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480" windowHeight="11640" tabRatio="846" activeTab="1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IK_66">'Statistical Data'!$B$1110</definedName>
    <definedName name="PT_1">'Dados Estatísticos'!$B$10</definedName>
    <definedName name="PT_10">'Dados Estatísticos'!$B$167</definedName>
    <definedName name="PT_100">'Dados Estatísticos'!$B$1751</definedName>
    <definedName name="PT_101">'Dados Estatísticos'!$B$1763</definedName>
    <definedName name="PT_102">'Dados Estatísticos'!$B$1779</definedName>
    <definedName name="PT_103">'Dados Estatísticos'!$B$1799</definedName>
    <definedName name="PT_104">'Dados Estatísticos'!$B$1818</definedName>
    <definedName name="PT_105">'Dados Estatísticos'!$B$1836</definedName>
    <definedName name="PT_106">'Dados Estatísticos'!$B$1848</definedName>
    <definedName name="PT_107">'Dados Estatísticos'!$B$1864</definedName>
    <definedName name="PT_108">'Dados Estatísticos'!$B$1876</definedName>
    <definedName name="PT_109">'Dados Estatísticos'!$B$1889</definedName>
    <definedName name="PT_11">'Dados Estatísticos'!$B$183</definedName>
    <definedName name="PT_110">'Dados Estatísticos'!$B$1903</definedName>
    <definedName name="PT_111">'Dados Estatísticos'!$B$1915</definedName>
    <definedName name="PT_12">'Dados Estatísticos'!$B$197</definedName>
    <definedName name="PT_13">'Dados Estatísticos'!$B$209</definedName>
    <definedName name="PT_14">'Dados Estatísticos'!$B$224</definedName>
    <definedName name="PT_15">'Dados Estatísticos'!$B$250</definedName>
    <definedName name="PT_16">'Dados Estatísticos'!$B$268</definedName>
    <definedName name="PT_17">'Dados Estatísticos'!$B$293</definedName>
    <definedName name="PT_18">'Dados Estatísticos'!$B$307</definedName>
    <definedName name="PT_19">'Dados Estatísticos'!$B$321</definedName>
    <definedName name="PT_2">'Dados Estatísticos'!$B$28</definedName>
    <definedName name="PT_20">'Dados Estatísticos'!$B$336</definedName>
    <definedName name="PT_21">'Dados Estatísticos'!$B$351</definedName>
    <definedName name="PT_22">'Dados Estatísticos'!$B$368</definedName>
    <definedName name="PT_23">'Dados Estatísticos'!$B$391</definedName>
    <definedName name="PT_24">'Dados Estatísticos'!$B$409</definedName>
    <definedName name="PT_25">'Dados Estatísticos'!$B$421</definedName>
    <definedName name="PT_26">'Dados Estatísticos'!$B$436</definedName>
    <definedName name="PT_27">'Dados Estatísticos'!$B$452</definedName>
    <definedName name="PT_28">'Dados Estatísticos'!$B$468</definedName>
    <definedName name="PT_29">'Dados Estatísticos'!$B$490</definedName>
    <definedName name="PT_3">'Dados Estatísticos'!$B$40</definedName>
    <definedName name="PT_30">'Dados Estatísticos'!$B$506</definedName>
    <definedName name="PT_31">'Dados Estatísticos'!$B$520</definedName>
    <definedName name="PT_32">'Dados Estatísticos'!$B$538</definedName>
    <definedName name="PT_33">'Dados Estatísticos'!$B$550</definedName>
    <definedName name="PT_34">'Dados Estatísticos'!$B$563</definedName>
    <definedName name="PT_35">'Dados Estatísticos'!$B$577</definedName>
    <definedName name="PT_36">'Dados Estatísticos'!$B$589</definedName>
    <definedName name="PT_37">'Dados Estatísticos'!$B$604</definedName>
    <definedName name="PT_38">'Dados Estatísticos'!$B$625</definedName>
    <definedName name="PT_39">'Dados Estatísticos'!$B$645</definedName>
    <definedName name="PT_4">'Dados Estatísticos'!$B$65</definedName>
    <definedName name="PT_40">'Dados Estatísticos'!$B$658</definedName>
    <definedName name="PT_41">'Dados Estatísticos'!$B$684</definedName>
    <definedName name="PT_42">'Dados Estatísticos'!$B$702</definedName>
    <definedName name="PT_43">'Dados Estatísticos'!$B$715</definedName>
    <definedName name="PT_44">'Dados Estatísticos'!$B$729</definedName>
    <definedName name="PT_45">'Dados Estatísticos'!$B$744</definedName>
    <definedName name="PT_46">'Dados Estatísticos'!$B$759</definedName>
    <definedName name="PT_47">'Dados Estatísticos'!$B$794</definedName>
    <definedName name="PT_48">'Dados Estatísticos'!$B$808</definedName>
    <definedName name="PT_49">'Dados Estatísticos'!$B$821</definedName>
    <definedName name="PT_5">'Dados Estatísticos'!$B$81</definedName>
    <definedName name="PT_50">'Dados Estatísticos'!$B$837</definedName>
    <definedName name="PT_51">'Dados Estatísticos'!$B$858</definedName>
    <definedName name="PT_52">'Dados Estatísticos'!$B$877</definedName>
    <definedName name="PT_53">'Dados Estatísticos'!$B$902</definedName>
    <definedName name="PT_54">'Dados Estatísticos'!$B$915</definedName>
    <definedName name="PT_55">'Dados Estatísticos'!$B$940</definedName>
    <definedName name="PT_56">'Dados Estatísticos'!$B$959</definedName>
    <definedName name="PT_57">'Dados Estatísticos'!$B$972</definedName>
    <definedName name="PT_58">'Dados Estatísticos'!$B$987</definedName>
    <definedName name="PT_59">'Dados Estatísticos'!$B$1001</definedName>
    <definedName name="PT_6">'Dados Estatísticos'!$B$93</definedName>
    <definedName name="PT_60">'Dados Estatísticos'!$B$1020</definedName>
    <definedName name="PT_61">'Dados Estatísticos'!$B$1044</definedName>
    <definedName name="PT_62">'Dados Estatísticos'!$B$1060</definedName>
    <definedName name="PT_63">'Dados Estatísticos'!$B$1075</definedName>
    <definedName name="PT_64">'Dados Estatísticos'!$B$1093</definedName>
    <definedName name="PT_65">'Dados Estatísticos'!$B$1106</definedName>
    <definedName name="PT_66">'Dados Estatísticos'!$B$1120</definedName>
    <definedName name="PT_67">'Dados Estatísticos'!$B$1135</definedName>
    <definedName name="PT_68">'Dados Estatísticos'!$B$1148</definedName>
    <definedName name="PT_69">'Dados Estatísticos'!$B$1170</definedName>
    <definedName name="PT_7">'Dados Estatísticos'!$B$107</definedName>
    <definedName name="PT_70">'Dados Estatísticos'!$B$1190</definedName>
    <definedName name="PT_71">'Dados Estatísticos'!$B$1270</definedName>
    <definedName name="PT_72">'Dados Estatísticos'!$B$1293</definedName>
    <definedName name="PT_73">'Dados Estatísticos'!$B$1307</definedName>
    <definedName name="PT_74">'Dados Estatísticos'!$B$1324</definedName>
    <definedName name="PT_75">'Dados Estatísticos'!$B$1336</definedName>
    <definedName name="PT_76">'Dados Estatísticos'!$B$1352</definedName>
    <definedName name="PT_77">'Dados Estatísticos'!$B$1365</definedName>
    <definedName name="PT_78">'Dados Estatísticos'!$B$1384</definedName>
    <definedName name="PT_79">'Dados Estatísticos'!$B$1396</definedName>
    <definedName name="PT_8">'Dados Estatísticos'!$B$121</definedName>
    <definedName name="PT_80">'Dados Estatísticos'!$B$1408</definedName>
    <definedName name="PT_81">'Dados Estatísticos'!$B$1422</definedName>
    <definedName name="PT_82">'Dados Estatísticos'!$B$1443</definedName>
    <definedName name="PT_83">'Dados Estatísticos'!$B$1461</definedName>
    <definedName name="PT_84">'Dados Estatísticos'!$B$1485</definedName>
    <definedName name="PT_85">'Dados Estatísticos'!$B$1497</definedName>
    <definedName name="PT_86">'Dados Estatísticos'!$B$1515</definedName>
    <definedName name="PT_87">'Dados Estatísticos'!$B$1535</definedName>
    <definedName name="PT_88">'Dados Estatísticos'!$B$1550</definedName>
    <definedName name="PT_89">'Dados Estatísticos'!$B$1578</definedName>
    <definedName name="PT_9">'Dados Estatísticos'!$B$135</definedName>
    <definedName name="PT_90">'Dados Estatísticos'!$B$1598</definedName>
    <definedName name="PT_91">'Dados Estatísticos'!$B$1613</definedName>
    <definedName name="PT_92">'Dados Estatísticos'!$B$1628</definedName>
    <definedName name="PT_93">'Dados Estatísticos'!$B$1643</definedName>
    <definedName name="PT_94">'Dados Estatísticos'!$B$1662</definedName>
    <definedName name="PT_95">'Dados Estatísticos'!$B$1674</definedName>
    <definedName name="PT_96">'Dados Estatísticos'!$B$1689</definedName>
    <definedName name="PT_97">'Dados Estatísticos'!$B$1705</definedName>
    <definedName name="PT_98">'Dados Estatísticos'!$B$1722</definedName>
    <definedName name="PT_99">'Dados Estatísticos'!$B$1737</definedName>
    <definedName name="PT_NM">'Notas Metodológicas | Siglas'!$A$1</definedName>
    <definedName name="PT_nova10">'Dados Estatísticos'!$B$151</definedName>
    <definedName name="PT_nova48">'Dados Estatísticos'!$B$777</definedName>
    <definedName name="PT_SC1">'Dados Estatísticos'!$B$6</definedName>
    <definedName name="PT_SC1.1">'Dados Estatísticos'!$B$8</definedName>
    <definedName name="PT_SC1.2">'Dados Estatísticos'!$B$165</definedName>
    <definedName name="PT_SC1.3">'Dados Estatísticos'!$B$291</definedName>
    <definedName name="PT_SC1.4">'Dados Estatísticos'!$B$407</definedName>
    <definedName name="PT_SC1.5">'Dados Estatísticos'!$B$518</definedName>
    <definedName name="PT_SC2">'Dados Estatísticos'!$B$621</definedName>
    <definedName name="PT_SC2.1">'Dados Estatísticos'!$B$623</definedName>
    <definedName name="PT_SC2.2">'Dados Estatísticos'!$B$792</definedName>
    <definedName name="PT_SC2.3">'Dados Estatísticos'!$B$900</definedName>
    <definedName name="PT_SC2.4">'Dados Estatísticos'!$B$957</definedName>
    <definedName name="PT_SC2.5">'Dados Estatísticos'!$B$1073</definedName>
    <definedName name="PT_SC3">'Dados Estatísticos'!$B$1166</definedName>
    <definedName name="PT_SC3.1">'Dados Estatísticos'!$B$1168</definedName>
    <definedName name="PT_SC3.2">'Dados Estatísticos'!$B$1350</definedName>
    <definedName name="PT_SC3.3">'Dados Estatísticos'!$B$1483</definedName>
    <definedName name="PT_SC3.4">'Dados Estatísticos'!$B$1660</definedName>
    <definedName name="PT_SC3.5">'Dados Estatísticos'!$B$1749</definedName>
    <definedName name="PT_SC3.6">'Dados Estatísticos'!$B$1816</definedName>
    <definedName name="PT_SIG">'Notas Metodológicas | Siglas'!$A$119</definedName>
    <definedName name="UK_1">'Statistical Data'!$B$10</definedName>
    <definedName name="UK_10">'Statistical Data'!$B$168</definedName>
    <definedName name="UK_100">'Statistical Data'!$B$1739</definedName>
    <definedName name="UK_101">'Statistical Data'!$B$1751</definedName>
    <definedName name="UK_102">'Statistical Data'!$B$1767</definedName>
    <definedName name="UK_103">'Statistical Data'!$B$1787</definedName>
    <definedName name="UK_104">'Statistical Data'!$B$1806</definedName>
    <definedName name="UK_105">'Statistical Data'!$B$1824</definedName>
    <definedName name="UK_106">'Statistical Data'!$B$1836</definedName>
    <definedName name="UK_107">'Statistical Data'!$B$1852</definedName>
    <definedName name="UK_108">'Statistical Data'!$B$1864</definedName>
    <definedName name="UK_109">'Statistical Data'!$B$1877</definedName>
    <definedName name="UK_11">'Statistical Data'!$B$183</definedName>
    <definedName name="UK_110">'Statistical Data'!$B$1891</definedName>
    <definedName name="UK_111">'Statistical Data'!$B$1903</definedName>
    <definedName name="UK_12">'Statistical Data'!$B$195</definedName>
    <definedName name="UK_13">'Statistical Data'!$B$207</definedName>
    <definedName name="UK_14">'Statistical Data'!$B$222</definedName>
    <definedName name="UK_15">'Statistical Data'!$B$246</definedName>
    <definedName name="UK_16">'Statistical Data'!$B$264</definedName>
    <definedName name="UK_17">'Statistical Data'!$B$288</definedName>
    <definedName name="UK_18">'Statistical Data'!$B$300</definedName>
    <definedName name="UK_19">'Statistical Data'!$B$314</definedName>
    <definedName name="UK_2">'Statistical Data'!$B$28</definedName>
    <definedName name="UK_2.4">'Statistical Data'!$B$950</definedName>
    <definedName name="UK_2.5">'Statistical Data'!$B$1064</definedName>
    <definedName name="UK_20">'Statistical Data'!$B$329</definedName>
    <definedName name="UK_21">'Statistical Data'!$B$344</definedName>
    <definedName name="UK_22">'Statistical Data'!$B$360</definedName>
    <definedName name="UK_23">'Statistical Data'!$B$383</definedName>
    <definedName name="UK_24">'Statistical Data'!$B$401</definedName>
    <definedName name="UK_25">'Statistical Data'!$B$413</definedName>
    <definedName name="UK_26">'Statistical Data'!$B$428</definedName>
    <definedName name="UK_27">'Statistical Data'!$B$444</definedName>
    <definedName name="UK_28">'Statistical Data'!$B$460</definedName>
    <definedName name="UK_29">'Statistical Data'!$B$482</definedName>
    <definedName name="UK_3">'Statistical Data'!$B$40</definedName>
    <definedName name="UK_30">'Statistical Data'!$B$498</definedName>
    <definedName name="UK_31">'Statistical Data'!$B$513</definedName>
    <definedName name="UK_32">'Statistical Data'!$B$531</definedName>
    <definedName name="UK_33">'Statistical Data'!$B$543</definedName>
    <definedName name="UK_34">'Statistical Data'!$B$556</definedName>
    <definedName name="UK_35">'Statistical Data'!$B$570</definedName>
    <definedName name="UK_36">'Statistical Data'!$B$582</definedName>
    <definedName name="UK_37">'Statistical Data'!$B$597</definedName>
    <definedName name="UK_38">'Statistical Data'!$B$618</definedName>
    <definedName name="UK_39">'Statistical Data'!$B$638</definedName>
    <definedName name="UK_4">'Statistical Data'!$B$65</definedName>
    <definedName name="UK_40">'Statistical Data'!$B$651</definedName>
    <definedName name="UK_41">'Statistical Data'!$B$677</definedName>
    <definedName name="UK_42">'Statistical Data'!$B$695</definedName>
    <definedName name="UK_43">'Statistical Data'!$B$708</definedName>
    <definedName name="UK_44">'Statistical Data'!$B$722</definedName>
    <definedName name="UK_45">'Statistical Data'!$B$737</definedName>
    <definedName name="UK_46">'Statistical Data'!$B$752</definedName>
    <definedName name="UK_47">'Statistical Data'!$B$787</definedName>
    <definedName name="UK_48">'Statistical Data'!$B$801</definedName>
    <definedName name="UK_49">'Statistical Data'!$B$814</definedName>
    <definedName name="UK_5">'Statistical Data'!$B$82</definedName>
    <definedName name="UK_50">'Statistical Data'!$B$830</definedName>
    <definedName name="UK_51">'Statistical Data'!$B$851</definedName>
    <definedName name="UK_52">'Statistical Data'!$B$870</definedName>
    <definedName name="UK_53">'Statistical Data'!$B$895</definedName>
    <definedName name="UK_54">'Statistical Data'!$B$908</definedName>
    <definedName name="UK_55">'Statistical Data'!$B$933</definedName>
    <definedName name="UK_56">'Statistical Data'!$B$952</definedName>
    <definedName name="UK_57">'Statistical Data'!$B$965</definedName>
    <definedName name="UK_58">'Statistical Data'!$B$980</definedName>
    <definedName name="UK_59">'Statistical Data'!$B$994</definedName>
    <definedName name="UK_6">'Statistical Data'!$B$94</definedName>
    <definedName name="UK_60">'Statistical Data'!$B$1012</definedName>
    <definedName name="UK_61">'Statistical Data'!$B$1035</definedName>
    <definedName name="UK_62">'Statistical Data'!$B$1051</definedName>
    <definedName name="UK_63">'Statistical Data'!$B$1066</definedName>
    <definedName name="UK_64">'Statistical Data'!$B$1084</definedName>
    <definedName name="UK_65">'Statistical Data'!$B$1097</definedName>
    <definedName name="UK_67">'Statistical Data'!$B$1125</definedName>
    <definedName name="UK_68">'Statistical Data'!$B$1138</definedName>
    <definedName name="UK_69">'Statistical Data'!$B$1160</definedName>
    <definedName name="UK_7">'Statistical Data'!$B$108</definedName>
    <definedName name="UK_70">'Statistical Data'!$B$1180</definedName>
    <definedName name="UK_71">'Statistical Data'!$B$1260</definedName>
    <definedName name="UK_72">'Statistical Data'!$B$1283</definedName>
    <definedName name="UK_73">'Statistical Data'!$B$1297</definedName>
    <definedName name="UK_74">'Statistical Data'!$B$1314</definedName>
    <definedName name="UK_75">'Statistical Data'!$B$1326</definedName>
    <definedName name="UK_76">'Statistical Data'!$B$1342</definedName>
    <definedName name="UK_77">'Statistical Data'!$B$1355</definedName>
    <definedName name="UK_78">'Statistical Data'!$B$1374</definedName>
    <definedName name="UK_79">'Statistical Data'!$B$1386</definedName>
    <definedName name="UK_8">'Statistical Data'!$B$122</definedName>
    <definedName name="UK_80">'Statistical Data'!$B$1398</definedName>
    <definedName name="UK_81">'Statistical Data'!$B$1412</definedName>
    <definedName name="UK_82">'Statistical Data'!$B$1432</definedName>
    <definedName name="UK_83">'Statistical Data'!$B$1450</definedName>
    <definedName name="UK_84">'Statistical Data'!$B$1474</definedName>
    <definedName name="UK_85">'Statistical Data'!$B$1486</definedName>
    <definedName name="UK_86">'Statistical Data'!$B$1504</definedName>
    <definedName name="UK_87">'Statistical Data'!$B$1523</definedName>
    <definedName name="UK_88">'Statistical Data'!$B$1538</definedName>
    <definedName name="UK_89">'Statistical Data'!$B$1566</definedName>
    <definedName name="UK_9">'Statistical Data'!$B$136</definedName>
    <definedName name="UK_90">'Statistical Data'!$B$1586</definedName>
    <definedName name="UK_91">'Statistical Data'!$B$1601</definedName>
    <definedName name="UK_92">'Statistical Data'!$B$1616</definedName>
    <definedName name="UK_93">'Statistical Data'!$B$1631</definedName>
    <definedName name="UK_94">'Statistical Data'!$B$1650</definedName>
    <definedName name="UK_95">'Statistical Data'!$B$1662</definedName>
    <definedName name="UK_96">'Statistical Data'!$B$1677</definedName>
    <definedName name="UK_97">'Statistical Data'!$B$1693</definedName>
    <definedName name="UK_98">'Statistical Data'!$B$1710</definedName>
    <definedName name="UK_99">'Statistical Data'!$B$1725</definedName>
    <definedName name="UK_NM">'Methodological Notes | Acronyms'!$A$1</definedName>
    <definedName name="UK_nova10">'Statistical Data'!$B$152</definedName>
    <definedName name="UK_nova48">'Statistical Data'!$B$770</definedName>
    <definedName name="UK_SC1">'Statistical Data'!$B$6</definedName>
    <definedName name="UK_SC1.1">'Statistical Data'!$B$8</definedName>
    <definedName name="UK_SC1.2">'Statistical Data'!$B$166</definedName>
    <definedName name="UK_SC1.3">'Statistical Data'!$B$286</definedName>
    <definedName name="UK_SC1.4">'Statistical Data'!$B$399</definedName>
    <definedName name="UK_SC1.5">'Statistical Data'!$B$511</definedName>
    <definedName name="UK_SC2">'Statistical Data'!$B$614</definedName>
    <definedName name="UK_SC2.1">'Statistical Data'!$B$616</definedName>
    <definedName name="UK_SC2.2">'Statistical Data'!$B$785</definedName>
    <definedName name="UK_SC2.3">'Statistical Data'!$B$893</definedName>
    <definedName name="UK_SC3">'Statistical Data'!$B$1156</definedName>
    <definedName name="UK_SC3.1">'Statistical Data'!$B$1158</definedName>
    <definedName name="UK_SC3.2">'Statistical Data'!$B$1340</definedName>
    <definedName name="UK_SC3.3">'Statistical Data'!$B$1472</definedName>
    <definedName name="UK_SC3.4">'Statistical Data'!$B$1648</definedName>
    <definedName name="UK_SC3.5">'Statistical Data'!$B$1737</definedName>
    <definedName name="UK_SC3.6">'Statistical Data'!$B$1804</definedName>
    <definedName name="UK_SIG">'Methodological Notes | Acronyms'!$A$119</definedName>
  </definedNames>
  <calcPr fullCalcOnLoad="1"/>
</workbook>
</file>

<file path=xl/sharedStrings.xml><?xml version="1.0" encoding="utf-8"?>
<sst xmlns="http://schemas.openxmlformats.org/spreadsheetml/2006/main" count="3621" uniqueCount="1207">
  <si>
    <t>Tabela III.31</t>
  </si>
  <si>
    <t>Processamento e tratamento de informação</t>
  </si>
  <si>
    <t>Difusão da informação</t>
  </si>
  <si>
    <t>Acesso não autorizado à rede de computadores ou a dados do Organismo</t>
  </si>
  <si>
    <t>Chantagem ou ameaças aos dados ou ao software do Organismo</t>
  </si>
  <si>
    <t>Outro modo de ligação em banda estreita</t>
  </si>
  <si>
    <t>&gt;= 128 Kbps and &lt;256 kbps</t>
  </si>
  <si>
    <t>Acesso a bases de dados</t>
  </si>
  <si>
    <t>Comunicação interna entre os departamentos do Ministério</t>
  </si>
  <si>
    <t>Comunicação externa com empresas</t>
  </si>
  <si>
    <t>Comunicação externa com cidadãos</t>
  </si>
  <si>
    <t>Realização de actividades de I&amp;D em cooperação ou partilha de recursos</t>
  </si>
  <si>
    <t>Tabela III.13</t>
  </si>
  <si>
    <t>Filtros anti-spam</t>
  </si>
  <si>
    <t>Tabela III.36</t>
  </si>
  <si>
    <t>Gestão documental/Centros de documentação</t>
  </si>
  <si>
    <t>Gestão de stocks</t>
  </si>
  <si>
    <t>Tabela III.37</t>
  </si>
  <si>
    <t>Trabalhadores que frequentaram acções de formação em geral</t>
  </si>
  <si>
    <t>Trabalhadores que frequentaram acções de formação em TIC</t>
  </si>
  <si>
    <t>Direcção-Geral ou equiparada</t>
  </si>
  <si>
    <t>Estrutura de missão/projecto</t>
  </si>
  <si>
    <t>Informação acerca dos serviços prestados</t>
  </si>
  <si>
    <t>Legislação</t>
  </si>
  <si>
    <t>Disponibilização de acesso a bases de dados</t>
  </si>
  <si>
    <t>Tabela III.26</t>
  </si>
  <si>
    <t>Tabela III.27</t>
  </si>
  <si>
    <t>Tabela III.28</t>
  </si>
  <si>
    <t>Tabela III.29</t>
  </si>
  <si>
    <t>Tabela III.30</t>
  </si>
  <si>
    <t>1.4</t>
  </si>
  <si>
    <t>2º Ciclo do Ensino Básico (6º ano)</t>
  </si>
  <si>
    <t>&gt;= 256 kbps and &lt;512 kbps</t>
  </si>
  <si>
    <t>&gt;= 512kbps and &lt;2mbps</t>
  </si>
  <si>
    <t>Extranet</t>
  </si>
  <si>
    <t>x</t>
  </si>
  <si>
    <t>Videoconferência</t>
  </si>
  <si>
    <t>-</t>
  </si>
  <si>
    <t>o</t>
  </si>
  <si>
    <t>Acessibilidade para cidadãos com necessidades especiais</t>
  </si>
  <si>
    <t>Comissão/Conselho</t>
  </si>
  <si>
    <t xml:space="preserve">Capacidade para garantir transacções seguras </t>
  </si>
  <si>
    <t>Apenas aquisição externa de serviços</t>
  </si>
  <si>
    <t>Ambas</t>
  </si>
  <si>
    <t>Ciências do comportamento</t>
  </si>
  <si>
    <t>Línguas</t>
  </si>
  <si>
    <t>Gestão financeira e administrativa</t>
  </si>
  <si>
    <t>Registo de informação</t>
  </si>
  <si>
    <t>Organização da informação em bases de dados</t>
  </si>
  <si>
    <t>Planeamento e calendarização de actividades</t>
  </si>
  <si>
    <t>Concepção de projectos</t>
  </si>
  <si>
    <t>Disponibilização de formulários para download</t>
  </si>
  <si>
    <t>Câmaras Municipais que efectuam pagamentos online pela encomenda de bens e/ou serviços através da Internet</t>
  </si>
  <si>
    <t>Backup de informação numa localização externa ao Organismo</t>
  </si>
  <si>
    <t>Ensino Secundário (12º ano)</t>
  </si>
  <si>
    <t>3º Ciclo do Ensino Básico (9º ano)</t>
  </si>
  <si>
    <t>Tipos de problemas de segurança detectados</t>
  </si>
  <si>
    <t>Tabela III.44</t>
  </si>
  <si>
    <t>Tabela III.45</t>
  </si>
  <si>
    <t>Tabela III.46</t>
  </si>
  <si>
    <t>MAC OS</t>
  </si>
  <si>
    <t>2.2</t>
  </si>
  <si>
    <t>Tabela III.47</t>
  </si>
  <si>
    <t>Tabela III.48</t>
  </si>
  <si>
    <t>Tabela III.49</t>
  </si>
  <si>
    <t>Tabela III.50</t>
  </si>
  <si>
    <t>Fornecimento de serviços online, recorrendo a informação e funcionalidades residentes em bases de dados de outros Organismos</t>
  </si>
  <si>
    <t xml:space="preserve">Software, hardware </t>
  </si>
  <si>
    <t>Tabela III.32</t>
  </si>
  <si>
    <t>Tabela III.33</t>
  </si>
  <si>
    <t>Tabela III.34</t>
  </si>
  <si>
    <t>Tabela III.35</t>
  </si>
  <si>
    <t xml:space="preserve">Venda de bens ou serviços em formato digital online </t>
  </si>
  <si>
    <t>Recebimentos online</t>
  </si>
  <si>
    <t>Distribuição gratuita de bens ou serviços em formato digital online</t>
  </si>
  <si>
    <t>Disponibilização de formulários para preenchimento e submissão online</t>
  </si>
  <si>
    <t>Gestão de recursos humanos</t>
  </si>
  <si>
    <t>Tabela III.66</t>
  </si>
  <si>
    <t>Tabela III.67</t>
  </si>
  <si>
    <t>Tabela III.68</t>
  </si>
  <si>
    <t xml:space="preserve">3. </t>
  </si>
  <si>
    <t>CÂMARAS MUNICIPAIS</t>
  </si>
  <si>
    <t xml:space="preserve">3.1 </t>
  </si>
  <si>
    <t>Tabela III.69</t>
  </si>
  <si>
    <t>Computador pessoal, portátil ou terminal</t>
  </si>
  <si>
    <t>Posse e Utilização de Tecnologias da Informação e Comunicação</t>
  </si>
  <si>
    <t xml:space="preserve">2. </t>
  </si>
  <si>
    <t>ADMINISTRAÇÃO PÚBLICA REGIONAL</t>
  </si>
  <si>
    <t xml:space="preserve">2.1 </t>
  </si>
  <si>
    <t>Posse e Utilização de Tecnologias de Informação e Comunicação</t>
  </si>
  <si>
    <t>Tabela III.38</t>
  </si>
  <si>
    <t xml:space="preserve">R.A. Açores </t>
  </si>
  <si>
    <t>R.A. Madeira</t>
  </si>
  <si>
    <t>Tabela III.39</t>
  </si>
  <si>
    <t>Tabela III.40</t>
  </si>
  <si>
    <t>zz</t>
  </si>
  <si>
    <t>Tabela III.41</t>
  </si>
  <si>
    <t xml:space="preserve">Filtros anti-spam </t>
  </si>
  <si>
    <t>Subscrição de um serviço de segurança</t>
  </si>
  <si>
    <t>Tabela III.42</t>
  </si>
  <si>
    <t>R.A. Açores</t>
  </si>
  <si>
    <t>Tabela III.43</t>
  </si>
  <si>
    <t>Tabela III.77</t>
  </si>
  <si>
    <t>Tabela III.78</t>
  </si>
  <si>
    <t>Tabela III.79</t>
  </si>
  <si>
    <t>Tabela III.80</t>
  </si>
  <si>
    <t>Política da Câmara Municipal relativamente à distribuição interna do acesso à Internet</t>
  </si>
  <si>
    <t>Acesso restrito</t>
  </si>
  <si>
    <t>Tabela III.81</t>
  </si>
  <si>
    <t>Tabela III.51</t>
  </si>
  <si>
    <t>Fontes: OCT, Instituto de Informática do Ministério das Finanças, Inquérito à Utilização das TIC na Administração Pública Central 2000;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2005-2007.</t>
  </si>
  <si>
    <t>2000, 2002 a 2007, (%)  Organismos da Administração Pública Central</t>
  </si>
  <si>
    <t>2000, 2002 a 2007, (%) Trabalhadores nos Organismos da Administração Pública Central</t>
  </si>
  <si>
    <t>2000, 2002 a 2007, (%) Organismos da Administração Pública Central</t>
  </si>
  <si>
    <t>Sources: OCT, Informatic Institute of the Ministry of Finance, Survey on ICT usage in Central Public Administration 2000; OCT, Survey on ICT usage in Central Public Administration 2002; UMIC, Informatic Institute of the Ministry of Finance, Survey on ICT usage in Central Public Administration 2003-2004; UMIC, Survey on ICT usage in Central Public Administration 2005-2007.</t>
  </si>
  <si>
    <t>2003 a 2007, (%) Organismos da Administração Pública Central</t>
  </si>
  <si>
    <t>Fontes: UMIC, Instituto de Informática do Ministério das Finanças, Inquérito à Utilização das TIC na Administração Pública Central 2003-2004; UMIC, Inquérito à Utilização das TIC na Administração Pública Central 2005-2007.</t>
  </si>
  <si>
    <t>Fonte: UMIC, Inquérito à Utilização das TIC na Administração Pública Central 2005-2007.</t>
  </si>
  <si>
    <t>2005 a 2007, (%) Organismos da Administração Pública Central</t>
  </si>
  <si>
    <t>2005 a 2007, (%)Organismos da Administração Pública Central que detectaram problemas de segurança</t>
  </si>
  <si>
    <t>2004 a 2007, (%) Organismos da Administração Pública Central</t>
  </si>
  <si>
    <t>Fontes: UMIC, Instituto de Informática do Ministério das Finanças, Inquérito à Utilização das TIC na Administração Pública Central 2004; UMIC, Inquérito à Utilização das TIC na Administração Pública Central 2005-2007.</t>
  </si>
  <si>
    <t>2002 a 2007, (%) Organismos da Administração Pública Central</t>
  </si>
  <si>
    <t>Ligação móvel</t>
  </si>
  <si>
    <t>Interface com o cidadão</t>
  </si>
  <si>
    <t>Desburocratização de procedimentos</t>
  </si>
  <si>
    <t>Rede vitual Privada (VPN)</t>
  </si>
  <si>
    <t>Apoio ao utilizador (helpdesk,FAQ's)</t>
  </si>
  <si>
    <t>Fontes: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2005-2007.</t>
  </si>
  <si>
    <t>2005 a 2007, (%) Trabalhadores nos Organismos da Administração Pública Central</t>
  </si>
  <si>
    <t>2000, 2002 a 2007, (%) Organismos da Administração Pública Central com presença na Internet</t>
  </si>
  <si>
    <t>2003 a 2007, (%) Organismos da Administração Pública Central sem presença na Internet</t>
  </si>
  <si>
    <t>2004 a 2007, (%) Organismos da Administração Pública Central com acesso à Internet</t>
  </si>
  <si>
    <t>2004 a 2007, (%) Organismos da Administração Pública Central que efectuam encomendas através da Internet</t>
  </si>
  <si>
    <t>2004 a 2007, (%) Organismos da Administração Pública Central que não efectuam encomendas através da Internet</t>
  </si>
  <si>
    <t>2005 a 2007, (%) Pessoal TIC nos Organismos da Administração Pública Central</t>
  </si>
  <si>
    <t>2005 a 2007, (%) Organismos da Administração Pública Central que desenvolveram acções de formação à distância (e-Learning)</t>
  </si>
  <si>
    <t>2003 a 2007, (%) Organismos da Administração Pública Regional</t>
  </si>
  <si>
    <t>2005 a 2007, (%) Trabalhadores nos Organismos da Administração Pública Regional</t>
  </si>
  <si>
    <t>2005 a 2007, (%) Organismos da Administração Pública Regional</t>
  </si>
  <si>
    <t>2005 a 2007, (%) Organismos da Administração Pública Regional que detectaram problemas de segurança</t>
  </si>
  <si>
    <t>2005 a 2007, (%) Organismos da Administração Pública Regional com ligação à Internet</t>
  </si>
  <si>
    <t>2003 a 2007, (%) Organismos da Administração Pública Regional com ligação à Internet</t>
  </si>
  <si>
    <t>2003 a 2007, (%) Organismos da Administração Pública Regional com presença na Internet</t>
  </si>
  <si>
    <t>2004 a 2007, (%) Organismos da Administração Pública Regional</t>
  </si>
  <si>
    <t>2005 a 2007, (%) Organismos da Administração Pública Regional que efectuam encomendas através da Internet</t>
  </si>
  <si>
    <t>2004 a 2007, (%) Organismos da Administração Pública Regional que não efectuam encomendas através da Internet</t>
  </si>
  <si>
    <t>2005 a 2007, (%) Pessoal TIC nos Organismos da Administração Pública Regional</t>
  </si>
  <si>
    <t>2003 a 2007, (%) Organismos da Administração Pública Regional com Pessoal TIC</t>
  </si>
  <si>
    <t>2003 a 2007, (%) Câmaras Municipais</t>
  </si>
  <si>
    <t>2004 a 2007, (%) Câmaras Municipais com Intranet</t>
  </si>
  <si>
    <t>2005 a 2007, (%) Câmaras Municipais</t>
  </si>
  <si>
    <t>2005 a 2007, (%) Câmaras Municipais que detectaram problemas de segurança</t>
  </si>
  <si>
    <t>2004 a 2007, (%) Câmaras Municipais com ligação à Internet</t>
  </si>
  <si>
    <t>2003 a 2007, (%) Câmaras Municipais com ligação à Internet</t>
  </si>
  <si>
    <t>2003 a 2007, (%) Câmaras Municipais com presença na Internet</t>
  </si>
  <si>
    <t>2004 a 2007, (%) Câmaras Municipais</t>
  </si>
  <si>
    <t>2004 a 2007, (%) Câmaras Municipais que efectuam encomendas através da Internet</t>
  </si>
  <si>
    <t>2003 a 2007, (%) Câmaras Municipais com uma estratégia para o desenvolvimento das TIC</t>
  </si>
  <si>
    <t>2005 a 2007, (%) Trabalhadores nas Câmaras Municipais</t>
  </si>
  <si>
    <t>2003 a 2007, (%) Trabalhadores nas Câmaras Municipais</t>
  </si>
  <si>
    <t>Fonte: UMIC, Inquérito à Utilização das TIC na Administração Pública Regional 2003-2007.</t>
  </si>
  <si>
    <t>Fonte: UMIC, Inquérito à Utilização das TIC na Administração Pública Regional 2005-2007.</t>
  </si>
  <si>
    <t>Fonte:  UMIC, Inquérito à Utilização das TIC na Administração Pública Regional 2004-2007.</t>
  </si>
  <si>
    <t>Fonte: UMIC, Inquérito à Utilização das TIC na Administração Pública Regional 2004-2007.</t>
  </si>
  <si>
    <t xml:space="preserve">Pedido de recolha de lixo, limpeza de ruas </t>
  </si>
  <si>
    <t>Acompanhamento de processos de obras particulares</t>
  </si>
  <si>
    <t>Fonte:  UMIC, Inquérito à Utilização das TIC na Administração Pública Regional 2005-2007.</t>
  </si>
  <si>
    <t>Fonte: UMIC, Inquérito à Utilização das TIC nas Câmaras Municipais 2003-2007.</t>
  </si>
  <si>
    <t>Fonte: UMIC, Inquérito à Utilização das TIC nas Câmaras Municipais 2004-2007.</t>
  </si>
  <si>
    <t>Fonte: UMIC, Inquérito à Utilização das TIC nas Câmaras Municipais 2005-2007.</t>
  </si>
  <si>
    <t>1) Em 2004 não foi incluída a possibilidade de resposta "Acesso dedicado". Logo, das respostas incluídas em "outro modo de ligação em banda larga (em 2004), muitas delas podem incluir-se em "acesso dedicado";</t>
  </si>
  <si>
    <t>Velocidade de ligação, por regiões (NUTS II)</t>
  </si>
  <si>
    <t>Câmaras Municipais com presença na Internet, por regiões (NUTS II)</t>
  </si>
  <si>
    <t>Note: In 2006, a single Body can be included in more than one type of Internet connection.</t>
  </si>
  <si>
    <t>City Councils with web presence, by regions (NUTS II)</t>
  </si>
  <si>
    <t>Organization chart of the City Council</t>
  </si>
  <si>
    <t>ÍNDICE</t>
  </si>
  <si>
    <t>1.</t>
  </si>
  <si>
    <t xml:space="preserve">Posse e utilização de equipamento informático, por regiões (NUTS II)  </t>
  </si>
  <si>
    <t>Posse e Utilização de Internet</t>
  </si>
  <si>
    <t>INDEX</t>
  </si>
  <si>
    <t>Sources: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2005-2007.</t>
  </si>
  <si>
    <t>Sources: UMIC, Institute of Informatics of the Ministry of Finance, Survey on ICT usage in Central Public Administration 2003-2004; UMIC, Survey on ICT usage in Central Public Administration 2005-2007.</t>
  </si>
  <si>
    <t>Source: UMIC, Survey on ICT usage in Central Public Administration 2005-2007.</t>
  </si>
  <si>
    <t>Sources: UMIC, Institute of Informatics of the Ministry of Finance, Survey on ICT usage in Central Public Administration 2004; UMIC, Survey on ICT usage in Central Public Administration 2005-2007.</t>
  </si>
  <si>
    <t>Sources: OCT, Survey on ICT usage in Central Public Administration 2002; UMIC, Institute of Informatics of the Ministry of Finance, Survey on ICT usage in Central Public Administration 2003-2004; UMIC, Survey on ICT usage in Central Public Administration 2005-2007.</t>
  </si>
  <si>
    <t>Source: UMIC, Survey on ICT usage in Regional Public Administration 2003-2007.</t>
  </si>
  <si>
    <t>Source: UMIC, Survey on ICT usage in Regional Public Administration 2005-2007.</t>
  </si>
  <si>
    <t>Source: UMIC, Survey on ICT usage in Central Public Administration 2003-2007.</t>
  </si>
  <si>
    <t>Source: UMIC, Survey on ICT usage in Regional Public Administration 2004-2007.</t>
  </si>
  <si>
    <t>Source: UMIC, Survey on ICT usage in City Councils 2003-2007.</t>
  </si>
  <si>
    <t>Source: UMIC, Survey on ICT usage in City Councils 2004-2007.</t>
  </si>
  <si>
    <t>Source: UMIC, Survey on ICT usage in City Councils 2005-2007.</t>
  </si>
  <si>
    <t>Note: In The indicator "Internet connection speed" the base is " Central Public Administration Bodies with Internet connection".</t>
  </si>
  <si>
    <t xml:space="preserve">Notes: </t>
  </si>
  <si>
    <t>Request for garbage collection garbage, street cleanness</t>
  </si>
  <si>
    <t>1) In 2005 the possibility of answer "Dedicated Access" was not included. Therefor several answers included in "Other broadband connection type" (in 2004) can also be included in "Dedicated Access";</t>
  </si>
  <si>
    <t>Software de código aberto</t>
  </si>
  <si>
    <t>Câmaras Municipais que possuem software de código aberto para os sistemas operativos</t>
  </si>
  <si>
    <t>Câmaras Municipais que detectaram problemas de segurança</t>
  </si>
  <si>
    <t>Nota: Apenas são consideradas as actividades que os organismos desenvolvem muito frequentemente utilizando a Internet.</t>
  </si>
  <si>
    <t>Pagamentos online através do sítio na Internet</t>
  </si>
  <si>
    <t xml:space="preserve">Câmaras Municipais com presença na Internet </t>
  </si>
  <si>
    <t>Câmaras Municipais que efectuam encomendas através da Internet</t>
  </si>
  <si>
    <t>Portal ou sítio na Internet conjunto</t>
  </si>
  <si>
    <t>Câmaras Municpais que indicam ter escassez de pessoal TIC</t>
  </si>
  <si>
    <t>Câmaras Municipais que indicam ter escassez de pessoal TIC</t>
  </si>
  <si>
    <t xml:space="preserve">Organismos da Administração Pública Central com presença na Internet </t>
  </si>
  <si>
    <t>Organismos da Administração Pública Central com presença na Internet, por dimensão do Organismo</t>
  </si>
  <si>
    <t>Organismos da Administração Pública Central com presença na Internet, por tipo de Organismo</t>
  </si>
  <si>
    <t xml:space="preserve">Rede Virtual Privada ( VPN) </t>
  </si>
  <si>
    <t>em 2007 os intervalos são diferentes</t>
  </si>
  <si>
    <t>Razões indicadas pelos organismos da Administração Pública Central para não disporem de presença na Internet</t>
  </si>
  <si>
    <r>
      <t xml:space="preserve">2000: </t>
    </r>
    <r>
      <rPr>
        <sz val="10"/>
        <rFont val="Arial"/>
        <family val="2"/>
      </rPr>
      <t>September of the reference year till March 2001.</t>
    </r>
  </si>
  <si>
    <r>
      <t xml:space="preserve">2000: </t>
    </r>
    <r>
      <rPr>
        <sz val="10"/>
        <rFont val="Arial"/>
        <family val="2"/>
      </rPr>
      <t>Setembro do ano de referência a Março de 2001.</t>
    </r>
  </si>
  <si>
    <r>
      <t>2006:</t>
    </r>
    <r>
      <rPr>
        <sz val="10"/>
        <rFont val="Arial"/>
        <family val="2"/>
      </rPr>
      <t xml:space="preserve"> 100% Açores e 100% Madeira.</t>
    </r>
  </si>
  <si>
    <r>
      <t>2006:</t>
    </r>
    <r>
      <rPr>
        <sz val="10"/>
        <rFont val="Arial"/>
        <family val="2"/>
      </rPr>
      <t xml:space="preserve"> 100% Azores and 100% Madeira.</t>
    </r>
  </si>
  <si>
    <r>
      <t xml:space="preserve">2005 a 2007: </t>
    </r>
    <r>
      <rPr>
        <sz val="10"/>
        <rFont val="Arial"/>
        <family val="2"/>
      </rPr>
      <t>Setembro a Novembro.</t>
    </r>
  </si>
  <si>
    <r>
      <t xml:space="preserve">2005 to 2007: </t>
    </r>
    <r>
      <rPr>
        <sz val="10"/>
        <rFont val="Arial"/>
        <family val="2"/>
      </rPr>
      <t>September to November.</t>
    </r>
  </si>
  <si>
    <r>
      <t xml:space="preserve">2005 to 2007: </t>
    </r>
    <r>
      <rPr>
        <sz val="10"/>
        <rFont val="Arial"/>
        <family val="2"/>
      </rPr>
      <t>September to November of the reference year.</t>
    </r>
  </si>
  <si>
    <r>
      <t xml:space="preserve">2004 to 2007: </t>
    </r>
    <r>
      <rPr>
        <sz val="10"/>
        <rFont val="Arial"/>
        <family val="2"/>
      </rPr>
      <t>September to November of the reference year.</t>
    </r>
  </si>
  <si>
    <r>
      <t xml:space="preserve">2002 a 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</si>
  <si>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2004 a 2007: </t>
    </r>
    <r>
      <rPr>
        <sz val="10"/>
        <rFont val="Arial"/>
        <family val="2"/>
      </rPr>
      <t>Dados referentes ao momento da inquirição, excepto os relativos aos recursos financeiros, recursos humanos e ao comércio electrónico que se reportam a Dezembro do ano anterior ao de referência.</t>
    </r>
  </si>
  <si>
    <r>
      <t xml:space="preserve">2004 to 2007: </t>
    </r>
    <r>
      <rPr>
        <sz val="10"/>
        <rFont val="Arial"/>
        <family val="2"/>
      </rPr>
      <t>Data refer to the data collection period; financial resources, human resources and e-commerce data refer to December of the year prior to the reference year.</t>
    </r>
  </si>
  <si>
    <r>
      <t xml:space="preserve">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</si>
  <si>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</si>
  <si>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2002 to 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</si>
  <si>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Central Public Administration</t>
    </r>
    <r>
      <rPr>
        <sz val="10"/>
        <rFont val="Arial"/>
        <family val="0"/>
      </rPr>
      <t>, carried out by the UMIC – Knowledge Society Agency. This survey operation is performed annually and falls within the development of Information Society statistics framework.</t>
    </r>
  </si>
  <si>
    <t>Central Public Administration Bodies.</t>
  </si>
  <si>
    <t>Response rates</t>
  </si>
  <si>
    <t>Self-administrated mail and/or online survey.</t>
  </si>
  <si>
    <r>
      <t xml:space="preserve">2004: </t>
    </r>
    <r>
      <rPr>
        <sz val="10"/>
        <rFont val="Arial"/>
        <family val="2"/>
      </rPr>
      <t>September to December .</t>
    </r>
  </si>
  <si>
    <r>
      <t xml:space="preserve">2003: </t>
    </r>
    <r>
      <rPr>
        <sz val="10"/>
        <rFont val="Arial"/>
        <family val="2"/>
      </rPr>
      <t>July to September.</t>
    </r>
  </si>
  <si>
    <r>
      <t xml:space="preserve">2002: </t>
    </r>
    <r>
      <rPr>
        <sz val="10"/>
        <rFont val="Arial"/>
        <family val="2"/>
      </rPr>
      <t>February to July.</t>
    </r>
  </si>
  <si>
    <t>2. Regional Public Administration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</si>
  <si>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Regional Public Administration</t>
    </r>
    <r>
      <rPr>
        <sz val="10"/>
        <rFont val="Arial"/>
        <family val="0"/>
      </rPr>
      <t>, carried out by the UMIC – Knowledge Society Agency. This survey operation is performed annually and falls within the development of Information Society statistics framework.</t>
    </r>
  </si>
  <si>
    <t>Regional Public Administration Bodies (Madeira’ Regional Government and Azores’ Regional Government).</t>
  </si>
  <si>
    <r>
      <t xml:space="preserve">2007: </t>
    </r>
    <r>
      <rPr>
        <sz val="10"/>
        <rFont val="Arial"/>
        <family val="2"/>
      </rPr>
      <t>100% Azores and 100% Madeira.</t>
    </r>
  </si>
  <si>
    <r>
      <t>2005:</t>
    </r>
    <r>
      <rPr>
        <sz val="10"/>
        <rFont val="Arial"/>
        <family val="2"/>
      </rPr>
      <t xml:space="preserve"> 100% Azores and 74% Madeira.</t>
    </r>
  </si>
  <si>
    <r>
      <t xml:space="preserve">2004: </t>
    </r>
    <r>
      <rPr>
        <sz val="10"/>
        <rFont val="Arial"/>
        <family val="2"/>
      </rPr>
      <t>70% Azores and 70% Madeira.</t>
    </r>
  </si>
  <si>
    <r>
      <t xml:space="preserve">2004: </t>
    </r>
    <r>
      <rPr>
        <sz val="10"/>
        <rFont val="Arial"/>
        <family val="2"/>
      </rPr>
      <t>September to December.</t>
    </r>
  </si>
  <si>
    <t>3. City Councils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</si>
  <si>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in City Councils</t>
    </r>
    <r>
      <rPr>
        <sz val="10"/>
        <rFont val="Arial"/>
        <family val="0"/>
      </rPr>
      <t>, carried out by the UMIC – Knowledge Society Agency. This survey operation is performed annually and falls within the development of Information Society statistics framework.</t>
    </r>
  </si>
  <si>
    <t>General note</t>
  </si>
  <si>
    <t>All City Councils.</t>
  </si>
  <si>
    <t>Nota: Dados não recolhidos a partir de 2006.</t>
  </si>
  <si>
    <t>Note: Data not collected from 2006 onward.</t>
  </si>
  <si>
    <t>2005, (%) Organismos da Administração Pública Regional</t>
  </si>
  <si>
    <t>2004 e 2005, (%) Organismos da Administração Pública Central</t>
  </si>
  <si>
    <t>2004 and 2005, (%) of all Central Public Administration Bodies</t>
  </si>
  <si>
    <t>2005, (%) of all Regional Public Administration Bodies</t>
  </si>
  <si>
    <t>Source: UMIC, Survey on ICT usage in Regional Public Administration 2005.</t>
  </si>
  <si>
    <t>Sources: UMIC, Institute of Informatics of the Ministry of Finance, Survey on ICT usage in Central Public Administration 2004; UMIC, Survey on ICT usage in Central Public Administration 2005.</t>
  </si>
  <si>
    <t>Fontes: UMIC, Instituto de Informática do Ministério das Finanças, Inquérito à Utilização das TIC na Administração Pública Central 2004; UMIC, Inquérito à Utilização das TIC na Administração Pública Central 2005.</t>
  </si>
  <si>
    <t>Fonte: UMIC, Inquérito à Utilização das TIC na Administração Pública Regional 2005.</t>
  </si>
  <si>
    <t>Fonte:  UMIC, Inquérito à Utilização das TIC na Administração Pública Regional 2004-2006.</t>
  </si>
  <si>
    <t>2004 a 2006, (%) Organismos da Administração Pública Regional</t>
  </si>
  <si>
    <t>Source: UMIC, Survey on ICT usage in Regional Public Administration 2004-2006.</t>
  </si>
  <si>
    <t>2004 to 2006, (%) of all Regional Public Administration Bodies</t>
  </si>
  <si>
    <t>Fonte: UMIC, Inquérito à Utilização das TIC nas Câmaras Municipais 2004-2006.</t>
  </si>
  <si>
    <t>2004 a 2006, (%) Câmaras Municipais</t>
  </si>
  <si>
    <t>2004 to 2006, (%) City Councils</t>
  </si>
  <si>
    <t>Source: UMIC, Survey on ICT usage in City Councils 2004-2006.</t>
  </si>
  <si>
    <t>Serviços ou funcionalidades disponíveis no sítio da internet do organismo da Administração Pública Central</t>
  </si>
  <si>
    <t>Organismos da Administração Pública Central que efectuam encomendas através da Internet</t>
  </si>
  <si>
    <t>Principais factores de bloqueio à encomenda de bens e/ou serviços indicados pelos organismos da Administração Pública Central</t>
  </si>
  <si>
    <t>Organismos da Administração Pública Central que efectuam pagamentos online pela encomenda de bens e/ou serviços através da Internet</t>
  </si>
  <si>
    <t>Organismos da Administração Pública Central que indicam ter escassez de pessoal TIC</t>
  </si>
  <si>
    <t xml:space="preserve">Organismos da Administração Pública Central que indicam que a inexistência ou escassez de pessoal TIC tem condicionado negativamente o desenvolvimento das suas actividades </t>
  </si>
  <si>
    <t>Organismos da Administração Pública Central que indicam que a inexistência ou escassez de pessoal TIC tem condicionado negativamente o desenvolvimento das suas actividades</t>
  </si>
  <si>
    <t>Política do organismo da Administração Pública Regional relativamente à distribuição interna do acesso à Internet</t>
  </si>
  <si>
    <t>Actividades desenvolvidas na Internet pelos organismos da Administração Pública Regional</t>
  </si>
  <si>
    <t xml:space="preserve">Organismos da Administração Pública Regional com presença na Internet </t>
  </si>
  <si>
    <t>Serviços ou funcionalidades disponíveis no sítio da internet do organismo da Administração Pública Regional</t>
  </si>
  <si>
    <t>Requisitos totalmente contemplados no sítio da internet do organismo da Administração Pública Regional</t>
  </si>
  <si>
    <t>Organismos da Administração Pública Regional que efectuam encomendas através da Internet</t>
  </si>
  <si>
    <t>Organismos da Administração Pública Regional que efectuam pagamentos online pela encomenda de bens e/ou serviços através da Internet</t>
  </si>
  <si>
    <t>Organismos da Administração Pública Regional que indicam ter escassez de pessoal TIC</t>
  </si>
  <si>
    <t>Organismos da Administração Pública Regional que indicam que a inexistência ou escassez de pessoal TIC tem condicionado negativamente o desenvolvimento das suas actividades</t>
  </si>
  <si>
    <t>Organismos da Administração Pública Regional que detectaram problemas de segurança</t>
  </si>
  <si>
    <t>Organismos da Administração Pública Central que detectaram problemas de segurança</t>
  </si>
  <si>
    <t>Requisitos totalmente contemplados no sítio da internet</t>
  </si>
  <si>
    <t>Tipo de informação disponível no sítio da internet</t>
  </si>
  <si>
    <t>Tabela III.52</t>
  </si>
  <si>
    <t>2.3</t>
  </si>
  <si>
    <t>Tabela III.53</t>
  </si>
  <si>
    <t>Tabela III.54</t>
  </si>
  <si>
    <t>Consulta de processos online</t>
  </si>
  <si>
    <t>Tabela III.55</t>
  </si>
  <si>
    <t>2.4</t>
  </si>
  <si>
    <t>Tabela III.56</t>
  </si>
  <si>
    <t>Tabela III.57</t>
  </si>
  <si>
    <t>Tabela III.58</t>
  </si>
  <si>
    <t>Tabela III.59</t>
  </si>
  <si>
    <t>Livros</t>
  </si>
  <si>
    <t>Bens de economato</t>
  </si>
  <si>
    <t>Tabela III.60</t>
  </si>
  <si>
    <t>TIC - Tecnologias de Informação e Comunicação</t>
  </si>
  <si>
    <t>Tabela III.61</t>
  </si>
  <si>
    <t>Tabela III.62</t>
  </si>
  <si>
    <t>2.5</t>
  </si>
  <si>
    <t>Tabela III.63</t>
  </si>
  <si>
    <t>Tabela III.64</t>
  </si>
  <si>
    <t>Tabela III.65</t>
  </si>
  <si>
    <t xml:space="preserve">Download e impressão de formulários  </t>
  </si>
  <si>
    <t>Inquéritos aos cidadãos</t>
  </si>
  <si>
    <t>Tabela III.70</t>
  </si>
  <si>
    <t>Norte</t>
  </si>
  <si>
    <t>Centro</t>
  </si>
  <si>
    <t>Lisboa</t>
  </si>
  <si>
    <t>Alentejo</t>
  </si>
  <si>
    <t>Algarve</t>
  </si>
  <si>
    <t>R. A. Açores</t>
  </si>
  <si>
    <t>R. A. Madeira</t>
  </si>
  <si>
    <t xml:space="preserve">Correio Electrónico </t>
  </si>
  <si>
    <t>…</t>
  </si>
  <si>
    <t>Tabela III.71</t>
  </si>
  <si>
    <t>Base de dados</t>
  </si>
  <si>
    <t>Sítio próprio</t>
  </si>
  <si>
    <t>Outro tipo de sítio</t>
  </si>
  <si>
    <t>Composição dos órgãos executivos e administrativos do Município</t>
  </si>
  <si>
    <t>Organogramas</t>
  </si>
  <si>
    <t>Calendário de reuniões e eventos</t>
  </si>
  <si>
    <t>Contabilidade e orçamentos</t>
  </si>
  <si>
    <t>Política de recursos humanos</t>
  </si>
  <si>
    <t>Lista de FAQ's</t>
  </si>
  <si>
    <t>Acções de formação interna</t>
  </si>
  <si>
    <t>Fórum de discussão electrónica</t>
  </si>
  <si>
    <t>Shareware</t>
  </si>
  <si>
    <t>Tabela III.72</t>
  </si>
  <si>
    <t>Tabela III.73</t>
  </si>
  <si>
    <t>Backup de informação numa localização externa à Câmara Municipal</t>
  </si>
  <si>
    <t>Tabela III.74</t>
  </si>
  <si>
    <t>Tabela III.75</t>
  </si>
  <si>
    <t>3.2</t>
  </si>
  <si>
    <t>Tabela III.76</t>
  </si>
  <si>
    <t>Tabela III.96</t>
  </si>
  <si>
    <t>Tabela III.97</t>
  </si>
  <si>
    <t>Viaturas</t>
  </si>
  <si>
    <t>Tabela III.98</t>
  </si>
  <si>
    <t>Nota: Em 2006, um mesmo organismo pode ser contabilizado em mais do que um modo de ligação.</t>
  </si>
  <si>
    <t>Tabela III.82</t>
  </si>
  <si>
    <t>&lt; 128 Kbps</t>
  </si>
  <si>
    <t>&gt;= 128 Kbps e &lt; 256 kbps</t>
  </si>
  <si>
    <t>&gt;= 256 kbps e &lt; 512 kbps</t>
  </si>
  <si>
    <t>&gt;= 512kbps e &lt; 2mbps</t>
  </si>
  <si>
    <t>Tabela III.83</t>
  </si>
  <si>
    <t>Actividades desenvolvidas na Internet pelas Câmaras Municipais</t>
  </si>
  <si>
    <t>Troca electrónica de ficheiros</t>
  </si>
  <si>
    <t>3o</t>
  </si>
  <si>
    <t>Comunicação externa com outros Municípios, Juntas de Freguesia e Organismos da AP Central</t>
  </si>
  <si>
    <t>Divulgação de bens e serviços da Câmara Municipal</t>
  </si>
  <si>
    <t>Compras electrónicas</t>
  </si>
  <si>
    <t>Venda de bens e/ou serviços da Câmara Municipal</t>
  </si>
  <si>
    <t>3.3.</t>
  </si>
  <si>
    <t>Tabela III.84</t>
  </si>
  <si>
    <t>Tabela III.85</t>
  </si>
  <si>
    <t>Tabela III.86</t>
  </si>
  <si>
    <t>Razões determinantes para a criação do sítio na internet</t>
  </si>
  <si>
    <t>Promover o turismo e a cultura</t>
  </si>
  <si>
    <t>Divulgar informação institucional da Câmara Municipal</t>
  </si>
  <si>
    <t>Divulgar a agenda cultural/desportiva e outras actividades</t>
  </si>
  <si>
    <t>Estreitar o relacionamento entre o poder local e os cidadãos</t>
  </si>
  <si>
    <t>Promover o desenvolvimento sócio-económico do Município</t>
  </si>
  <si>
    <t>Aproximar as comunidades emigrantes do seu Município</t>
  </si>
  <si>
    <t>Promover as tecnologias da informação junto dos cidadãos</t>
  </si>
  <si>
    <t>Disponibilização de serviços online</t>
  </si>
  <si>
    <t>Tabela III.87</t>
  </si>
  <si>
    <t xml:space="preserve">Protecção de dados pessoais                                          </t>
  </si>
  <si>
    <t>Tabela III.88</t>
  </si>
  <si>
    <t>Correio electrónico para emissão de sugestões e reclamações</t>
  </si>
  <si>
    <t>Câmaras Municipais com pessoal afecto exclusivamente às TIC</t>
  </si>
  <si>
    <t>Tabela III.106</t>
  </si>
  <si>
    <t>1º Ciclo/2º Ciclo do Ensino Básico (4º ano/6º ano)</t>
  </si>
  <si>
    <t>Tabela III.107</t>
  </si>
  <si>
    <t>Tabela III.108</t>
  </si>
  <si>
    <t>2007, (%) Organismos da Administração Pública Central</t>
  </si>
  <si>
    <t>Organismos com software de código aberto para outro tipo de aplicações</t>
  </si>
  <si>
    <t>Organismos com software de código aberto para sistemas operativos</t>
  </si>
  <si>
    <t>Organismos com software de código aberto para servidores de internet</t>
  </si>
  <si>
    <t>Fonte: UMIC, Inquérito à Utilização das TIC na Administração Pública Central 2007.</t>
  </si>
  <si>
    <t xml:space="preserve">Central Public Administration Bodies with open source software for other type of applications  </t>
  </si>
  <si>
    <t>Central Public Administration Bodies with open source software for the operating systems</t>
  </si>
  <si>
    <t>Central Public Administration Bodies with open source software for the Internet servers</t>
  </si>
  <si>
    <t>2007, (%) of all Central Public Administration Bodies</t>
  </si>
  <si>
    <t>Source: UMIC, Survey on ICT usage in Central Public Administration 2007.</t>
  </si>
  <si>
    <t>2007, (%) Organismos da Administração Pública Regional</t>
  </si>
  <si>
    <t>Fonte: UMIC, Inquérito à Utilização das TIC na Administração Pública Regional 2007.</t>
  </si>
  <si>
    <t>2004 to 2005, (%) of all Central Public Administration Bodies</t>
  </si>
  <si>
    <t>Tabela III.112</t>
  </si>
  <si>
    <t>Tabela III.113</t>
  </si>
  <si>
    <t>2007, (%) of all Regional Public Administration Bodies</t>
  </si>
  <si>
    <t>Source: UMIC, Survey on ICT usage in Regional Public Administration 2007.</t>
  </si>
  <si>
    <t xml:space="preserve">Regional Public Administration Bodies with open source software for other type of applications  </t>
  </si>
  <si>
    <t>Regional Public Administration Bodies with open source software for the operating systems</t>
  </si>
  <si>
    <t>Regional Public Administration Bodies with open source software for the Internet servers</t>
  </si>
  <si>
    <t>Table III.112</t>
  </si>
  <si>
    <t>Table III.113</t>
  </si>
  <si>
    <t>Preenchimento e submissão online de formulários</t>
  </si>
  <si>
    <t>Plataformas de votação online</t>
  </si>
  <si>
    <t>Fóruns de discussão entre o executivo camarário e os cidadãos</t>
  </si>
  <si>
    <t>Transmissão, através de videoconferência, das reuniões e sessões camarárias</t>
  </si>
  <si>
    <t>Subscrição electrónica de jornais ou notícias seleccionadas</t>
  </si>
  <si>
    <t>Tabela III.89</t>
  </si>
  <si>
    <t>Organograma da Câmara Municipal</t>
  </si>
  <si>
    <t>Informação municipal e planos locais</t>
  </si>
  <si>
    <t>Anúncio de reuniões e eventos camarários</t>
  </si>
  <si>
    <t>Actas e resoluções tomadas em reuniões e sessões camarárias</t>
  </si>
  <si>
    <t>Informação sobre serviços, direitos e deveres dos cidadãos</t>
  </si>
  <si>
    <t>Planos de actividade e relatórios de actividade</t>
  </si>
  <si>
    <t>Tabela III.90</t>
  </si>
  <si>
    <t>Implementação do sítio na internet</t>
  </si>
  <si>
    <t>Serviços da Câmara Municipal</t>
  </si>
  <si>
    <t>Entidade externa</t>
  </si>
  <si>
    <t>Tabela III.91</t>
  </si>
  <si>
    <t>Manutenção do sítio na internet</t>
  </si>
  <si>
    <t>Tabela III.92</t>
  </si>
  <si>
    <t>Actualização dos conteúdos do sítio na internet</t>
  </si>
  <si>
    <t>Tabela III.93</t>
  </si>
  <si>
    <t>Frequência da actualização de conteúdos</t>
  </si>
  <si>
    <t>Actualização permanente</t>
  </si>
  <si>
    <t>De 15 em 15 dias</t>
  </si>
  <si>
    <t>Uma vez por mês</t>
  </si>
  <si>
    <t>De 3 em 3 meses</t>
  </si>
  <si>
    <t>&gt; de 3 meses</t>
  </si>
  <si>
    <t>3.4.</t>
  </si>
  <si>
    <t>Tabela III.94</t>
  </si>
  <si>
    <t>Tabela III.95</t>
  </si>
  <si>
    <t>Câmaras Municipais que indicam que a inexistência ou escassez de pessoal TIC tem condicionado negativamente o desenvolvimento das suas actividades</t>
  </si>
  <si>
    <t>Tabela III.109</t>
  </si>
  <si>
    <t>Tabela III.110</t>
  </si>
  <si>
    <t>Tabela III.111</t>
  </si>
  <si>
    <t>Catálogos de fornecedores</t>
  </si>
  <si>
    <t>e-Marketplaces</t>
  </si>
  <si>
    <t>Tabela III.99</t>
  </si>
  <si>
    <t>3.5</t>
  </si>
  <si>
    <t>Estratégia e Cooperação</t>
  </si>
  <si>
    <t>Tabela III.100</t>
  </si>
  <si>
    <t xml:space="preserve">Câmaras Municipais com uma estratégia para o desenvolvimento das TIC </t>
  </si>
  <si>
    <t>Tabela III.101</t>
  </si>
  <si>
    <t>Abrangência da estratégia TIC</t>
  </si>
  <si>
    <t>Infra-estrutura TIC</t>
  </si>
  <si>
    <t>Serviços ao cidadão via Internet</t>
  </si>
  <si>
    <t>Política de segurança na utilização das TIC</t>
  </si>
  <si>
    <t>Formação e/ou certificação em TIC</t>
  </si>
  <si>
    <t>Tabela III.102</t>
  </si>
  <si>
    <t>Operação, manutenção e utilização das TIC</t>
  </si>
  <si>
    <t>Desenvolvimento ou aquisição de aplicações</t>
  </si>
  <si>
    <t>Compra de infra-estruturas TIC, etc.</t>
  </si>
  <si>
    <t>Estrutura de Intranet conjunta</t>
  </si>
  <si>
    <t>Venda/disponibilização de bens e/ou serviços ao cidadão</t>
  </si>
  <si>
    <t>Interconexão de base de dados</t>
  </si>
  <si>
    <t>Compras de bens e/ou serviços através da Internet</t>
  </si>
  <si>
    <t>Tabela III.103</t>
  </si>
  <si>
    <t>Compra de infra-estrutura TIC, etc.</t>
  </si>
  <si>
    <t>Compra de bens e/ou serviços através da Internet</t>
  </si>
  <si>
    <t>3.6</t>
  </si>
  <si>
    <t>Tabela III.104</t>
  </si>
  <si>
    <t>Trabalhadores por grau de ensino</t>
  </si>
  <si>
    <t>Sem Grau de Ensino</t>
  </si>
  <si>
    <t>Ensino secundário (12º ano)</t>
  </si>
  <si>
    <t>Mestrado/Doutoramento</t>
  </si>
  <si>
    <t>2000, 2002 to 2007, (%) of all Central Public Administration Bodies</t>
  </si>
  <si>
    <t>2003 to 2007, (%) of all Central Public Administration Bodies</t>
  </si>
  <si>
    <t>2005 to 2007, (%) of all Central Public Administration Bodies</t>
  </si>
  <si>
    <t>2005 to 2007, (%) of all Central Public Administration Bodies that encountered security problems</t>
  </si>
  <si>
    <t>2004 to 2007, (%) of all Central Public Administration Bodies</t>
  </si>
  <si>
    <t>2002 to 2007, (%) of all Central Public Administration Bodies</t>
  </si>
  <si>
    <t>2003 to 2007, (%) of all Central Public Administration Bodies with Internet access</t>
  </si>
  <si>
    <t>2003 to 2007, (%) of all Central Public Administration Bodies with web presence</t>
  </si>
  <si>
    <t>2000, 2002 to 2007, (%) of all Central Public Administration Bodies with web presence</t>
  </si>
  <si>
    <t>2003 to 2007, (%) of all Central Public Administration Bodies without web presence</t>
  </si>
  <si>
    <t>2004 to 2007, (%) of all Central Public Administration Bodies with Internet access</t>
  </si>
  <si>
    <t>2004 to 2007, (%) Central Public Administration Bodies that make orders over the Internet</t>
  </si>
  <si>
    <t>2004 to 2007, (%) Central Public Administration Bodies that don't make orders over the Internet</t>
  </si>
  <si>
    <t>2004 to 2007, (%)  Central Public Administration Bodies that make orders over the Internet</t>
  </si>
  <si>
    <t>2005 to 2007, (%) of all Central Public Administration Bodies that promoted long distance training courses (e-Learning)</t>
  </si>
  <si>
    <t>2003 to 2007, (%) of all Regional Public Administration Bodies</t>
  </si>
  <si>
    <t>2005 to 2007, (%) of all Regional Public Administration Bodies</t>
  </si>
  <si>
    <t>2005 to 2007, (%) Regional Public Administration Bodies that encountered security problems</t>
  </si>
  <si>
    <t>2005 to 2007, (%) of all Regional Public Administration Bodies with Internet access</t>
  </si>
  <si>
    <t>2003 to 2007, (%) of all Regional Public Administration Bodies with Internet access</t>
  </si>
  <si>
    <t>2003 to 2007, (%) Regional Public Administration Bodies with web presence</t>
  </si>
  <si>
    <t>2004 to 2007, (%) of all Regional Public Administration Bodies</t>
  </si>
  <si>
    <t>2005 to 2007, (%) Regional Public Administration Bodies that make orders over the Internet</t>
  </si>
  <si>
    <t>2004 to 2007, (%) Regional Public Administration Bodies that don't make orders over the Internet</t>
  </si>
  <si>
    <t>2003 to 2007, (%) of all Regional Public Administration Bodies with ICT employees</t>
  </si>
  <si>
    <t>2003 to 2007, (%) City Councils</t>
  </si>
  <si>
    <t>2004 to 2007, (%) City Councils with Intranet</t>
  </si>
  <si>
    <t>2005 to 2007, (%) City Councils</t>
  </si>
  <si>
    <t>2005 to 2007, (%) City Councils that encountered security problems</t>
  </si>
  <si>
    <t>2004 to 2007, (%) City Councils  with Internet connection</t>
  </si>
  <si>
    <t>2003 to 2007, (%) City Councils with Internet connection</t>
  </si>
  <si>
    <t>2003 to 2007, (%) City Councils with web presence</t>
  </si>
  <si>
    <t>2004 to 2007, (%) City Councils</t>
  </si>
  <si>
    <t>2004 to 2007, (%) City Councils that make orders over the Internet</t>
  </si>
  <si>
    <t>2003 to 2007, (%) City Councils with an ICT development strategy</t>
  </si>
  <si>
    <t>Tabela III.105</t>
  </si>
  <si>
    <t>Acesso não generalizado</t>
  </si>
  <si>
    <t>Outros</t>
  </si>
  <si>
    <t>Falta de legislação adequada</t>
  </si>
  <si>
    <t>Incerteza relativamente à segurança do processo</t>
  </si>
  <si>
    <t>Ataque de vírus informático resultando na perda de informação ou de horas de trabalho</t>
  </si>
  <si>
    <t>Menos de 2 anos</t>
  </si>
  <si>
    <t>Entre 2 a 5 anos</t>
  </si>
  <si>
    <t>Pessoal TIC por grau de ensino</t>
  </si>
  <si>
    <t>Requisitos totalmente contemplados no sítio da Internet do organismo da Administração Pública Central</t>
  </si>
  <si>
    <t>1º Ciclo do Ensino Básico (4º ano)</t>
  </si>
  <si>
    <t>Tipo de sítio na Internet</t>
  </si>
  <si>
    <t xml:space="preserve">Notas: </t>
  </si>
  <si>
    <t>2) Um mesmo organismo pode ser contabilizado em mais de um tipo de ligação.</t>
  </si>
  <si>
    <t>Tipo de problemas de segurança detectados</t>
  </si>
  <si>
    <t>Antiguidade dos computadores pessoais</t>
  </si>
  <si>
    <t>Modo de ligação à Internet</t>
  </si>
  <si>
    <t>Catálogos dos fornecedores</t>
  </si>
  <si>
    <t>Correio electrónico</t>
  </si>
  <si>
    <t>Preferência pelas formas de comércio tradicional</t>
  </si>
  <si>
    <t>Software anti-vírus</t>
  </si>
  <si>
    <t>Antiguidade dos computadores portáteis</t>
  </si>
  <si>
    <t>Firewall</t>
  </si>
  <si>
    <t>Não se adequa ao perfil do Organismo</t>
  </si>
  <si>
    <t>Não dispõe de ligação à Internet</t>
  </si>
  <si>
    <t>Ns/Nr</t>
  </si>
  <si>
    <t xml:space="preserve">City Councils with open source software for other type of applications  </t>
  </si>
  <si>
    <t xml:space="preserve">Ligação móvel </t>
  </si>
  <si>
    <t>Interface with the citizen</t>
  </si>
  <si>
    <t xml:space="preserve">Monitoring of particular works processes </t>
  </si>
  <si>
    <t>Menos de 10</t>
  </si>
  <si>
    <t>Entre 10 a 20</t>
  </si>
  <si>
    <t>Mais de 20</t>
  </si>
  <si>
    <t>&lt; 1%</t>
  </si>
  <si>
    <t>Economato</t>
  </si>
  <si>
    <t>Viagens</t>
  </si>
  <si>
    <t>Trabalhadores que utilizam regularmente a Internet</t>
  </si>
  <si>
    <t>Acesso generalizado</t>
  </si>
  <si>
    <t>&gt;= 256 kbps e &lt;512 kbps</t>
  </si>
  <si>
    <t>&gt;= 512kbps e &lt;2mbps</t>
  </si>
  <si>
    <t>&gt;= 2mbps</t>
  </si>
  <si>
    <t>Comunicação externa com outros Organismos da AP</t>
  </si>
  <si>
    <t>Consulta de catálogos de aprovisionamento</t>
  </si>
  <si>
    <t>Valor das encomendas através da Internet no total do valor das encomendas</t>
  </si>
  <si>
    <t>Consumíveis informáticos</t>
  </si>
  <si>
    <t>Tipo de bens e/ou serviços encomendados através da Internet</t>
  </si>
  <si>
    <t>Os bens e/ou serviços adquiridos não são passíveis de serem transaccionados através da Internet</t>
  </si>
  <si>
    <t>Tabela III.14</t>
  </si>
  <si>
    <t>Tabela III.15</t>
  </si>
  <si>
    <t>Tabela III.16</t>
  </si>
  <si>
    <t>1.3</t>
  </si>
  <si>
    <t>Recursos utilizados na resolução de problemas informáticos</t>
  </si>
  <si>
    <t>Leilões</t>
  </si>
  <si>
    <t>Outras</t>
  </si>
  <si>
    <t>Tabela III.18</t>
  </si>
  <si>
    <t>Posse e utilização de equipamento informático</t>
  </si>
  <si>
    <t>Ligação à Internet e velocidade de ligação</t>
  </si>
  <si>
    <t>Acções de formação</t>
  </si>
  <si>
    <t>Actividades informatizadas</t>
  </si>
  <si>
    <t>Posse e Utilização da Internet</t>
  </si>
  <si>
    <t>Mais de 5 anos</t>
  </si>
  <si>
    <t>Tabela III.20</t>
  </si>
  <si>
    <t>Tabela III.21</t>
  </si>
  <si>
    <t>Tabela III.22</t>
  </si>
  <si>
    <t>Tabela III.23</t>
  </si>
  <si>
    <t>Presença na Internet</t>
  </si>
  <si>
    <t>ADMINISTRAÇÃO PÚBLICA CENTRAL</t>
  </si>
  <si>
    <t xml:space="preserve">1.1 </t>
  </si>
  <si>
    <t>Intranet</t>
  </si>
  <si>
    <t>Não é necessário/não se adequa ao perfil do Organismo</t>
  </si>
  <si>
    <t>Falta de recursos financeiros</t>
  </si>
  <si>
    <t>Window 98 ou anterior</t>
  </si>
  <si>
    <t>Tabela III.4</t>
  </si>
  <si>
    <t>Tabela III.5</t>
  </si>
  <si>
    <t>Organismo recente/em extinção/em alteração da lei orgânica</t>
  </si>
  <si>
    <t>Tabela III.6</t>
  </si>
  <si>
    <t>Tabela III.7</t>
  </si>
  <si>
    <t>Tabela III.8</t>
  </si>
  <si>
    <t>Tabela III.9</t>
  </si>
  <si>
    <t>1.2</t>
  </si>
  <si>
    <t>Ligação à Internet</t>
  </si>
  <si>
    <t>Tabela III.10</t>
  </si>
  <si>
    <t>Computadores com acesso à Internet</t>
  </si>
  <si>
    <t>Sistemas operativos dos computadores pessoais</t>
  </si>
  <si>
    <t>Windows NT Workstation, Windows 2000 ou XP Profissional</t>
  </si>
  <si>
    <t>Tabela III.12</t>
  </si>
  <si>
    <t>Outro modo de ligação em banda larga</t>
  </si>
  <si>
    <t>RDIS</t>
  </si>
  <si>
    <t>Cabo</t>
  </si>
  <si>
    <t xml:space="preserve">Modem </t>
  </si>
  <si>
    <t>Capacidade máxima de débito disponível da ligação à Internet</t>
  </si>
  <si>
    <t>&lt;128 Kbps</t>
  </si>
  <si>
    <t>&gt;= 128 Kbps e &lt;256 kbps</t>
  </si>
  <si>
    <t>Não se justifica</t>
  </si>
  <si>
    <t>Incerteza relativamente aos contratos, termos de entrega e garantias</t>
  </si>
  <si>
    <t>Troca interna de ficheiros e outra informação</t>
  </si>
  <si>
    <t>Acesso dedicado</t>
  </si>
  <si>
    <t>Incerteza relativamente à privacidade do processo</t>
  </si>
  <si>
    <t>Falta de pessoal especializado</t>
  </si>
  <si>
    <t>Procura e recolha de informação/documentação</t>
  </si>
  <si>
    <t>Comércio Electrónico</t>
  </si>
  <si>
    <t>Tabela III.17</t>
  </si>
  <si>
    <t>O processo é burocraticamente muito complicado</t>
  </si>
  <si>
    <t>Incerteza relativamente aos meios de pagamento</t>
  </si>
  <si>
    <t>Apenas resolução interna, através de pessoal TIC existente</t>
  </si>
  <si>
    <t xml:space="preserve">Simplifying procedures </t>
  </si>
  <si>
    <t xml:space="preserve">Consulting City Councils taxes </t>
  </si>
  <si>
    <t>Comunicação interna</t>
  </si>
  <si>
    <t>Gestão da correspondência</t>
  </si>
  <si>
    <t>Instituto público</t>
  </si>
  <si>
    <t>Número de encomendas através da Internet</t>
  </si>
  <si>
    <t xml:space="preserve">1 a 49 trabalhadores </t>
  </si>
  <si>
    <t xml:space="preserve">50 a 249 trabalhadores </t>
  </si>
  <si>
    <t>Recursos Humanos em Tecnologias de Informação e Comunicação</t>
  </si>
  <si>
    <t>Tabela III.19</t>
  </si>
  <si>
    <t>1.5</t>
  </si>
  <si>
    <t>Política do organismo da Administração Pública Central relativamente à distribuição interna do acesso à Internet</t>
  </si>
  <si>
    <t>Actividades desenvolvidas na Internet pelos organismos da Administração Pública Central</t>
  </si>
  <si>
    <t>Serviços ou funcionalidades disponíveis no sítio da internet</t>
  </si>
  <si>
    <t xml:space="preserve">Principais factores de bloqueio à encomenda de bens e/ou serviços indicados pelos organismos da Administração Pública Regional </t>
  </si>
  <si>
    <t>Plataformas utilizadas na realização de encomendas de bens e/ou serviços através da Internet</t>
  </si>
  <si>
    <t>Serviços/informações internas disponíveis na Intranet</t>
  </si>
  <si>
    <t xml:space="preserve">Trabalhadores que utilizam regularmente o computador </t>
  </si>
  <si>
    <t>III – eGOVERNMENT</t>
  </si>
  <si>
    <t>CENTRAL PUBLIC ADMINISTRATION</t>
  </si>
  <si>
    <t>1.1</t>
  </si>
  <si>
    <t>Access to and Use of ICT</t>
  </si>
  <si>
    <t>Table III.1</t>
  </si>
  <si>
    <t>IT equipment</t>
  </si>
  <si>
    <t>e-mail</t>
  </si>
  <si>
    <t>Wide Area Network (WAN)</t>
  </si>
  <si>
    <t>Wireless LAN</t>
  </si>
  <si>
    <t>Video conference</t>
  </si>
  <si>
    <t>Table III.2</t>
  </si>
  <si>
    <t>Persons employed using computers</t>
  </si>
  <si>
    <t>Table III.3</t>
  </si>
  <si>
    <t>Computer based activities</t>
  </si>
  <si>
    <t>Exchange of files and other information</t>
  </si>
  <si>
    <t>Financial and administrative management</t>
  </si>
  <si>
    <t>Organization of the information in databases</t>
  </si>
  <si>
    <t>Collect/receive information</t>
  </si>
  <si>
    <t>Processing and treatment of information</t>
  </si>
  <si>
    <t>Human resources managment</t>
  </si>
  <si>
    <t>Correspondence managment</t>
  </si>
  <si>
    <t>Comunication inside the Central Public Administration Body</t>
  </si>
  <si>
    <t>Diffusion of the Information</t>
  </si>
  <si>
    <t>Documentation managment/documentation center</t>
  </si>
  <si>
    <t>Stocks managment</t>
  </si>
  <si>
    <t>Planing and scheduling of activities</t>
  </si>
  <si>
    <t>Projects managment</t>
  </si>
  <si>
    <t>Table III.4</t>
  </si>
  <si>
    <t>Security applications used</t>
  </si>
  <si>
    <t>Anti-virus software</t>
  </si>
  <si>
    <t>Anti-spam filters</t>
  </si>
  <si>
    <t>Backups of information outside of the Central Public Administration Body</t>
  </si>
  <si>
    <t>Table III.5</t>
  </si>
  <si>
    <t>Nota: No indicador "Velocidade de ligação" a base é "Organismos da Administração Pública Central com ligação à Internet".</t>
  </si>
  <si>
    <t xml:space="preserve"> NOTAS METODOLÓGICAS</t>
  </si>
  <si>
    <t>Âmbito</t>
  </si>
  <si>
    <t>Período de referência dos dados</t>
  </si>
  <si>
    <t>Método de Inquirição</t>
  </si>
  <si>
    <t>Recolha dos dados</t>
  </si>
  <si>
    <t>Em algumas tabelas apresentadas, que não correspondam a questões de resposta múltipla, a soma dos valores poderá não equivaler a 100% devido ao arredondamento das percentagens à unidade.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</si>
  <si>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</si>
  <si>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</si>
  <si>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</si>
  <si>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 xml:space="preserve">▪   </t>
    </r>
    <r>
      <rPr>
        <b/>
        <sz val="9"/>
        <rFont val="Tahoma"/>
        <family val="2"/>
      </rPr>
      <t>o</t>
    </r>
  </si>
  <si>
    <t>Dado inferior a metade da unidade utilizada (&lt; 0,5)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</si>
  <si>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x</t>
    </r>
  </si>
  <si>
    <t>Dado não disponível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</si>
  <si>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-</t>
    </r>
  </si>
  <si>
    <t>Dado Nulo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</si>
  <si>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</si>
  <si>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</si>
  <si>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3.</t>
  </si>
  <si>
    <t xml:space="preserve"> METHODOLOGICAL NOTES</t>
  </si>
  <si>
    <t>Scope</t>
  </si>
  <si>
    <t>Reference period</t>
  </si>
  <si>
    <t>Survey method</t>
  </si>
  <si>
    <t>Data collection</t>
  </si>
  <si>
    <t>In some tables presented, excluding those corresponding to multiple response questions, total may differ from 100% due to percentage rounding.</t>
  </si>
  <si>
    <t xml:space="preserve"> ACRONYMS AND SIGNS</t>
  </si>
  <si>
    <t>Nomenclature of Territorial Units for Statistics</t>
  </si>
  <si>
    <t>Less than half of the unit used (&lt;0,5)</t>
  </si>
  <si>
    <t>Not available</t>
  </si>
  <si>
    <t>Nil</t>
  </si>
  <si>
    <t>Percentage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</si>
  <si>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</si>
  <si>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</si>
  <si>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Ns/Nr</t>
    </r>
  </si>
  <si>
    <t>Não sabe/Não responde</t>
  </si>
  <si>
    <t>Confidential data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</si>
  <si>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Dk/Da</t>
    </r>
  </si>
  <si>
    <t>Doesn’t know/Doesn’t answer</t>
  </si>
  <si>
    <t>Nota geral</t>
  </si>
  <si>
    <t>1. Administração Pública Central</t>
  </si>
  <si>
    <t>Organismos da Administração Pública Central.</t>
  </si>
  <si>
    <t>Taxas de resposta</t>
  </si>
  <si>
    <r>
      <t xml:space="preserve">2007: </t>
    </r>
    <r>
      <rPr>
        <sz val="10"/>
        <rFont val="Arial"/>
        <family val="2"/>
      </rPr>
      <t>87%</t>
    </r>
  </si>
  <si>
    <r>
      <t>2006:</t>
    </r>
    <r>
      <rPr>
        <sz val="10"/>
        <rFont val="Arial"/>
        <family val="2"/>
      </rPr>
      <t xml:space="preserve"> 76%</t>
    </r>
  </si>
  <si>
    <r>
      <t xml:space="preserve">2005: </t>
    </r>
    <r>
      <rPr>
        <sz val="10"/>
        <rFont val="Arial"/>
        <family val="2"/>
      </rPr>
      <t>78%</t>
    </r>
  </si>
  <si>
    <r>
      <t xml:space="preserve">2004: </t>
    </r>
    <r>
      <rPr>
        <sz val="10"/>
        <rFont val="Arial"/>
        <family val="2"/>
      </rPr>
      <t>74%</t>
    </r>
  </si>
  <si>
    <r>
      <t xml:space="preserve">2003: </t>
    </r>
    <r>
      <rPr>
        <sz val="10"/>
        <rFont val="Arial"/>
        <family val="2"/>
      </rPr>
      <t xml:space="preserve">88% </t>
    </r>
  </si>
  <si>
    <t>Informação recolhida através de inquérito preenchido on-line e/ou em papel.</t>
  </si>
  <si>
    <t>2. Administração Pública Regional</t>
  </si>
  <si>
    <t>Organismos da Administração Pública Regional (Governo Regional da Madeira e Governo Regional dos Açores).</t>
  </si>
  <si>
    <r>
      <t xml:space="preserve">2007: </t>
    </r>
    <r>
      <rPr>
        <sz val="10"/>
        <rFont val="Arial"/>
        <family val="2"/>
      </rPr>
      <t>100% Açores e 100% Madeira.</t>
    </r>
  </si>
  <si>
    <r>
      <t>2005:</t>
    </r>
    <r>
      <rPr>
        <sz val="10"/>
        <rFont val="Arial"/>
        <family val="2"/>
      </rPr>
      <t xml:space="preserve"> 100% Açores e 74% Madeira.</t>
    </r>
  </si>
  <si>
    <r>
      <t xml:space="preserve">2004: </t>
    </r>
    <r>
      <rPr>
        <sz val="10"/>
        <rFont val="Arial"/>
        <family val="2"/>
      </rPr>
      <t>70% Açores e 70% Madeira.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</si>
  <si>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nas Câmaras Municipais</t>
    </r>
    <r>
      <rPr>
        <sz val="10"/>
        <rFont val="Arial"/>
        <family val="0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</si>
  <si>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 Administração Pública Regional</t>
    </r>
    <r>
      <rPr>
        <sz val="10"/>
        <rFont val="Arial"/>
        <family val="0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</si>
  <si>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>A informação estatística apresentada tem por base o I</t>
    </r>
    <r>
      <rPr>
        <b/>
        <sz val="10"/>
        <rFont val="Arial"/>
        <family val="2"/>
      </rPr>
      <t>nquérito à Utilização de Tecnologias da Informação e da Comunicação na Administração Pública Central</t>
    </r>
    <r>
      <rPr>
        <sz val="10"/>
        <rFont val="Arial"/>
        <family val="0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</si>
  <si>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t>3. Câmaras Municipais</t>
  </si>
  <si>
    <t>Câmaras Municipais do continente e regiões autónomas.</t>
  </si>
  <si>
    <r>
      <t xml:space="preserve">2007: </t>
    </r>
    <r>
      <rPr>
        <sz val="10"/>
        <rFont val="Arial"/>
        <family val="2"/>
      </rPr>
      <t>93%</t>
    </r>
  </si>
  <si>
    <r>
      <t>2006:</t>
    </r>
    <r>
      <rPr>
        <sz val="10"/>
        <rFont val="Arial"/>
        <family val="2"/>
      </rPr>
      <t xml:space="preserve"> 80%</t>
    </r>
  </si>
  <si>
    <r>
      <t>2005:</t>
    </r>
    <r>
      <rPr>
        <sz val="10"/>
        <rFont val="Arial"/>
        <family val="2"/>
      </rPr>
      <t xml:space="preserve"> 82%</t>
    </r>
  </si>
  <si>
    <r>
      <t xml:space="preserve">2004: </t>
    </r>
    <r>
      <rPr>
        <sz val="10"/>
        <rFont val="Arial"/>
        <family val="2"/>
      </rPr>
      <t>88%</t>
    </r>
  </si>
  <si>
    <r>
      <t xml:space="preserve">2003: </t>
    </r>
    <r>
      <rPr>
        <sz val="10"/>
        <rFont val="Arial"/>
        <family val="2"/>
      </rPr>
      <t>99%</t>
    </r>
  </si>
  <si>
    <r>
      <t xml:space="preserve">2004 a 2007: </t>
    </r>
    <r>
      <rPr>
        <sz val="10"/>
        <rFont val="Arial"/>
        <family val="2"/>
      </rPr>
      <t>Setembro a Novembro do ano de referência.</t>
    </r>
  </si>
  <si>
    <r>
      <t xml:space="preserve">2005 a 2007: </t>
    </r>
    <r>
      <rPr>
        <sz val="10"/>
        <rFont val="Arial"/>
        <family val="2"/>
      </rPr>
      <t>Setembro a Novembro do ano de referência.</t>
    </r>
  </si>
  <si>
    <r>
      <t xml:space="preserve">2003: </t>
    </r>
    <r>
      <rPr>
        <sz val="10"/>
        <rFont val="Arial"/>
        <family val="2"/>
      </rPr>
      <t xml:space="preserve">Julho a Setembro. </t>
    </r>
  </si>
  <si>
    <r>
      <t xml:space="preserve">2004: </t>
    </r>
    <r>
      <rPr>
        <sz val="10"/>
        <rFont val="Arial"/>
        <family val="2"/>
      </rPr>
      <t>Setembro a Dezembro.</t>
    </r>
  </si>
  <si>
    <r>
      <t xml:space="preserve">2003: </t>
    </r>
    <r>
      <rPr>
        <sz val="10"/>
        <rFont val="Arial"/>
        <family val="2"/>
      </rPr>
      <t>Julho a Setembro.</t>
    </r>
  </si>
  <si>
    <r>
      <t xml:space="preserve">2002: </t>
    </r>
    <r>
      <rPr>
        <sz val="10"/>
        <rFont val="Arial"/>
        <family val="2"/>
      </rPr>
      <t>Fevereiro a Julho.</t>
    </r>
  </si>
  <si>
    <t>1. Central Public Administration</t>
  </si>
  <si>
    <t>Central Public Administration Bodies that encountered security problems</t>
  </si>
  <si>
    <t>Table III.6</t>
  </si>
  <si>
    <t>Type of security problems detected</t>
  </si>
  <si>
    <t>Virus attack that caused loss of information</t>
  </si>
  <si>
    <t>Non autorized access to the computer network or data</t>
  </si>
  <si>
    <t>Blackmail or threats to the software or data</t>
  </si>
  <si>
    <t>Table III.7</t>
  </si>
  <si>
    <t>Computers (desktop) age</t>
  </si>
  <si>
    <t>Less than 2 years</t>
  </si>
  <si>
    <t>Between 2 and 5 years</t>
  </si>
  <si>
    <t>More than 5 years</t>
  </si>
  <si>
    <t>Table III.8</t>
  </si>
  <si>
    <t>Computers (laptop) age</t>
  </si>
  <si>
    <t>Table III.9</t>
  </si>
  <si>
    <t>Computers operating systems</t>
  </si>
  <si>
    <t>Windows NT Workstation, Windows 2000 or XP professional</t>
  </si>
  <si>
    <t>Window 98 or earlier version</t>
  </si>
  <si>
    <t>Access to and Use of Internet</t>
  </si>
  <si>
    <t>Table III.10</t>
  </si>
  <si>
    <t xml:space="preserve"> Internet connection and Internet connection speed (≥ 512Kbps)</t>
  </si>
  <si>
    <t>Internet connection</t>
  </si>
  <si>
    <t>Table III.11</t>
  </si>
  <si>
    <t>Computers with Internet connection</t>
  </si>
  <si>
    <t>Table III.12</t>
  </si>
  <si>
    <t>Persons employed using computers with Internet connection</t>
  </si>
  <si>
    <t xml:space="preserve"> </t>
  </si>
  <si>
    <t>Table III.13</t>
  </si>
  <si>
    <t>Internet access policy in Central Public Administration Bodies</t>
  </si>
  <si>
    <t>Unrestricted access</t>
  </si>
  <si>
    <t>Restricted access</t>
  </si>
  <si>
    <t>Don't have Internet connection</t>
  </si>
  <si>
    <t>Dk/Da</t>
  </si>
  <si>
    <t>Table III.14</t>
  </si>
  <si>
    <t>Type of Internet connection</t>
  </si>
  <si>
    <t>Dedicated access</t>
  </si>
  <si>
    <t>Other broadband connection type</t>
  </si>
  <si>
    <t>ISDN</t>
  </si>
  <si>
    <t>Cable</t>
  </si>
  <si>
    <t>Modem</t>
  </si>
  <si>
    <t>Other narrowband connection type</t>
  </si>
  <si>
    <t>Table III.15</t>
  </si>
  <si>
    <t>Internet connection speed</t>
  </si>
  <si>
    <t>Don´t have Internet connection</t>
  </si>
  <si>
    <t>Table III.16</t>
  </si>
  <si>
    <t>Central Public Administration Bodies Internet usage purposes</t>
  </si>
  <si>
    <t>Search of information and documentation</t>
  </si>
  <si>
    <t>Databases access</t>
  </si>
  <si>
    <t>Comunication with other departments of the Ministry</t>
  </si>
  <si>
    <t>Comunication with other Administration Public Bodies outside of the Ministry</t>
  </si>
  <si>
    <t>Communication with enterprises</t>
  </si>
  <si>
    <t>Comunication with citizens</t>
  </si>
  <si>
    <t>Provision catalogue consultation</t>
  </si>
  <si>
    <t>Develop R&amp;D activities</t>
  </si>
  <si>
    <t>Interaction with other Central Public Administration Bodies to the increase of the efficiency in the attendance to the usuaries</t>
  </si>
  <si>
    <t>Web Presence</t>
  </si>
  <si>
    <t>Table III.17</t>
  </si>
  <si>
    <t>Central Public Administration Bodies with web presence</t>
  </si>
  <si>
    <t>Table III.18</t>
  </si>
  <si>
    <t>Central Public Administration Bodies with web presence, by size</t>
  </si>
  <si>
    <t>1 to 49 employees</t>
  </si>
  <si>
    <t>50 to 249 employees</t>
  </si>
  <si>
    <t>Table III.19</t>
  </si>
  <si>
    <t>Central Public Administration Bodies with web presence, by type</t>
  </si>
  <si>
    <t>Public institute</t>
  </si>
  <si>
    <t>Directorate-General or equivalent</t>
  </si>
  <si>
    <t>Mission structure/project</t>
  </si>
  <si>
    <t>Commission/Council</t>
  </si>
  <si>
    <t>Table III.20</t>
  </si>
  <si>
    <t>Type of website</t>
  </si>
  <si>
    <t>Own website</t>
  </si>
  <si>
    <t>Website integrated in the website of the Ministry</t>
  </si>
  <si>
    <t>Other type of website</t>
  </si>
  <si>
    <t>DK/Da</t>
  </si>
  <si>
    <t>Table III.21</t>
  </si>
  <si>
    <t>Reasons for not having web presence</t>
  </si>
  <si>
    <t>Recent administration public body/ in extinction process/ alteration of the organic law</t>
  </si>
  <si>
    <t>Lack of employees with lack of abilities</t>
  </si>
  <si>
    <t>Lack of financial resources</t>
  </si>
  <si>
    <t>Not necessary/doesn't adjust to the profile of the administration public body</t>
  </si>
  <si>
    <t>Under construction</t>
  </si>
  <si>
    <t>Table III.22</t>
  </si>
  <si>
    <t>Services or functions available in the Central Public Administration Body website</t>
  </si>
  <si>
    <t>Institutional information about the Central Public Administration Body</t>
  </si>
  <si>
    <t>E-mail to receive messages and information requests</t>
  </si>
  <si>
    <t>Information about the services</t>
  </si>
  <si>
    <t>Legislation</t>
  </si>
  <si>
    <t>Forms for download</t>
  </si>
  <si>
    <t>Access to databases</t>
  </si>
  <si>
    <t>Online free distribution of services or products in digital format</t>
  </si>
  <si>
    <t>Forms to fulfill and submit online</t>
  </si>
  <si>
    <t>Online services appealing to the information and resident functionalities in databases of other Central Public Administration Bodies</t>
  </si>
  <si>
    <t>Sale of services or products in digital format online</t>
  </si>
  <si>
    <t>Online payments</t>
  </si>
  <si>
    <t>Table III.23</t>
  </si>
  <si>
    <t>Functions totally contemplated in the Central Public Administration Body website</t>
  </si>
  <si>
    <t>Personal data protection</t>
  </si>
  <si>
    <t>Accessibility for citizens with special needs</t>
  </si>
  <si>
    <t>Measure the satisfaction of the users about the website</t>
  </si>
  <si>
    <t>Capacity to guarantee safe transactions</t>
  </si>
  <si>
    <t>Electronic Commerce</t>
  </si>
  <si>
    <t>Table III.24</t>
  </si>
  <si>
    <t>Central Public Administration Bodies that make orders over the Internet</t>
  </si>
  <si>
    <t>Table III.25</t>
  </si>
  <si>
    <t>Number of orders over the Internet</t>
  </si>
  <si>
    <t>Less than 10</t>
  </si>
  <si>
    <t>Between 10 and 20</t>
  </si>
  <si>
    <t>More than 20</t>
  </si>
  <si>
    <t>Table III.26</t>
  </si>
  <si>
    <t>Value of the orders in the total orders value</t>
  </si>
  <si>
    <t>Table III.27</t>
  </si>
  <si>
    <t>Type of products/services ordered over the Internet</t>
  </si>
  <si>
    <t>Company store products</t>
  </si>
  <si>
    <t>Computer consumables</t>
  </si>
  <si>
    <t>Software, hardware</t>
  </si>
  <si>
    <t>Travels</t>
  </si>
  <si>
    <t>Other</t>
  </si>
  <si>
    <t>Table III.28</t>
  </si>
  <si>
    <t>Main reasons for Central Public Administration Bodies not making orders over the Internet</t>
  </si>
  <si>
    <t>It is not justified</t>
  </si>
  <si>
    <t>The acquired products or services are not possible to be ordered through the Internet</t>
  </si>
  <si>
    <t>Uncertainty about the payment methods</t>
  </si>
  <si>
    <t>Uncertainty about the privacy of the process</t>
  </si>
  <si>
    <t>The process is bureaucratic and complicated</t>
  </si>
  <si>
    <t>Uncertainty about the contracts, terms of delivery and guarantees</t>
  </si>
  <si>
    <t>Uncertainty about the security of the process</t>
  </si>
  <si>
    <t>Lack of adequate legislation</t>
  </si>
  <si>
    <t>Lack of specialized staff</t>
  </si>
  <si>
    <t>Doesn't fit the Public Administration Body profile</t>
  </si>
  <si>
    <t>Table III.29</t>
  </si>
  <si>
    <t>Platforms used to make orders over the Internet</t>
  </si>
  <si>
    <t>Suppliers catalogues</t>
  </si>
  <si>
    <t>Auctions</t>
  </si>
  <si>
    <t>Others</t>
  </si>
  <si>
    <t>Table III.30</t>
  </si>
  <si>
    <t>Central Public Administration Bodies that make online payments for the orders made over the Internet</t>
  </si>
  <si>
    <t>Human Resources in ICT</t>
  </si>
  <si>
    <t>Table III.31</t>
  </si>
  <si>
    <t>ICT employees by education degree</t>
  </si>
  <si>
    <t>First stage of basic education</t>
  </si>
  <si>
    <t>Second stage of basic education</t>
  </si>
  <si>
    <t>Third stage of basic education</t>
  </si>
  <si>
    <t>Secondary education</t>
  </si>
  <si>
    <t>Bachelor/undergraduate</t>
  </si>
  <si>
    <t>Master degree</t>
  </si>
  <si>
    <t>PhD</t>
  </si>
  <si>
    <t>Table III.32</t>
  </si>
  <si>
    <t>Central Public Administration Bodies with lack of ICT employees</t>
  </si>
  <si>
    <t>Table III.33</t>
  </si>
  <si>
    <t>Central Public Administration Bodies where the inexistence or the lack of ICT employees limits the development of its working activity</t>
  </si>
  <si>
    <t>Table III.34</t>
  </si>
  <si>
    <t>Training courses</t>
  </si>
  <si>
    <t>Employees who took general training courses</t>
  </si>
  <si>
    <t>Employees who took ICT training courses</t>
  </si>
  <si>
    <t>Ratio of the ICT training courses in the total training courses</t>
  </si>
  <si>
    <t>Table III.35</t>
  </si>
  <si>
    <t>Central Public Administration Bodies that promoted long distance training courses (e-Learning)</t>
  </si>
  <si>
    <t>Table III.36</t>
  </si>
  <si>
    <t>Areas in which  the long distance training courses (e-Learning) have been developed</t>
  </si>
  <si>
    <t>Management and administration</t>
  </si>
  <si>
    <t>Languages</t>
  </si>
  <si>
    <t>Behavioral sciences</t>
  </si>
  <si>
    <t>Table III.37</t>
  </si>
  <si>
    <t>Resources used in the resolution of computer based problems</t>
  </si>
  <si>
    <t>Only external acquisition of services</t>
  </si>
  <si>
    <t>Only internal acquisition of services</t>
  </si>
  <si>
    <t>Both</t>
  </si>
  <si>
    <t>REGIONAL PUBLIC ADMINISTRATION</t>
  </si>
  <si>
    <t>2.1</t>
  </si>
  <si>
    <t>Table III.38</t>
  </si>
  <si>
    <t>E-mail</t>
  </si>
  <si>
    <t>Video-conference</t>
  </si>
  <si>
    <t>Table III.39</t>
  </si>
  <si>
    <t>Table III.40</t>
  </si>
  <si>
    <t>Table III.41</t>
  </si>
  <si>
    <t>Software anti-virus</t>
  </si>
  <si>
    <t>Security service subscription</t>
  </si>
  <si>
    <t>Table III.42</t>
  </si>
  <si>
    <t>Regional Public Administration Bodies  that encountered security problems</t>
  </si>
  <si>
    <t>Regional Public Administration Bodies that encountered security problems</t>
  </si>
  <si>
    <t>Table III.43</t>
  </si>
  <si>
    <t>Table III.44</t>
  </si>
  <si>
    <t>Table III.45</t>
  </si>
  <si>
    <t>Table III.46</t>
  </si>
  <si>
    <t>Table III.47</t>
  </si>
  <si>
    <t>Internet connection and Internet connection speed (≥ 512Kbps)</t>
  </si>
  <si>
    <t>Table III.48</t>
  </si>
  <si>
    <t>Table III.49</t>
  </si>
  <si>
    <t>Internet access policy in Regional Public Administration Bodies</t>
  </si>
  <si>
    <t>Do not have Internet connection</t>
  </si>
  <si>
    <t>Table III.50</t>
  </si>
  <si>
    <t>Other narrow band connection type</t>
  </si>
  <si>
    <t>Dedicated Access</t>
  </si>
  <si>
    <t>Table III.51</t>
  </si>
  <si>
    <t>Table III.52</t>
  </si>
  <si>
    <t>Regional Public Administration Bodies Internet usage purposes</t>
  </si>
  <si>
    <t>Finding and gathering information and documentation</t>
  </si>
  <si>
    <t>Interaction with other Central Public Administration Bodies to increase the efficiency of usuaries attendance</t>
  </si>
  <si>
    <t>Table III.53</t>
  </si>
  <si>
    <t>Regional Public Administration Bodies with web presence</t>
  </si>
  <si>
    <t>Table III.54</t>
  </si>
  <si>
    <t>Services or functions available in the Regional Public Administration Body website</t>
  </si>
  <si>
    <t>Information about the services provided</t>
  </si>
  <si>
    <t>Forms to fulfill and submit  online</t>
  </si>
  <si>
    <t>Online consultation of processes</t>
  </si>
  <si>
    <t>Table III.55</t>
  </si>
  <si>
    <t>Functions totally contemplated in the Regional Public Administration Body website</t>
  </si>
  <si>
    <t>Table III.56</t>
  </si>
  <si>
    <t>Regional Public Administration Bodies that make orders over the Internet</t>
  </si>
  <si>
    <t>Table III.57</t>
  </si>
  <si>
    <t>Table III.58</t>
  </si>
  <si>
    <t>Table III.59</t>
  </si>
  <si>
    <t>Books</t>
  </si>
  <si>
    <t xml:space="preserve">Informatic consumables </t>
  </si>
  <si>
    <t>Table III.60</t>
  </si>
  <si>
    <t xml:space="preserve">Information register </t>
  </si>
  <si>
    <t>Information register</t>
  </si>
  <si>
    <t>Note: Only the activities performed very often by the public body in the Internet were considered.</t>
  </si>
  <si>
    <t>Source: UMIC, Survey on ICT usage in Regional Public Administration 2003- 2007.</t>
  </si>
  <si>
    <t>Internet connection speed, by regions (NUTS II)</t>
  </si>
  <si>
    <t>Connection speed  ≥ 512Kbps</t>
  </si>
  <si>
    <t>2) A single Body can be included in more than one type of Internet connection.</t>
  </si>
  <si>
    <t>Note: Only the activities very often performed by the public body in the Internet were considered.</t>
  </si>
  <si>
    <t>Preference for the traditional forms of commerce</t>
  </si>
  <si>
    <t>Main reasons for Regional Public Administration Bodies not making orders over the Internet</t>
  </si>
  <si>
    <t>Do not fit the administration public body profile</t>
  </si>
  <si>
    <t>Table III.61</t>
  </si>
  <si>
    <t>Table III.62</t>
  </si>
  <si>
    <t>Regional Public Administration Bodies that make online payments for the orders made over the Internet</t>
  </si>
  <si>
    <t>Table III.63</t>
  </si>
  <si>
    <t>Table III.64</t>
  </si>
  <si>
    <t>Regional Public Administration Bodies with lack of ICT employees</t>
  </si>
  <si>
    <t>Table III.65</t>
  </si>
  <si>
    <t>Regional Public Administration Bodies where the inexistence or the lack of ICT employees limits the development of its working activity</t>
  </si>
  <si>
    <t>Table III.66</t>
  </si>
  <si>
    <t>Employees who took training courses in general</t>
  </si>
  <si>
    <t>Ratio of the training courses in ICT in the total of the training courses</t>
  </si>
  <si>
    <t>Employees who took training courses in ICT</t>
  </si>
  <si>
    <t>Table III.67</t>
  </si>
  <si>
    <t>Regional Public Administration Bodies that promoted long distance training courses (e-Learning)</t>
  </si>
  <si>
    <t>Table III.68</t>
  </si>
  <si>
    <t>CITY COUNCILS</t>
  </si>
  <si>
    <t>3.1</t>
  </si>
  <si>
    <t>Table III.69</t>
  </si>
  <si>
    <t>Personal computer and Laptop</t>
  </si>
  <si>
    <t>Table III.70</t>
  </si>
  <si>
    <t>E-MAIL</t>
  </si>
  <si>
    <t>Table III.71</t>
  </si>
  <si>
    <t>Services/internal informations available in the Intranet</t>
  </si>
  <si>
    <t>Databases</t>
  </si>
  <si>
    <t>Executive and administrative composition of the City Council</t>
  </si>
  <si>
    <t>Organization charts</t>
  </si>
  <si>
    <t>Meeting and events calendar</t>
  </si>
  <si>
    <t>Accounting and budgets</t>
  </si>
  <si>
    <t>Human resources policy</t>
  </si>
  <si>
    <t>FAQ's</t>
  </si>
  <si>
    <t>Training courses promoted by the City Council</t>
  </si>
  <si>
    <t>Virtual Private Network ( VPN)</t>
  </si>
  <si>
    <t>Mobile connection</t>
  </si>
  <si>
    <t>User support ( helpdesk, FAQ´s )</t>
  </si>
  <si>
    <t>Virtual Private Network ( VPN )</t>
  </si>
  <si>
    <t>Electronic discussion forum</t>
  </si>
  <si>
    <t>Table III.72</t>
  </si>
  <si>
    <t>Open source software</t>
  </si>
  <si>
    <t>City Councils with open source software for the operating systems</t>
  </si>
  <si>
    <t>City Councils with open source software for the Internet servers</t>
  </si>
  <si>
    <t>Table III.73</t>
  </si>
  <si>
    <t>Table III.74</t>
  </si>
  <si>
    <t>City Councils that encountered security problems</t>
  </si>
  <si>
    <t>Table III.75</t>
  </si>
  <si>
    <t>Table III.76</t>
  </si>
  <si>
    <t>Internet connection speed ≥ 512Kbps</t>
  </si>
  <si>
    <t>Table III.77</t>
  </si>
  <si>
    <t>Table III.78</t>
  </si>
  <si>
    <t>Table III.79</t>
  </si>
  <si>
    <t>Table III.80</t>
  </si>
  <si>
    <t>Internet access policy in City Councils</t>
  </si>
  <si>
    <t>Table III.81</t>
  </si>
  <si>
    <t>Table III.82</t>
  </si>
  <si>
    <t>Table III.83</t>
  </si>
  <si>
    <t>City Councils Internet usage purposes</t>
  </si>
  <si>
    <t>Electronic exchange of files</t>
  </si>
  <si>
    <t>Comunication with other city councils, local authorities and Central Public Administration bodies</t>
  </si>
  <si>
    <t>Products and services promotion</t>
  </si>
  <si>
    <t>Electronic orders</t>
  </si>
  <si>
    <t>Sale of products and services</t>
  </si>
  <si>
    <t>3.3</t>
  </si>
  <si>
    <t>Table III.84</t>
  </si>
  <si>
    <t>City Councils with web presence</t>
  </si>
  <si>
    <t>Table III.85</t>
  </si>
  <si>
    <t xml:space="preserve">R. A. Açores </t>
  </si>
  <si>
    <t>Table III.86</t>
  </si>
  <si>
    <t>Reasons for having web presence</t>
  </si>
  <si>
    <t>Tourism and culture promotion</t>
  </si>
  <si>
    <t>Institutional information about the City Council</t>
  </si>
  <si>
    <t>Promote the cultural and sports agenda as well as other activities</t>
  </si>
  <si>
    <t>Promote the relationship between the local power and the citizens</t>
  </si>
  <si>
    <t>Promote the social and economic development of the municipality</t>
  </si>
  <si>
    <t>To approach the emigrant communities to their city</t>
  </si>
  <si>
    <t>Promote the use of the information technologies by the citizens</t>
  </si>
  <si>
    <t>Promote online services</t>
  </si>
  <si>
    <t>Table III.87</t>
  </si>
  <si>
    <t>Functions totally contemplated in the City Council website</t>
  </si>
  <si>
    <t>Table III.88</t>
  </si>
  <si>
    <t>Services or functions available in the City Council website</t>
  </si>
  <si>
    <t>e-mail to receive messages and information requests</t>
  </si>
  <si>
    <t>Newsletter subscription</t>
  </si>
  <si>
    <t>Surveys to the citizens</t>
  </si>
  <si>
    <t>Platforms of online voting</t>
  </si>
  <si>
    <t>Discussion foruns between the city council and the citizens</t>
  </si>
  <si>
    <t>Transmission, through videoconference of the City Council meetings and sessions</t>
  </si>
  <si>
    <t>Electronic subscription of newspaper or selected notices</t>
  </si>
  <si>
    <t>Table III.89</t>
  </si>
  <si>
    <t>Type of information available in the website</t>
  </si>
  <si>
    <t>City information and local plans</t>
  </si>
  <si>
    <t>Announcement of meetings and City councils events</t>
  </si>
  <si>
    <t>Resolutions taken in city council meetings and sessions</t>
  </si>
  <si>
    <t>Contact and curriculum of the main responsible persons of the City council</t>
  </si>
  <si>
    <t>Information on services, rights and duties of the citizens</t>
  </si>
  <si>
    <t>Plain of activity and activity reports</t>
  </si>
  <si>
    <t>Table III.90</t>
  </si>
  <si>
    <t>Website implementation</t>
  </si>
  <si>
    <t xml:space="preserve">250 e mais trabalhadores </t>
  </si>
  <si>
    <t>250 or more employees</t>
  </si>
  <si>
    <t>City Council services</t>
  </si>
  <si>
    <t>Other entity</t>
  </si>
  <si>
    <t>Table III.91</t>
  </si>
  <si>
    <t>Website maintenance</t>
  </si>
  <si>
    <t>Table III.92</t>
  </si>
  <si>
    <t>Website contents update</t>
  </si>
  <si>
    <t>Table III.93</t>
  </si>
  <si>
    <t>Contents uptdate frequency</t>
  </si>
  <si>
    <t>Outra ligação fixa (com ou sem fios)</t>
  </si>
  <si>
    <t>Other fixed connection (including wireless)</t>
  </si>
  <si>
    <t>Permanent update</t>
  </si>
  <si>
    <t>Every 15 days</t>
  </si>
  <si>
    <t>Once a month</t>
  </si>
  <si>
    <t>Every 3 months</t>
  </si>
  <si>
    <t>More than 3 months</t>
  </si>
  <si>
    <t>3.4</t>
  </si>
  <si>
    <t>Table III.94</t>
  </si>
  <si>
    <t>City Councils that make orders over the Internet</t>
  </si>
  <si>
    <t>Table III.95</t>
  </si>
  <si>
    <t>Table III.96</t>
  </si>
  <si>
    <t>Table III.97</t>
  </si>
  <si>
    <t>Vehicles</t>
  </si>
  <si>
    <t>Table III.98</t>
  </si>
  <si>
    <t>Table III.99</t>
  </si>
  <si>
    <t>City Councils that make online payments for the orders made over the Internet</t>
  </si>
  <si>
    <t>Strategy and Cooperation</t>
  </si>
  <si>
    <t>Table III.100</t>
  </si>
  <si>
    <t>City Councils with an ICT development strategy</t>
  </si>
  <si>
    <t>Table III.101</t>
  </si>
  <si>
    <t>Extent of the ICT strategy</t>
  </si>
  <si>
    <t>ICT infraestructure</t>
  </si>
  <si>
    <t>Online services for the citizens</t>
  </si>
  <si>
    <t>Security policy about the use of ICT</t>
  </si>
  <si>
    <t>ICT trainning and/or certification</t>
  </si>
  <si>
    <t>Table III.102</t>
  </si>
  <si>
    <t>Cooperation with local authorities</t>
  </si>
  <si>
    <t>Maintenance and use of ICT</t>
  </si>
  <si>
    <t>Development or acquisition of applications</t>
  </si>
  <si>
    <t>Purchase of ICT infrastructures</t>
  </si>
  <si>
    <t>Share of website or portal</t>
  </si>
  <si>
    <t>Online services</t>
  </si>
  <si>
    <t>Share of intranet structure</t>
  </si>
  <si>
    <t>Sale/availability of products or services to the citizen</t>
  </si>
  <si>
    <t>Database interconnection</t>
  </si>
  <si>
    <t>Purchases of products and services through the Internet</t>
  </si>
  <si>
    <t>Table III.103</t>
  </si>
  <si>
    <t>Cooperation with other City Councils</t>
  </si>
  <si>
    <t>Table III.104</t>
  </si>
  <si>
    <t>Employees by education degree</t>
  </si>
  <si>
    <t>No education degree</t>
  </si>
  <si>
    <t>Master Degree/Phd</t>
  </si>
  <si>
    <t>Table III.105</t>
  </si>
  <si>
    <t>Employees working exclusively in ICT</t>
  </si>
  <si>
    <t>Table III.106</t>
  </si>
  <si>
    <t>First stage of basic education/Second stage of basic education</t>
  </si>
  <si>
    <t>Master Degree</t>
  </si>
  <si>
    <t>Table III.107</t>
  </si>
  <si>
    <t>City Councils with lack of ICT employees</t>
  </si>
  <si>
    <t>Table III.108</t>
  </si>
  <si>
    <t>City Councils where the inexistence or the lack of ICT employees limits the development of its working activity</t>
  </si>
  <si>
    <t>Table III.109</t>
  </si>
  <si>
    <t>Table III.110</t>
  </si>
  <si>
    <t>City Councils that promoted long distance training courses (e-Learning)</t>
  </si>
  <si>
    <t>Table III.111</t>
  </si>
  <si>
    <t>Endereço electrónico para recepção de mensagens ou pedidos de informação</t>
  </si>
  <si>
    <t>Informação (institucional) acerca do Organismo</t>
  </si>
  <si>
    <t>Protecção de dados pessoais</t>
  </si>
  <si>
    <t>Aferição do grau de satisfação dos utilizadores</t>
  </si>
  <si>
    <t>Tabela III.24</t>
  </si>
  <si>
    <t>Tabela III.25</t>
  </si>
  <si>
    <t>Recolha/Recepção de informação</t>
  </si>
  <si>
    <t>Tabela III.3</t>
  </si>
  <si>
    <t>Aplicações de segurança utilizadas</t>
  </si>
  <si>
    <t>Bacharelato/Licenciatura</t>
  </si>
  <si>
    <t>Mestrado</t>
  </si>
  <si>
    <t>Tabela III.1</t>
  </si>
  <si>
    <t>Tabela III.2</t>
  </si>
  <si>
    <t>Nota: Dados não recolhidos em 2007.</t>
  </si>
  <si>
    <t>Note: No data collected in 2007.</t>
  </si>
  <si>
    <t>2.</t>
  </si>
  <si>
    <r>
      <t>Local Area Network</t>
    </r>
    <r>
      <rPr>
        <sz val="8"/>
        <rFont val="Arial"/>
        <family val="2"/>
      </rPr>
      <t xml:space="preserve"> (LAN)</t>
    </r>
  </si>
  <si>
    <r>
      <t xml:space="preserve">Wide Area Network </t>
    </r>
    <r>
      <rPr>
        <sz val="8"/>
        <rFont val="Arial"/>
        <family val="2"/>
      </rPr>
      <t>(WAN)</t>
    </r>
  </si>
  <si>
    <r>
      <t>Secure servers</t>
    </r>
    <r>
      <rPr>
        <sz val="8"/>
        <rFont val="Arial"/>
        <family val="2"/>
      </rPr>
      <t xml:space="preserve"> (e.g. shttp protocol)</t>
    </r>
  </si>
  <si>
    <r>
      <t xml:space="preserve">Others </t>
    </r>
    <r>
      <rPr>
        <sz val="8"/>
        <rFont val="Arial"/>
        <family val="2"/>
      </rPr>
      <t>(Mac OS, open source, etc.)</t>
    </r>
  </si>
  <si>
    <r>
      <t xml:space="preserve">DSL </t>
    </r>
    <r>
      <rPr>
        <sz val="8"/>
        <rFont val="Arial"/>
        <family val="2"/>
      </rPr>
      <t>(xDSL, ADSL, SDSL, etc.)</t>
    </r>
  </si>
  <si>
    <r>
      <t>Job oportunities</t>
    </r>
    <r>
      <rPr>
        <sz val="8"/>
        <rFont val="Arial"/>
        <family val="2"/>
      </rPr>
      <t xml:space="preserve"> (job stock market)</t>
    </r>
  </si>
  <si>
    <r>
      <t xml:space="preserve">User support </t>
    </r>
    <r>
      <rPr>
        <sz val="8"/>
        <rFont val="Arial"/>
        <family val="2"/>
      </rPr>
      <t>(FAQs, Helpdesk, etc.)</t>
    </r>
  </si>
  <si>
    <t>≥ 1% and &lt; 10%</t>
  </si>
  <si>
    <t>≥ 10% and &lt; 25%</t>
  </si>
  <si>
    <t>≥ 25%</t>
  </si>
  <si>
    <r>
      <t xml:space="preserve">Secure servers </t>
    </r>
    <r>
      <rPr>
        <sz val="8"/>
        <rFont val="Arial"/>
        <family val="2"/>
      </rPr>
      <t>(e.g. shttp protocol)</t>
    </r>
  </si>
  <si>
    <r>
      <t xml:space="preserve">Others </t>
    </r>
    <r>
      <rPr>
        <sz val="8"/>
        <rFont val="Arial"/>
        <family val="2"/>
      </rPr>
      <t>(open source, etc.)</t>
    </r>
  </si>
  <si>
    <r>
      <t xml:space="preserve">Job oportunities </t>
    </r>
    <r>
      <rPr>
        <sz val="8"/>
        <rFont val="Arial"/>
        <family val="2"/>
      </rPr>
      <t>(job stock market)</t>
    </r>
  </si>
  <si>
    <r>
      <t xml:space="preserve">User support </t>
    </r>
    <r>
      <rPr>
        <sz val="8"/>
        <rFont val="Arial"/>
        <family val="2"/>
      </rPr>
      <t>(FAQs, helpdesk, etc.)</t>
    </r>
  </si>
  <si>
    <r>
      <t xml:space="preserve">Regional Public Administration Bodies that promoted long distance training courses </t>
    </r>
    <r>
      <rPr>
        <sz val="8"/>
        <rFont val="Arial"/>
        <family val="2"/>
      </rPr>
      <t>(e-Learning)</t>
    </r>
  </si>
  <si>
    <r>
      <t xml:space="preserve">Local Area Network </t>
    </r>
    <r>
      <rPr>
        <sz val="8"/>
        <rFont val="Arial"/>
        <family val="2"/>
      </rPr>
      <t>(LAN)</t>
    </r>
  </si>
  <si>
    <r>
      <t>Wide Area Network</t>
    </r>
    <r>
      <rPr>
        <sz val="8"/>
        <rFont val="Arial"/>
        <family val="2"/>
      </rPr>
      <t xml:space="preserve"> (WAN)</t>
    </r>
  </si>
  <si>
    <r>
      <t>IT equipment, by regions (NUTS II)</t>
    </r>
    <r>
      <rPr>
        <b/>
        <sz val="10"/>
        <color indexed="23"/>
        <rFont val="Arial"/>
        <family val="2"/>
      </rPr>
      <t xml:space="preserve"> </t>
    </r>
  </si>
  <si>
    <r>
      <t xml:space="preserve">Contacts </t>
    </r>
    <r>
      <rPr>
        <sz val="8"/>
        <rFont val="Arial"/>
        <family val="2"/>
      </rPr>
      <t>(phone, fax, e-mail, etc.)</t>
    </r>
  </si>
  <si>
    <r>
      <t xml:space="preserve">Secure servers </t>
    </r>
    <r>
      <rPr>
        <sz val="8"/>
        <rFont val="Arial"/>
        <family val="2"/>
      </rPr>
      <t>(eg. shttp protocol)</t>
    </r>
  </si>
  <si>
    <r>
      <t>DSL</t>
    </r>
    <r>
      <rPr>
        <sz val="8"/>
        <rFont val="Arial"/>
        <family val="2"/>
      </rPr>
      <t xml:space="preserve"> (xDSL, ADSL, SDSL, etc.)</t>
    </r>
  </si>
  <si>
    <r>
      <t>Processes of public consultation</t>
    </r>
    <r>
      <rPr>
        <sz val="8"/>
        <rFont val="Arial"/>
        <family val="2"/>
      </rPr>
      <t xml:space="preserve"> (e.g. PDM)</t>
    </r>
  </si>
  <si>
    <r>
      <t>User support</t>
    </r>
    <r>
      <rPr>
        <sz val="8"/>
        <rFont val="Arial"/>
        <family val="2"/>
      </rPr>
      <t xml:space="preserve"> (e.g. FAQs, Helpdesk, etc.)</t>
    </r>
  </si>
  <si>
    <r>
      <t xml:space="preserve">Order of material referring to the city </t>
    </r>
    <r>
      <rPr>
        <sz val="8"/>
        <rFont val="Arial"/>
        <family val="2"/>
      </rPr>
      <t>(e.g. local paperbacks, plans, maps, etc.)</t>
    </r>
  </si>
  <si>
    <r>
      <t>Personalized use of the website</t>
    </r>
    <r>
      <rPr>
        <sz val="8"/>
        <rFont val="Arial"/>
        <family val="2"/>
      </rPr>
      <t xml:space="preserve"> (e.g. personalized menu, etc.)</t>
    </r>
  </si>
  <si>
    <r>
      <t>Consult personal data in administrative databases</t>
    </r>
    <r>
      <rPr>
        <sz val="8"/>
        <rFont val="Arial"/>
        <family val="2"/>
      </rPr>
      <t xml:space="preserve"> (e.g. books, taxes, buildings registration, etc.)</t>
    </r>
  </si>
  <si>
    <r>
      <t xml:space="preserve">Administrative acts </t>
    </r>
    <r>
      <rPr>
        <sz val="8"/>
        <rFont val="Arial"/>
        <family val="2"/>
      </rPr>
      <t>(resolutions, etc.)</t>
    </r>
  </si>
  <si>
    <r>
      <t xml:space="preserve">Purchases over the Internet </t>
    </r>
    <r>
      <rPr>
        <sz val="8"/>
        <rFont val="Arial"/>
        <family val="2"/>
      </rPr>
      <t>(e-Commerce)</t>
    </r>
  </si>
  <si>
    <r>
      <t>Local Area Network</t>
    </r>
    <r>
      <rPr>
        <sz val="8"/>
        <rFont val="Arial"/>
        <family val="2"/>
      </rPr>
      <t xml:space="preserve"> (LAN) </t>
    </r>
  </si>
  <si>
    <r>
      <t>Wide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(WAN)</t>
    </r>
  </si>
  <si>
    <r>
      <t>Wireless</t>
    </r>
    <r>
      <rPr>
        <sz val="10"/>
        <rFont val="Arial"/>
        <family val="2"/>
      </rPr>
      <t xml:space="preserve"> LAN</t>
    </r>
  </si>
  <si>
    <r>
      <t xml:space="preserve">Servidores seguros </t>
    </r>
    <r>
      <rPr>
        <sz val="8"/>
        <rFont val="Arial"/>
        <family val="2"/>
      </rPr>
      <t>(ex: recorrendo a protocolos shttp)</t>
    </r>
  </si>
  <si>
    <r>
      <t>Outros</t>
    </r>
    <r>
      <rPr>
        <sz val="8"/>
        <rFont val="Arial"/>
        <family val="2"/>
      </rPr>
      <t xml:space="preserve"> (Mac OS, Open Source, etc.)</t>
    </r>
  </si>
  <si>
    <t>Velocidade de ligação ≥ 512 Kbps</t>
  </si>
  <si>
    <r>
      <t xml:space="preserve">Interacção com outros Organismos da AP com vista ao aumento da eficiência no atendimento aos utentes </t>
    </r>
    <r>
      <rPr>
        <sz val="8"/>
        <rFont val="Arial"/>
        <family val="2"/>
      </rPr>
      <t>(Guichet Único)</t>
    </r>
  </si>
  <si>
    <r>
      <t>Website</t>
    </r>
    <r>
      <rPr>
        <sz val="10"/>
        <rFont val="Arial"/>
        <family val="2"/>
      </rPr>
      <t xml:space="preserve"> integrado no sítio do  Ministério/Estrutura orgânica que integra</t>
    </r>
  </si>
  <si>
    <r>
      <t xml:space="preserve">Oportunidades de recrutamento </t>
    </r>
    <r>
      <rPr>
        <sz val="8"/>
        <rFont val="Arial"/>
        <family val="2"/>
      </rPr>
      <t>(bolsa de emprego)</t>
    </r>
  </si>
  <si>
    <r>
      <t>Apoio ao utilizador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helpdesk</t>
    </r>
    <r>
      <rPr>
        <sz val="8"/>
        <rFont val="Arial"/>
        <family val="2"/>
      </rPr>
      <t>, FAQ’s)</t>
    </r>
  </si>
  <si>
    <t>≥ 1% e &lt; 10%</t>
  </si>
  <si>
    <t>≥ 10% e &lt; 25%</t>
  </si>
  <si>
    <r>
      <t xml:space="preserve">Acções de formação à distância </t>
    </r>
    <r>
      <rPr>
        <b/>
        <i/>
        <sz val="10"/>
        <rFont val="Arial"/>
        <family val="2"/>
      </rPr>
      <t>(e-Learning)</t>
    </r>
  </si>
  <si>
    <r>
      <t xml:space="preserve">Acções de formação à distância </t>
    </r>
    <r>
      <rPr>
        <i/>
        <sz val="8"/>
        <rFont val="Arial"/>
        <family val="2"/>
      </rPr>
      <t>(e-Learning)</t>
    </r>
  </si>
  <si>
    <r>
      <t xml:space="preserve">Áreas em que foram desenvolvidas acções de formação em </t>
    </r>
    <r>
      <rPr>
        <b/>
        <i/>
        <sz val="10"/>
        <rFont val="Arial"/>
        <family val="2"/>
      </rPr>
      <t>e-Learning</t>
    </r>
  </si>
  <si>
    <r>
      <t>Local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(LAN) </t>
    </r>
  </si>
  <si>
    <r>
      <t xml:space="preserve">Wireless </t>
    </r>
    <r>
      <rPr>
        <sz val="10"/>
        <rFont val="Arial"/>
        <family val="2"/>
      </rPr>
      <t>LAN</t>
    </r>
  </si>
  <si>
    <r>
      <t>Servidores seguros</t>
    </r>
    <r>
      <rPr>
        <sz val="8"/>
        <rFont val="Arial"/>
        <family val="2"/>
      </rPr>
      <t xml:space="preserve"> (ex: recorrendo a protocolos shttp)</t>
    </r>
  </si>
  <si>
    <r>
      <t xml:space="preserve">Outros </t>
    </r>
    <r>
      <rPr>
        <sz val="8"/>
        <rFont val="Arial"/>
        <family val="2"/>
      </rPr>
      <t>(código aberto, etc.)</t>
    </r>
  </si>
  <si>
    <r>
      <t xml:space="preserve">Apoio ao utilizador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helpdesk</t>
    </r>
    <r>
      <rPr>
        <sz val="8"/>
        <rFont val="Arial"/>
        <family val="2"/>
      </rPr>
      <t>, FAQ’s)</t>
    </r>
  </si>
  <si>
    <r>
      <t>Acções de formação à distância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(e-Learning)</t>
    </r>
  </si>
  <si>
    <r>
      <t>Wireless</t>
    </r>
    <r>
      <rPr>
        <b/>
        <sz val="10"/>
        <color indexed="9"/>
        <rFont val="Arial"/>
        <family val="2"/>
      </rPr>
      <t xml:space="preserve"> LAN</t>
    </r>
  </si>
  <si>
    <r>
      <t>Wide Area Network</t>
    </r>
    <r>
      <rPr>
        <b/>
        <sz val="10"/>
        <color indexed="9"/>
        <rFont val="Arial"/>
        <family val="2"/>
      </rPr>
      <t xml:space="preserve"> (WAN)</t>
    </r>
  </si>
  <si>
    <r>
      <t>Contactos</t>
    </r>
    <r>
      <rPr>
        <sz val="8"/>
        <rFont val="Arial"/>
        <family val="2"/>
      </rPr>
      <t xml:space="preserve"> (ex. telefone, fax, correio electrónico, etc.)</t>
    </r>
  </si>
  <si>
    <r>
      <t>Câmaras Municipais que possuem 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os servidores da Internet</t>
    </r>
  </si>
  <si>
    <r>
      <t>Câmaras Municipais que possuem 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outro tipo de aplicações</t>
    </r>
  </si>
  <si>
    <t>Velocidade de ligação ≥ 512Kbps</t>
  </si>
  <si>
    <r>
      <t>Subscrição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newsletters</t>
    </r>
  </si>
  <si>
    <r>
      <t>Processos de consulta pública</t>
    </r>
    <r>
      <rPr>
        <sz val="8"/>
        <rFont val="Arial"/>
        <family val="2"/>
      </rPr>
      <t xml:space="preserve"> (ex. PDM)</t>
    </r>
  </si>
  <si>
    <r>
      <t xml:space="preserve">Apoio ao utilizador </t>
    </r>
    <r>
      <rPr>
        <sz val="9"/>
        <rFont val="Arial"/>
        <family val="2"/>
      </rPr>
      <t xml:space="preserve">(ex. Lista de FAQs, </t>
    </r>
    <r>
      <rPr>
        <i/>
        <sz val="9"/>
        <rFont val="Arial"/>
        <family val="2"/>
      </rPr>
      <t>helpdesk</t>
    </r>
    <r>
      <rPr>
        <sz val="9"/>
        <rFont val="Arial"/>
        <family val="2"/>
      </rPr>
      <t>, etc.)</t>
    </r>
  </si>
  <si>
    <r>
      <t>Encomenda de material referente ao Município</t>
    </r>
    <r>
      <rPr>
        <sz val="8"/>
        <rFont val="Arial"/>
        <family val="2"/>
      </rPr>
      <t xml:space="preserve"> (ex. brochuras, planos locais, mapas, etc.)</t>
    </r>
  </si>
  <si>
    <r>
      <t>Utilização personalizada do sítio na Internet</t>
    </r>
    <r>
      <rPr>
        <sz val="8"/>
        <rFont val="Arial"/>
        <family val="2"/>
      </rPr>
      <t xml:space="preserve"> (ex. menu personalizado, notícias, etc.)</t>
    </r>
  </si>
  <si>
    <r>
      <t xml:space="preserve">Visionamento de dados pessoais em bases de dados administrativas </t>
    </r>
    <r>
      <rPr>
        <sz val="8"/>
        <rFont val="Arial"/>
        <family val="2"/>
      </rPr>
      <t>(ex. livros emprestados, listas de espera, impostos, registo de edifícios)</t>
    </r>
  </si>
  <si>
    <r>
      <t xml:space="preserve">Contactos e </t>
    </r>
    <r>
      <rPr>
        <i/>
        <sz val="10"/>
        <rFont val="Arial"/>
        <family val="2"/>
      </rPr>
      <t>curriculum</t>
    </r>
    <r>
      <rPr>
        <sz val="10"/>
        <rFont val="Arial"/>
        <family val="2"/>
      </rPr>
      <t xml:space="preserve"> dos principais responsáveis camarários</t>
    </r>
  </si>
  <si>
    <r>
      <t xml:space="preserve">Actos administrativos camarários </t>
    </r>
    <r>
      <rPr>
        <sz val="8"/>
        <rFont val="Arial"/>
        <family val="2"/>
      </rPr>
      <t>(resoluções, despachos)</t>
    </r>
  </si>
  <si>
    <r>
      <t>Compras via Internet</t>
    </r>
    <r>
      <rPr>
        <i/>
        <sz val="8"/>
        <rFont val="Arial"/>
        <family val="2"/>
      </rPr>
      <t xml:space="preserve"> (e-Commerce)</t>
    </r>
  </si>
  <si>
    <t>Cooperação com as Juntas de Freguesia </t>
  </si>
  <si>
    <t>Cooperação com outros Municípios </t>
  </si>
  <si>
    <t>Consulta de taxas municipais</t>
  </si>
  <si>
    <t>ICT - Information and Communication Technology</t>
  </si>
  <si>
    <r>
      <t xml:space="preserve">Outra ligação fixa </t>
    </r>
    <r>
      <rPr>
        <sz val="8"/>
        <rFont val="Arial"/>
        <family val="2"/>
      </rPr>
      <t>(com ou sem fios)</t>
    </r>
  </si>
  <si>
    <r>
      <t xml:space="preserve">Other fixed connection </t>
    </r>
    <r>
      <rPr>
        <sz val="8"/>
        <rFont val="Arial"/>
        <family val="2"/>
      </rPr>
      <t>(including wireless)</t>
    </r>
  </si>
  <si>
    <t xml:space="preserve">Local Area Network (LAN) </t>
  </si>
  <si>
    <t>Trabalhadores que utilizam regularmente o computador</t>
  </si>
  <si>
    <t>Proporção das acções de formação em TIC no total das acções de formação</t>
  </si>
  <si>
    <t>Em fase de construção</t>
  </si>
  <si>
    <t>Falta de pessoal com competências adequadas</t>
  </si>
  <si>
    <t>Gestão e administração</t>
  </si>
  <si>
    <t>Tabela III.11</t>
  </si>
  <si>
    <t>Doutoramento</t>
  </si>
  <si>
    <t xml:space="preserve">Correio electrónico </t>
  </si>
  <si>
    <t>III – ADMINISTRAÇÃO PÚBLICA ELECTRÓNICA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</si>
</sst>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</numFmts>
  <fonts count="6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63"/>
      <name val="Arial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i/>
      <sz val="9"/>
      <name val="Arial"/>
      <family val="2"/>
    </font>
    <font>
      <b/>
      <sz val="12"/>
      <color indexed="16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5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4" applyNumberFormat="0" applyAlignment="0" applyProtection="0"/>
    <xf numFmtId="0" fontId="58" fillId="0" borderId="5" applyNumberFormat="0" applyFill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3" fillId="20" borderId="7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43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2" fillId="0" borderId="10" xfId="15" applyFont="1" applyBorder="1" applyAlignment="1">
      <alignment/>
      <protection/>
    </xf>
    <xf numFmtId="0" fontId="2" fillId="0" borderId="0" xfId="15" applyFont="1" applyBorder="1" applyAlignment="1">
      <alignment/>
      <protection/>
    </xf>
    <xf numFmtId="0" fontId="0" fillId="0" borderId="0" xfId="15" applyFont="1" applyBorder="1">
      <alignment/>
      <protection/>
    </xf>
    <xf numFmtId="0" fontId="2" fillId="0" borderId="0" xfId="15" applyFont="1" applyBorder="1" applyAlignment="1">
      <alignment horizontal="left" vertical="center"/>
      <protection/>
    </xf>
    <xf numFmtId="0" fontId="6" fillId="0" borderId="0" xfId="15" applyFont="1">
      <alignment/>
      <protection/>
    </xf>
    <xf numFmtId="0" fontId="6" fillId="0" borderId="0" xfId="15" applyFont="1" applyFill="1">
      <alignment/>
      <protection/>
    </xf>
    <xf numFmtId="0" fontId="0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11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10" xfId="15" applyFont="1" applyFill="1" applyBorder="1">
      <alignment/>
      <protection/>
    </xf>
    <xf numFmtId="0" fontId="4" fillId="0" borderId="10" xfId="15" applyFont="1" applyFill="1" applyBorder="1">
      <alignment/>
      <protection/>
    </xf>
    <xf numFmtId="0" fontId="2" fillId="0" borderId="12" xfId="15" applyFont="1" applyFill="1" applyBorder="1">
      <alignment/>
      <protection/>
    </xf>
    <xf numFmtId="0" fontId="2" fillId="0" borderId="0" xfId="15" applyFont="1">
      <alignment/>
      <protection/>
    </xf>
    <xf numFmtId="0" fontId="0" fillId="0" borderId="0" xfId="15" applyFont="1" applyAlignment="1">
      <alignment/>
      <protection/>
    </xf>
    <xf numFmtId="0" fontId="7" fillId="0" borderId="0" xfId="15" applyFont="1">
      <alignment/>
      <protection/>
    </xf>
    <xf numFmtId="0" fontId="9" fillId="33" borderId="13" xfId="15" applyFont="1" applyFill="1" applyBorder="1" applyAlignment="1">
      <alignment horizontal="left" vertical="justify"/>
      <protection/>
    </xf>
    <xf numFmtId="0" fontId="8" fillId="33" borderId="0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2" xfId="15" applyFont="1" applyFill="1" applyBorder="1" applyAlignment="1">
      <alignment horizontal="center" vertical="center"/>
      <protection/>
    </xf>
    <xf numFmtId="0" fontId="11" fillId="0" borderId="0" xfId="15" applyFont="1">
      <alignment/>
      <protection/>
    </xf>
    <xf numFmtId="0" fontId="9" fillId="33" borderId="14" xfId="15" applyFont="1" applyFill="1" applyBorder="1" applyAlignment="1">
      <alignment horizontal="left" vertical="justify"/>
      <protection/>
    </xf>
    <xf numFmtId="0" fontId="9" fillId="33" borderId="10" xfId="15" applyFont="1" applyFill="1" applyBorder="1" applyAlignment="1">
      <alignment horizontal="center" vertical="center"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12" fillId="0" borderId="0" xfId="15" applyFont="1" applyAlignment="1">
      <alignment horizontal="left" vertical="top" wrapText="1"/>
      <protection/>
    </xf>
    <xf numFmtId="0" fontId="12" fillId="0" borderId="0" xfId="15" applyFont="1" applyAlignment="1">
      <alignment horizontal="left" wrapText="1"/>
      <protection/>
    </xf>
    <xf numFmtId="0" fontId="0" fillId="0" borderId="0" xfId="15" applyFont="1" applyAlignment="1">
      <alignment vertical="top" wrapText="1"/>
      <protection/>
    </xf>
    <xf numFmtId="0" fontId="0" fillId="0" borderId="0" xfId="15" applyFont="1" applyAlignment="1">
      <alignment horizontal="left" wrapText="1"/>
      <protection/>
    </xf>
    <xf numFmtId="0" fontId="1" fillId="0" borderId="0" xfId="15" applyFont="1" applyFill="1" applyAlignment="1">
      <alignment/>
      <protection/>
    </xf>
    <xf numFmtId="0" fontId="0" fillId="33" borderId="13" xfId="15" applyFont="1" applyFill="1" applyBorder="1" applyAlignment="1">
      <alignment wrapText="1"/>
      <protection/>
    </xf>
    <xf numFmtId="0" fontId="8" fillId="33" borderId="0" xfId="15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wrapText="1"/>
      <protection/>
    </xf>
    <xf numFmtId="0" fontId="12" fillId="0" borderId="0" xfId="15" applyFont="1" applyAlignment="1">
      <alignment horizontal="left"/>
      <protection/>
    </xf>
    <xf numFmtId="0" fontId="0" fillId="0" borderId="0" xfId="15" applyFont="1" applyAlignment="1">
      <alignment horizontal="left" vertical="top" wrapText="1"/>
      <protection/>
    </xf>
    <xf numFmtId="0" fontId="0" fillId="33" borderId="13" xfId="15" applyFont="1" applyFill="1" applyBorder="1" applyAlignment="1">
      <alignment horizontal="left" wrapText="1" indent="1"/>
      <protection/>
    </xf>
    <xf numFmtId="0" fontId="0" fillId="33" borderId="0" xfId="15" applyFont="1" applyFill="1" applyBorder="1" applyAlignment="1">
      <alignment wrapText="1"/>
      <protection/>
    </xf>
    <xf numFmtId="0" fontId="0" fillId="33" borderId="0" xfId="15" applyFont="1" applyFill="1" applyBorder="1" applyAlignment="1">
      <alignment horizontal="left" vertical="center" indent="1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33" borderId="10" xfId="15" applyFont="1" applyFill="1" applyBorder="1" applyAlignment="1">
      <alignment wrapText="1"/>
      <protection/>
    </xf>
    <xf numFmtId="0" fontId="9" fillId="33" borderId="10" xfId="15" applyFont="1" applyFill="1" applyBorder="1" applyAlignment="1">
      <alignment horizontal="center"/>
      <protection/>
    </xf>
    <xf numFmtId="0" fontId="9" fillId="33" borderId="11" xfId="15" applyFont="1" applyFill="1" applyBorder="1" applyAlignment="1">
      <alignment horizontal="center"/>
      <protection/>
    </xf>
    <xf numFmtId="0" fontId="9" fillId="0" borderId="0" xfId="15" applyFont="1">
      <alignment/>
      <protection/>
    </xf>
    <xf numFmtId="0" fontId="9" fillId="0" borderId="0" xfId="15" applyFont="1" applyAlignment="1">
      <alignment horizontal="right"/>
      <protection/>
    </xf>
    <xf numFmtId="0" fontId="1" fillId="0" borderId="0" xfId="15" applyFont="1" applyAlignment="1">
      <alignment/>
      <protection/>
    </xf>
    <xf numFmtId="0" fontId="1" fillId="0" borderId="0" xfId="15" applyFont="1">
      <alignment/>
      <protection/>
    </xf>
    <xf numFmtId="0" fontId="9" fillId="33" borderId="0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  <xf numFmtId="0" fontId="8" fillId="33" borderId="13" xfId="15" applyFont="1" applyFill="1" applyBorder="1" applyAlignment="1">
      <alignment horizontal="right"/>
      <protection/>
    </xf>
    <xf numFmtId="0" fontId="8" fillId="33" borderId="0" xfId="15" applyFont="1" applyFill="1" applyBorder="1" applyAlignment="1">
      <alignment horizontal="right"/>
      <protection/>
    </xf>
    <xf numFmtId="0" fontId="0" fillId="0" borderId="0" xfId="15" applyFont="1" applyAlignment="1">
      <alignment vertical="center" wrapText="1"/>
      <protection/>
    </xf>
    <xf numFmtId="0" fontId="20" fillId="0" borderId="13" xfId="15" applyFont="1" applyFill="1" applyBorder="1" applyAlignment="1">
      <alignment horizontal="left" vertical="center" wrapText="1" indent="1"/>
      <protection/>
    </xf>
    <xf numFmtId="0" fontId="0" fillId="0" borderId="13" xfId="15" applyFont="1" applyFill="1" applyBorder="1" applyAlignment="1">
      <alignment horizontal="left" vertical="center" wrapText="1" indent="1"/>
      <protection/>
    </xf>
    <xf numFmtId="0" fontId="9" fillId="33" borderId="14" xfId="15" applyFont="1" applyFill="1" applyBorder="1" applyAlignment="1">
      <alignment horizontal="left" wrapText="1" indent="1"/>
      <protection/>
    </xf>
    <xf numFmtId="0" fontId="0" fillId="33" borderId="10" xfId="15" applyFont="1" applyFill="1" applyBorder="1" applyAlignment="1">
      <alignment horizontal="left" wrapText="1" indent="1"/>
      <protection/>
    </xf>
    <xf numFmtId="0" fontId="0" fillId="33" borderId="10" xfId="15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center" vertical="center"/>
      <protection/>
    </xf>
    <xf numFmtId="0" fontId="12" fillId="0" borderId="0" xfId="15" applyFont="1" applyFill="1" applyAlignment="1">
      <alignment horizontal="left"/>
      <protection/>
    </xf>
    <xf numFmtId="0" fontId="12" fillId="0" borderId="0" xfId="15" applyFont="1" applyAlignment="1">
      <alignment wrapText="1"/>
      <protection/>
    </xf>
    <xf numFmtId="0" fontId="0" fillId="0" borderId="0" xfId="15" applyFont="1" applyFill="1" applyAlignment="1">
      <alignment/>
      <protection/>
    </xf>
    <xf numFmtId="0" fontId="1" fillId="0" borderId="0" xfId="15" applyFont="1" applyAlignment="1">
      <alignment horizontal="left"/>
      <protection/>
    </xf>
    <xf numFmtId="0" fontId="9" fillId="33" borderId="14" xfId="15" applyFont="1" applyFill="1" applyBorder="1">
      <alignment/>
      <protection/>
    </xf>
    <xf numFmtId="0" fontId="13" fillId="0" borderId="0" xfId="15" applyFont="1">
      <alignment/>
      <protection/>
    </xf>
    <xf numFmtId="0" fontId="9" fillId="33" borderId="13" xfId="15" applyFont="1" applyFill="1" applyBorder="1">
      <alignment/>
      <protection/>
    </xf>
    <xf numFmtId="0" fontId="0" fillId="33" borderId="13" xfId="15" applyFont="1" applyFill="1" applyBorder="1" applyAlignment="1">
      <alignment horizontal="left" indent="1"/>
      <protection/>
    </xf>
    <xf numFmtId="0" fontId="9" fillId="33" borderId="13" xfId="15" applyFont="1" applyFill="1" applyBorder="1" applyAlignment="1">
      <alignment horizontal="left" indent="1"/>
      <protection/>
    </xf>
    <xf numFmtId="0" fontId="0" fillId="33" borderId="0" xfId="15" applyFont="1" applyFill="1" applyBorder="1" applyAlignment="1">
      <alignment horizontal="center"/>
      <protection/>
    </xf>
    <xf numFmtId="0" fontId="9" fillId="0" borderId="10" xfId="15" applyFont="1" applyFill="1" applyBorder="1" applyAlignment="1">
      <alignment horizontal="center"/>
      <protection/>
    </xf>
    <xf numFmtId="0" fontId="9" fillId="0" borderId="11" xfId="15" applyFont="1" applyFill="1" applyBorder="1" applyAlignment="1">
      <alignment horizontal="center"/>
      <protection/>
    </xf>
    <xf numFmtId="0" fontId="9" fillId="33" borderId="0" xfId="15" applyFont="1" applyFill="1" applyBorder="1">
      <alignment/>
      <protection/>
    </xf>
    <xf numFmtId="0" fontId="9" fillId="33" borderId="0" xfId="15" applyFont="1" applyFill="1" applyBorder="1" applyAlignment="1">
      <alignment horizontal="center" vertical="center"/>
      <protection/>
    </xf>
    <xf numFmtId="0" fontId="9" fillId="33" borderId="15" xfId="15" applyFont="1" applyFill="1" applyBorder="1" applyAlignment="1">
      <alignment horizontal="center" vertical="center"/>
      <protection/>
    </xf>
    <xf numFmtId="0" fontId="0" fillId="33" borderId="0" xfId="15" applyFont="1" applyFill="1" applyBorder="1" applyAlignment="1">
      <alignment horizontal="left" wrapText="1" indent="1"/>
      <protection/>
    </xf>
    <xf numFmtId="0" fontId="9" fillId="33" borderId="10" xfId="15" applyFont="1" applyFill="1" applyBorder="1">
      <alignment/>
      <protection/>
    </xf>
    <xf numFmtId="0" fontId="2" fillId="0" borderId="1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Alignment="1">
      <alignment/>
      <protection/>
    </xf>
    <xf numFmtId="0" fontId="9" fillId="33" borderId="13" xfId="15" applyFont="1" applyFill="1" applyBorder="1" applyAlignment="1">
      <alignment horizontal="left"/>
      <protection/>
    </xf>
    <xf numFmtId="0" fontId="9" fillId="33" borderId="0" xfId="15" applyFont="1" applyFill="1" applyBorder="1" applyAlignment="1">
      <alignment horizontal="left"/>
      <protection/>
    </xf>
    <xf numFmtId="0" fontId="0" fillId="33" borderId="0" xfId="15" applyFont="1" applyFill="1" applyBorder="1" applyAlignment="1">
      <alignment horizontal="left" indent="1"/>
      <protection/>
    </xf>
    <xf numFmtId="0" fontId="9" fillId="33" borderId="14" xfId="15" applyFont="1" applyFill="1" applyBorder="1" applyAlignment="1">
      <alignment horizontal="left"/>
      <protection/>
    </xf>
    <xf numFmtId="0" fontId="9" fillId="33" borderId="10" xfId="15" applyFont="1" applyFill="1" applyBorder="1" applyAlignment="1">
      <alignment horizontal="left"/>
      <protection/>
    </xf>
    <xf numFmtId="0" fontId="12" fillId="0" borderId="0" xfId="15" applyFont="1" applyFill="1" applyAlignment="1">
      <alignment horizontal="left" wrapText="1"/>
      <protection/>
    </xf>
    <xf numFmtId="0" fontId="12" fillId="0" borderId="0" xfId="15" applyFont="1" applyFill="1" applyAlignment="1">
      <alignment wrapText="1"/>
      <protection/>
    </xf>
    <xf numFmtId="0" fontId="0" fillId="33" borderId="0" xfId="15" applyFont="1" applyFill="1" applyBorder="1">
      <alignment/>
      <protection/>
    </xf>
    <xf numFmtId="0" fontId="0" fillId="0" borderId="0" xfId="15" applyFont="1" applyAlignment="1">
      <alignment wrapText="1"/>
      <protection/>
    </xf>
    <xf numFmtId="0" fontId="9" fillId="33" borderId="13" xfId="15" applyFont="1" applyFill="1" applyBorder="1" applyAlignment="1">
      <alignment horizontal="left" vertical="center" wrapText="1" indent="1"/>
      <protection/>
    </xf>
    <xf numFmtId="0" fontId="9" fillId="33" borderId="0" xfId="15" applyFont="1" applyFill="1" applyBorder="1" applyAlignment="1">
      <alignment horizontal="left" vertical="center" wrapText="1" indent="1"/>
      <protection/>
    </xf>
    <xf numFmtId="0" fontId="9" fillId="33" borderId="14" xfId="15" applyFont="1" applyFill="1" applyBorder="1" applyAlignment="1">
      <alignment horizontal="left" vertical="center" wrapText="1" indent="1"/>
      <protection/>
    </xf>
    <xf numFmtId="0" fontId="9" fillId="33" borderId="10" xfId="15" applyFont="1" applyFill="1" applyBorder="1" applyAlignment="1">
      <alignment horizontal="left" vertical="center" wrapText="1" indent="1"/>
      <protection/>
    </xf>
    <xf numFmtId="0" fontId="1" fillId="0" borderId="0" xfId="15" applyFont="1" applyAlignment="1">
      <alignment horizontal="right"/>
      <protection/>
    </xf>
    <xf numFmtId="0" fontId="0" fillId="33" borderId="13" xfId="15" applyFont="1" applyFill="1" applyBorder="1" applyAlignment="1">
      <alignment horizontal="left" vertical="justify" indent="1"/>
      <protection/>
    </xf>
    <xf numFmtId="0" fontId="9" fillId="33" borderId="14" xfId="15" applyFont="1" applyFill="1" applyBorder="1" applyAlignment="1">
      <alignment horizontal="left" indent="1"/>
      <protection/>
    </xf>
    <xf numFmtId="0" fontId="0" fillId="33" borderId="14" xfId="15" applyFont="1" applyFill="1" applyBorder="1" applyAlignment="1">
      <alignment horizontal="left" wrapText="1" indent="1"/>
      <protection/>
    </xf>
    <xf numFmtId="0" fontId="0" fillId="0" borderId="0" xfId="15" applyFont="1" applyAlignment="1">
      <alignment horizontal="left"/>
      <protection/>
    </xf>
    <xf numFmtId="0" fontId="9" fillId="33" borderId="14" xfId="15" applyFont="1" applyFill="1" applyBorder="1" applyAlignment="1">
      <alignment horizontal="left" wrapText="1"/>
      <protection/>
    </xf>
    <xf numFmtId="0" fontId="9" fillId="33" borderId="10" xfId="15" applyFont="1" applyFill="1" applyBorder="1" applyAlignment="1">
      <alignment horizontal="left" wrapText="1"/>
      <protection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>
      <alignment horizontal="right" vertical="center"/>
      <protection/>
    </xf>
    <xf numFmtId="0" fontId="12" fillId="0" borderId="0" xfId="15" applyFont="1" applyFill="1" applyAlignment="1">
      <alignment horizontal="left" vertical="center"/>
      <protection/>
    </xf>
    <xf numFmtId="0" fontId="12" fillId="0" borderId="0" xfId="15" applyFont="1" applyAlignment="1">
      <alignment vertical="top" wrapText="1"/>
      <protection/>
    </xf>
    <xf numFmtId="0" fontId="12" fillId="0" borderId="0" xfId="15" applyFont="1" applyAlignment="1">
      <alignment horizontal="left" vertical="top"/>
      <protection/>
    </xf>
    <xf numFmtId="0" fontId="1" fillId="0" borderId="0" xfId="15" applyFont="1" applyFill="1" applyAlignment="1">
      <alignment horizontal="left"/>
      <protection/>
    </xf>
    <xf numFmtId="0" fontId="9" fillId="0" borderId="0" xfId="15" applyFont="1" applyBorder="1" applyAlignment="1">
      <alignment vertical="center"/>
      <protection/>
    </xf>
    <xf numFmtId="0" fontId="9" fillId="33" borderId="15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 wrapText="1"/>
      <protection/>
    </xf>
    <xf numFmtId="0" fontId="7" fillId="0" borderId="0" xfId="15" applyFont="1" applyFill="1">
      <alignment/>
      <protection/>
    </xf>
    <xf numFmtId="0" fontId="0" fillId="0" borderId="0" xfId="15" applyFont="1" applyFill="1" applyAlignment="1">
      <alignment horizontal="left" wrapText="1"/>
      <protection/>
    </xf>
    <xf numFmtId="0" fontId="0" fillId="0" borderId="13" xfId="15" applyFont="1" applyFill="1" applyBorder="1" applyAlignment="1">
      <alignment horizontal="left" vertical="center" indent="1"/>
      <protection/>
    </xf>
    <xf numFmtId="0" fontId="9" fillId="33" borderId="10" xfId="15" applyFont="1" applyFill="1" applyBorder="1" applyAlignment="1">
      <alignment horizontal="left" indent="1"/>
      <protection/>
    </xf>
    <xf numFmtId="0" fontId="0" fillId="0" borderId="0" xfId="15" applyFont="1" applyFill="1" applyAlignment="1">
      <alignment vertical="top" wrapText="1"/>
      <protection/>
    </xf>
    <xf numFmtId="0" fontId="9" fillId="0" borderId="0" xfId="15" applyFont="1" applyAlignment="1">
      <alignment horizontal="left"/>
      <protection/>
    </xf>
    <xf numFmtId="0" fontId="9" fillId="33" borderId="13" xfId="15" applyFont="1" applyFill="1" applyBorder="1" applyAlignment="1">
      <alignment horizontal="left" wrapText="1"/>
      <protection/>
    </xf>
    <xf numFmtId="0" fontId="9" fillId="33" borderId="0" xfId="15" applyFont="1" applyFill="1" applyBorder="1" applyAlignment="1">
      <alignment horizontal="left" wrapText="1"/>
      <protection/>
    </xf>
    <xf numFmtId="0" fontId="9" fillId="33" borderId="0" xfId="15" applyFont="1" applyFill="1" applyBorder="1" applyAlignment="1">
      <alignment horizontal="right" vertical="center"/>
      <protection/>
    </xf>
    <xf numFmtId="0" fontId="1" fillId="0" borderId="0" xfId="15" applyFont="1" applyFill="1" applyAlignment="1">
      <alignment horizontal="right"/>
      <protection/>
    </xf>
    <xf numFmtId="0" fontId="9" fillId="33" borderId="13" xfId="15" applyFont="1" applyFill="1" applyBorder="1" applyAlignment="1">
      <alignment horizontal="left" vertical="center" wrapText="1"/>
      <protection/>
    </xf>
    <xf numFmtId="0" fontId="9" fillId="33" borderId="0" xfId="15" applyFont="1" applyFill="1" applyBorder="1" applyAlignment="1">
      <alignment horizontal="left" vertical="center" wrapText="1"/>
      <protection/>
    </xf>
    <xf numFmtId="0" fontId="9" fillId="33" borderId="14" xfId="15" applyFont="1" applyFill="1" applyBorder="1" applyAlignment="1">
      <alignment horizontal="left" vertical="center" wrapText="1"/>
      <protection/>
    </xf>
    <xf numFmtId="0" fontId="9" fillId="33" borderId="10" xfId="15" applyFont="1" applyFill="1" applyBorder="1" applyAlignment="1">
      <alignment horizontal="left" vertical="center" wrapText="1"/>
      <protection/>
    </xf>
    <xf numFmtId="0" fontId="2" fillId="0" borderId="0" xfId="15" applyFont="1" applyFill="1" applyAlignment="1">
      <alignment wrapText="1"/>
      <protection/>
    </xf>
    <xf numFmtId="0" fontId="2" fillId="0" borderId="0" xfId="15" applyFont="1" applyAlignment="1">
      <alignment vertical="top" wrapText="1"/>
      <protection/>
    </xf>
    <xf numFmtId="0" fontId="12" fillId="0" borderId="0" xfId="15" applyFont="1" applyAlignment="1">
      <alignment horizontal="left" vertical="center" wrapText="1"/>
      <protection/>
    </xf>
    <xf numFmtId="0" fontId="12" fillId="0" borderId="0" xfId="15" applyFont="1" applyAlignment="1">
      <alignment vertical="center" wrapText="1"/>
      <protection/>
    </xf>
    <xf numFmtId="0" fontId="0" fillId="0" borderId="16" xfId="15" applyFont="1" applyFill="1" applyBorder="1" applyAlignment="1">
      <alignment horizontal="left" vertical="center" wrapText="1" indent="1"/>
      <protection/>
    </xf>
    <xf numFmtId="0" fontId="12" fillId="0" borderId="0" xfId="15" applyFont="1" applyAlignment="1">
      <alignment horizontal="left" vertical="center"/>
      <protection/>
    </xf>
    <xf numFmtId="0" fontId="2" fillId="0" borderId="0" xfId="15" applyFont="1" applyFill="1" applyBorder="1">
      <alignment/>
      <protection/>
    </xf>
    <xf numFmtId="0" fontId="12" fillId="0" borderId="0" xfId="15" applyFont="1" applyFill="1" applyAlignment="1">
      <alignment horizontal="left" vertical="center" wrapText="1"/>
      <protection/>
    </xf>
    <xf numFmtId="0" fontId="12" fillId="0" borderId="0" xfId="15" applyFont="1" applyFill="1" applyAlignment="1">
      <alignment vertical="center" wrapText="1"/>
      <protection/>
    </xf>
    <xf numFmtId="0" fontId="9" fillId="33" borderId="14" xfId="15" applyFont="1" applyFill="1" applyBorder="1" applyAlignment="1">
      <alignment wrapText="1"/>
      <protection/>
    </xf>
    <xf numFmtId="0" fontId="9" fillId="33" borderId="10" xfId="15" applyFont="1" applyFill="1" applyBorder="1" applyAlignment="1">
      <alignment wrapText="1"/>
      <protection/>
    </xf>
    <xf numFmtId="0" fontId="2" fillId="0" borderId="13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 vertical="center" indent="1"/>
      <protection/>
    </xf>
    <xf numFmtId="0" fontId="11" fillId="0" borderId="0" xfId="15" applyFont="1" applyFill="1">
      <alignment/>
      <protection/>
    </xf>
    <xf numFmtId="0" fontId="0" fillId="33" borderId="14" xfId="15" applyFont="1" applyFill="1" applyBorder="1">
      <alignment/>
      <protection/>
    </xf>
    <xf numFmtId="0" fontId="0" fillId="0" borderId="10" xfId="15" applyFont="1" applyFill="1" applyBorder="1" applyAlignment="1">
      <alignment/>
      <protection/>
    </xf>
    <xf numFmtId="0" fontId="9" fillId="33" borderId="16" xfId="15" applyFont="1" applyFill="1" applyBorder="1">
      <alignment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17" xfId="15" applyFont="1" applyFill="1" applyBorder="1" applyAlignment="1">
      <alignment horizontal="center" vertical="center"/>
      <protection/>
    </xf>
    <xf numFmtId="0" fontId="0" fillId="0" borderId="16" xfId="15" applyFont="1" applyFill="1" applyBorder="1" applyAlignment="1">
      <alignment horizontal="left" vertical="justify" indent="1"/>
      <protection/>
    </xf>
    <xf numFmtId="0" fontId="9" fillId="33" borderId="18" xfId="15" applyFont="1" applyFill="1" applyBorder="1">
      <alignment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12" fillId="0" borderId="0" xfId="15" applyFont="1" applyFill="1" applyAlignment="1">
      <alignment/>
      <protection/>
    </xf>
    <xf numFmtId="0" fontId="0" fillId="33" borderId="16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0" fontId="0" fillId="0" borderId="17" xfId="15" applyFont="1" applyFill="1" applyBorder="1" applyAlignment="1">
      <alignment horizontal="center" vertical="center" wrapText="1"/>
      <protection/>
    </xf>
    <xf numFmtId="0" fontId="9" fillId="33" borderId="19" xfId="15" applyFont="1" applyFill="1" applyBorder="1" applyAlignment="1">
      <alignment horizontal="center" vertical="center" wrapText="1"/>
      <protection/>
    </xf>
    <xf numFmtId="0" fontId="9" fillId="33" borderId="20" xfId="15" applyFont="1" applyFill="1" applyBorder="1" applyAlignment="1">
      <alignment horizontal="center" vertical="center" wrapText="1"/>
      <protection/>
    </xf>
    <xf numFmtId="0" fontId="9" fillId="33" borderId="16" xfId="15" applyFont="1" applyFill="1" applyBorder="1" applyAlignment="1">
      <alignment wrapText="1"/>
      <protection/>
    </xf>
    <xf numFmtId="0" fontId="9" fillId="33" borderId="0" xfId="15" applyFont="1" applyFill="1" applyBorder="1" applyAlignment="1">
      <alignment wrapText="1"/>
      <protection/>
    </xf>
    <xf numFmtId="0" fontId="15" fillId="33" borderId="0" xfId="15" applyFont="1" applyFill="1" applyBorder="1" applyAlignment="1">
      <alignment horizontal="center"/>
      <protection/>
    </xf>
    <xf numFmtId="0" fontId="0" fillId="33" borderId="16" xfId="15" applyFont="1" applyFill="1" applyBorder="1" applyAlignment="1">
      <alignment horizontal="left" vertical="center" indent="1"/>
      <protection/>
    </xf>
    <xf numFmtId="0" fontId="9" fillId="33" borderId="18" xfId="15" applyFont="1" applyFill="1" applyBorder="1" applyAlignment="1">
      <alignment wrapText="1"/>
      <protection/>
    </xf>
    <xf numFmtId="0" fontId="9" fillId="33" borderId="19" xfId="15" applyFont="1" applyFill="1" applyBorder="1" applyAlignment="1">
      <alignment wrapText="1"/>
      <protection/>
    </xf>
    <xf numFmtId="0" fontId="9" fillId="33" borderId="19" xfId="15" applyFont="1" applyFill="1" applyBorder="1" applyAlignment="1">
      <alignment horizontal="center"/>
      <protection/>
    </xf>
    <xf numFmtId="0" fontId="9" fillId="0" borderId="19" xfId="15" applyFont="1" applyFill="1" applyBorder="1" applyAlignment="1">
      <alignment horizontal="center"/>
      <protection/>
    </xf>
    <xf numFmtId="0" fontId="9" fillId="0" borderId="20" xfId="15" applyFont="1" applyFill="1" applyBorder="1" applyAlignment="1">
      <alignment horizontal="center"/>
      <protection/>
    </xf>
    <xf numFmtId="0" fontId="9" fillId="33" borderId="16" xfId="15" applyFont="1" applyFill="1" applyBorder="1" applyAlignment="1">
      <alignment horizontal="left"/>
      <protection/>
    </xf>
    <xf numFmtId="0" fontId="0" fillId="0" borderId="16" xfId="15" applyFont="1" applyFill="1" applyBorder="1" applyAlignment="1">
      <alignment horizontal="left" vertical="center" indent="1"/>
      <protection/>
    </xf>
    <xf numFmtId="0" fontId="9" fillId="33" borderId="16" xfId="15" applyFont="1" applyFill="1" applyBorder="1" applyAlignment="1">
      <alignment horizontal="left" vertical="center" wrapText="1"/>
      <protection/>
    </xf>
    <xf numFmtId="0" fontId="9" fillId="33" borderId="0" xfId="15" applyFont="1" applyFill="1" applyBorder="1" applyAlignment="1">
      <alignment horizontal="center" vertical="center" wrapText="1"/>
      <protection/>
    </xf>
    <xf numFmtId="0" fontId="9" fillId="33" borderId="18" xfId="15" applyFont="1" applyFill="1" applyBorder="1" applyAlignment="1">
      <alignment horizontal="left" vertical="center" wrapText="1"/>
      <protection/>
    </xf>
    <xf numFmtId="0" fontId="9" fillId="33" borderId="19" xfId="15" applyFont="1" applyFill="1" applyBorder="1" applyAlignment="1">
      <alignment horizontal="left" vertical="center" wrapText="1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9" fillId="33" borderId="19" xfId="15" applyFont="1" applyFill="1" applyBorder="1">
      <alignment/>
      <protection/>
    </xf>
    <xf numFmtId="0" fontId="9" fillId="0" borderId="17" xfId="15" applyFont="1" applyFill="1" applyBorder="1" applyAlignment="1">
      <alignment horizontal="center" vertical="center" wrapText="1"/>
      <protection/>
    </xf>
    <xf numFmtId="0" fontId="16" fillId="0" borderId="0" xfId="15" applyFont="1">
      <alignment/>
      <protection/>
    </xf>
    <xf numFmtId="0" fontId="9" fillId="33" borderId="18" xfId="15" applyFont="1" applyFill="1" applyBorder="1" applyAlignment="1">
      <alignment horizontal="left" indent="1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0" fillId="33" borderId="16" xfId="15" applyFont="1" applyFill="1" applyBorder="1" applyAlignment="1">
      <alignment horizontal="left" vertical="justify" wrapText="1" indent="1"/>
      <protection/>
    </xf>
    <xf numFmtId="0" fontId="0" fillId="33" borderId="16" xfId="15" applyFont="1" applyFill="1" applyBorder="1" applyAlignment="1">
      <alignment horizontal="left" indent="1"/>
      <protection/>
    </xf>
    <xf numFmtId="0" fontId="0" fillId="33" borderId="18" xfId="15" applyFont="1" applyFill="1" applyBorder="1" applyAlignment="1">
      <alignment horizontal="left" wrapText="1" indent="15"/>
      <protection/>
    </xf>
    <xf numFmtId="0" fontId="0" fillId="33" borderId="18" xfId="15" applyFont="1" applyFill="1" applyBorder="1" applyAlignment="1">
      <alignment wrapText="1"/>
      <protection/>
    </xf>
    <xf numFmtId="0" fontId="9" fillId="33" borderId="18" xfId="15" applyFont="1" applyFill="1" applyBorder="1" applyAlignment="1">
      <alignment horizontal="left"/>
      <protection/>
    </xf>
    <xf numFmtId="0" fontId="0" fillId="33" borderId="16" xfId="15" applyFont="1" applyFill="1" applyBorder="1" applyAlignment="1">
      <alignment horizontal="left" vertical="top" wrapText="1" indent="1"/>
      <protection/>
    </xf>
    <xf numFmtId="0" fontId="0" fillId="33" borderId="19" xfId="15" applyFont="1" applyFill="1" applyBorder="1" applyAlignment="1">
      <alignment horizontal="center" vertic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9" fillId="33" borderId="16" xfId="15" applyFont="1" applyFill="1" applyBorder="1" applyAlignment="1">
      <alignment horizontal="left" wrapText="1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9" fillId="33" borderId="18" xfId="15" applyFont="1" applyFill="1" applyBorder="1" applyAlignment="1">
      <alignment horizontal="left" wrapText="1"/>
      <protection/>
    </xf>
    <xf numFmtId="0" fontId="11" fillId="0" borderId="0" xfId="15" applyFont="1" applyAlignment="1">
      <alignment vertical="top" wrapText="1"/>
      <protection/>
    </xf>
    <xf numFmtId="0" fontId="0" fillId="0" borderId="0" xfId="15" applyFont="1" applyBorder="1">
      <alignment/>
      <protection/>
    </xf>
    <xf numFmtId="0" fontId="9" fillId="33" borderId="19" xfId="15" applyFont="1" applyFill="1" applyBorder="1" applyAlignment="1">
      <alignment horizontal="left" wrapText="1"/>
      <protection/>
    </xf>
    <xf numFmtId="0" fontId="2" fillId="0" borderId="0" xfId="15" applyFont="1" applyFill="1" applyBorder="1" applyAlignment="1">
      <alignment vertical="top"/>
      <protection/>
    </xf>
    <xf numFmtId="0" fontId="0" fillId="0" borderId="0" xfId="15" applyFont="1" applyFill="1" applyAlignment="1">
      <alignment vertical="top"/>
      <protection/>
    </xf>
    <xf numFmtId="0" fontId="9" fillId="33" borderId="19" xfId="15" applyFont="1" applyFill="1" applyBorder="1" applyAlignment="1">
      <alignment horizontal="right" vertical="center" wrapText="1"/>
      <protection/>
    </xf>
    <xf numFmtId="0" fontId="9" fillId="33" borderId="20" xfId="15" applyFont="1" applyFill="1" applyBorder="1" applyAlignment="1">
      <alignment horizontal="right" vertical="center" wrapText="1"/>
      <protection/>
    </xf>
    <xf numFmtId="0" fontId="9" fillId="33" borderId="16" xfId="15" applyFont="1" applyFill="1" applyBorder="1" applyAlignment="1">
      <alignment horizontal="left" indent="1"/>
      <protection/>
    </xf>
    <xf numFmtId="0" fontId="0" fillId="33" borderId="0" xfId="15" applyFont="1" applyFill="1" applyBorder="1" applyAlignment="1">
      <alignment horizontal="center" wrapText="1"/>
      <protection/>
    </xf>
    <xf numFmtId="0" fontId="0" fillId="0" borderId="0" xfId="15" applyFont="1" applyFill="1" applyBorder="1" applyAlignment="1">
      <alignment horizontal="center" wrapText="1"/>
      <protection/>
    </xf>
    <xf numFmtId="0" fontId="0" fillId="0" borderId="17" xfId="15" applyFont="1" applyFill="1" applyBorder="1" applyAlignment="1">
      <alignment horizontal="center" wrapText="1"/>
      <protection/>
    </xf>
    <xf numFmtId="0" fontId="0" fillId="0" borderId="14" xfId="15" applyFont="1" applyBorder="1">
      <alignment/>
      <protection/>
    </xf>
    <xf numFmtId="0" fontId="0" fillId="0" borderId="19" xfId="15" applyFont="1" applyFill="1" applyBorder="1" applyAlignment="1">
      <alignment horizontal="center" wrapText="1"/>
      <protection/>
    </xf>
    <xf numFmtId="0" fontId="0" fillId="33" borderId="19" xfId="15" applyFont="1" applyFill="1" applyBorder="1" applyAlignment="1">
      <alignment horizontal="center" wrapText="1"/>
      <protection/>
    </xf>
    <xf numFmtId="0" fontId="0" fillId="0" borderId="20" xfId="15" applyFont="1" applyFill="1" applyBorder="1" applyAlignment="1">
      <alignment horizontal="center" wrapText="1"/>
      <protection/>
    </xf>
    <xf numFmtId="0" fontId="0" fillId="0" borderId="0" xfId="15" applyFont="1" applyFill="1" applyBorder="1" applyAlignment="1">
      <alignment horizontal="center"/>
      <protection/>
    </xf>
    <xf numFmtId="0" fontId="0" fillId="0" borderId="17" xfId="15" applyFont="1" applyFill="1" applyBorder="1" applyAlignment="1">
      <alignment horizontal="center"/>
      <protection/>
    </xf>
    <xf numFmtId="0" fontId="9" fillId="33" borderId="19" xfId="15" applyFont="1" applyFill="1" applyBorder="1" applyAlignment="1">
      <alignment horizontal="right" vertical="center"/>
      <protection/>
    </xf>
    <xf numFmtId="0" fontId="9" fillId="33" borderId="20" xfId="15" applyFont="1" applyFill="1" applyBorder="1" applyAlignment="1">
      <alignment horizontal="right" vertical="center"/>
      <protection/>
    </xf>
    <xf numFmtId="0" fontId="9" fillId="0" borderId="19" xfId="15" applyFont="1" applyFill="1" applyBorder="1" applyAlignment="1">
      <alignment horizontal="center" vertical="center" wrapText="1"/>
      <protection/>
    </xf>
    <xf numFmtId="0" fontId="9" fillId="0" borderId="20" xfId="15" applyFont="1" applyFill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vertical="top"/>
      <protection/>
    </xf>
    <xf numFmtId="0" fontId="2" fillId="0" borderId="13" xfId="15" applyFont="1" applyFill="1" applyBorder="1" applyAlignment="1">
      <alignment vertical="top"/>
      <protection/>
    </xf>
    <xf numFmtId="0" fontId="2" fillId="0" borderId="0" xfId="15" applyFont="1" applyFill="1" applyAlignment="1">
      <alignment vertical="top"/>
      <protection/>
    </xf>
    <xf numFmtId="0" fontId="0" fillId="0" borderId="0" xfId="15" applyFont="1" applyAlignment="1">
      <alignment vertical="top"/>
      <protection/>
    </xf>
    <xf numFmtId="0" fontId="9" fillId="0" borderId="19" xfId="15" applyFont="1" applyFill="1" applyBorder="1" applyAlignment="1">
      <alignment horizontal="center" vertical="center"/>
      <protection/>
    </xf>
    <xf numFmtId="0" fontId="9" fillId="0" borderId="20" xfId="15" applyFont="1" applyFill="1" applyBorder="1" applyAlignment="1">
      <alignment horizontal="center" vertical="center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9" fillId="33" borderId="12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center" vertical="center" wrapText="1"/>
      <protection/>
    </xf>
    <xf numFmtId="0" fontId="0" fillId="33" borderId="14" xfId="15" applyFont="1" applyFill="1" applyBorder="1" applyAlignment="1">
      <alignment horizontal="left" vertical="center" wrapText="1"/>
      <protection/>
    </xf>
    <xf numFmtId="0" fontId="2" fillId="33" borderId="13" xfId="15" applyFont="1" applyFill="1" applyBorder="1" applyAlignment="1">
      <alignment horizontal="right"/>
      <protection/>
    </xf>
    <xf numFmtId="0" fontId="0" fillId="33" borderId="12" xfId="15" applyFont="1" applyFill="1" applyBorder="1" applyAlignment="1">
      <alignment horizontal="center"/>
      <protection/>
    </xf>
    <xf numFmtId="0" fontId="0" fillId="33" borderId="13" xfId="15" applyFont="1" applyFill="1" applyBorder="1">
      <alignment/>
      <protection/>
    </xf>
    <xf numFmtId="0" fontId="8" fillId="0" borderId="0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0" fillId="0" borderId="0" xfId="15" applyFont="1" applyFill="1" applyBorder="1" applyAlignment="1">
      <alignment vertical="center"/>
      <protection/>
    </xf>
    <xf numFmtId="0" fontId="0" fillId="33" borderId="14" xfId="15" applyFont="1" applyFill="1" applyBorder="1" applyAlignment="1">
      <alignment horizontal="left" vertical="center"/>
      <protection/>
    </xf>
    <xf numFmtId="0" fontId="0" fillId="33" borderId="10" xfId="15" applyFont="1" applyFill="1" applyBorder="1" applyAlignment="1">
      <alignment horizontal="left" vertical="center"/>
      <protection/>
    </xf>
    <xf numFmtId="0" fontId="1" fillId="0" borderId="0" xfId="15" applyFont="1" applyFill="1">
      <alignment/>
      <protection/>
    </xf>
    <xf numFmtId="0" fontId="0" fillId="33" borderId="10" xfId="15" applyFont="1" applyFill="1" applyBorder="1">
      <alignment/>
      <protection/>
    </xf>
    <xf numFmtId="0" fontId="9" fillId="33" borderId="10" xfId="15" applyFont="1" applyFill="1" applyBorder="1" applyAlignment="1">
      <alignment horizontal="center" vertical="center" wrapText="1"/>
      <protection/>
    </xf>
    <xf numFmtId="0" fontId="9" fillId="33" borderId="11" xfId="15" applyFont="1" applyFill="1" applyBorder="1" applyAlignment="1">
      <alignment horizontal="center" vertical="center" wrapText="1"/>
      <protection/>
    </xf>
    <xf numFmtId="0" fontId="0" fillId="33" borderId="13" xfId="15" applyFont="1" applyFill="1" applyBorder="1" applyAlignment="1">
      <alignment horizontal="left"/>
      <protection/>
    </xf>
    <xf numFmtId="0" fontId="0" fillId="33" borderId="14" xfId="15" applyFont="1" applyFill="1" applyBorder="1" applyAlignment="1">
      <alignment horizontal="left"/>
      <protection/>
    </xf>
    <xf numFmtId="0" fontId="9" fillId="33" borderId="13" xfId="15" applyFont="1" applyFill="1" applyBorder="1" applyAlignment="1">
      <alignment horizontal="left" vertical="center"/>
      <protection/>
    </xf>
    <xf numFmtId="0" fontId="9" fillId="33" borderId="0" xfId="15" applyFont="1" applyFill="1" applyBorder="1" applyAlignment="1">
      <alignment horizontal="left" vertical="center"/>
      <protection/>
    </xf>
    <xf numFmtId="0" fontId="9" fillId="33" borderId="14" xfId="15" applyFont="1" applyFill="1" applyBorder="1" applyAlignment="1">
      <alignment horizontal="left" vertical="center"/>
      <protection/>
    </xf>
    <xf numFmtId="0" fontId="9" fillId="33" borderId="10" xfId="15" applyFont="1" applyFill="1" applyBorder="1" applyAlignment="1">
      <alignment horizontal="left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Alignment="1">
      <alignment/>
      <protection/>
    </xf>
    <xf numFmtId="0" fontId="9" fillId="33" borderId="13" xfId="15" applyFont="1" applyFill="1" applyBorder="1" applyAlignment="1">
      <alignment wrapText="1"/>
      <protection/>
    </xf>
    <xf numFmtId="0" fontId="0" fillId="33" borderId="0" xfId="15" applyFont="1" applyFill="1" applyAlignment="1">
      <alignment horizontal="left" vertical="center" wrapText="1" indent="1"/>
      <protection/>
    </xf>
    <xf numFmtId="0" fontId="0" fillId="0" borderId="0" xfId="15" applyFont="1" applyFill="1" applyAlignment="1">
      <alignment horizontal="left" vertical="center" indent="1"/>
      <protection/>
    </xf>
    <xf numFmtId="0" fontId="8" fillId="33" borderId="0" xfId="15" applyFont="1" applyFill="1" applyBorder="1" applyAlignment="1">
      <alignment horizontal="center" wrapText="1"/>
      <protection/>
    </xf>
    <xf numFmtId="0" fontId="0" fillId="33" borderId="13" xfId="15" applyFont="1" applyFill="1" applyBorder="1" applyAlignment="1">
      <alignment horizontal="left" vertical="top" wrapText="1" indent="1"/>
      <protection/>
    </xf>
    <xf numFmtId="0" fontId="0" fillId="33" borderId="11" xfId="15" applyFont="1" applyFill="1" applyBorder="1" applyAlignment="1">
      <alignment horizontal="center"/>
      <protection/>
    </xf>
    <xf numFmtId="0" fontId="19" fillId="0" borderId="0" xfId="15" applyFont="1">
      <alignment/>
      <protection/>
    </xf>
    <xf numFmtId="0" fontId="0" fillId="0" borderId="13" xfId="15" applyFont="1" applyFill="1" applyBorder="1" applyAlignment="1">
      <alignment horizontal="left" indent="1"/>
      <protection/>
    </xf>
    <xf numFmtId="0" fontId="0" fillId="33" borderId="10" xfId="15" applyFont="1" applyFill="1" applyBorder="1" applyAlignment="1">
      <alignment horizontal="center" vertical="center" wrapText="1"/>
      <protection/>
    </xf>
    <xf numFmtId="0" fontId="0" fillId="33" borderId="11" xfId="15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/>
      <protection/>
    </xf>
    <xf numFmtId="0" fontId="0" fillId="0" borderId="10" xfId="15" applyFont="1" applyBorder="1" applyAlignment="1">
      <alignment/>
      <protection/>
    </xf>
    <xf numFmtId="0" fontId="6" fillId="0" borderId="0" xfId="15" applyFont="1" applyFill="1" applyBorder="1" applyAlignment="1">
      <alignment/>
      <protection/>
    </xf>
    <xf numFmtId="0" fontId="0" fillId="0" borderId="0" xfId="15" applyFont="1" applyBorder="1" applyAlignment="1">
      <alignment/>
      <protection/>
    </xf>
    <xf numFmtId="0" fontId="10" fillId="0" borderId="0" xfId="15" applyFont="1" applyFill="1">
      <alignment/>
      <protection/>
    </xf>
    <xf numFmtId="0" fontId="20" fillId="0" borderId="13" xfId="15" applyFont="1" applyFill="1" applyBorder="1" applyAlignment="1">
      <alignment horizontal="left" vertical="center" indent="1"/>
      <protection/>
    </xf>
    <xf numFmtId="0" fontId="9" fillId="33" borderId="14" xfId="15" applyFont="1" applyFill="1" applyBorder="1" applyAlignment="1">
      <alignment horizontal="left" vertical="justify" indent="1"/>
      <protection/>
    </xf>
    <xf numFmtId="0" fontId="21" fillId="0" borderId="0" xfId="15" applyFont="1" applyFill="1" applyAlignment="1">
      <alignment horizontal="left"/>
      <protection/>
    </xf>
    <xf numFmtId="0" fontId="0" fillId="33" borderId="0" xfId="15" applyFont="1" applyFill="1" applyAlignment="1">
      <alignment horizontal="left" vertical="center" indent="1"/>
      <protection/>
    </xf>
    <xf numFmtId="0" fontId="0" fillId="0" borderId="0" xfId="15" applyFont="1" applyFill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12" fillId="0" borderId="0" xfId="15" applyFont="1" applyFill="1" applyAlignment="1">
      <alignment horizontal="left" vertical="top"/>
      <protection/>
    </xf>
    <xf numFmtId="0" fontId="8" fillId="33" borderId="13" xfId="15" applyFont="1" applyFill="1" applyBorder="1" applyAlignment="1">
      <alignment horizontal="left" indent="1"/>
      <protection/>
    </xf>
    <xf numFmtId="0" fontId="8" fillId="33" borderId="0" xfId="15" applyFont="1" applyFill="1" applyBorder="1" applyAlignment="1">
      <alignment horizontal="left" indent="1"/>
      <protection/>
    </xf>
    <xf numFmtId="0" fontId="9" fillId="33" borderId="0" xfId="15" applyFont="1" applyFill="1" applyBorder="1" applyAlignment="1">
      <alignment horizontal="left" vertical="justify" indent="1"/>
      <protection/>
    </xf>
    <xf numFmtId="0" fontId="22" fillId="33" borderId="0" xfId="15" applyFont="1" applyFill="1" applyBorder="1" applyAlignment="1">
      <alignment horizontal="left" vertical="justify" indent="1"/>
      <protection/>
    </xf>
    <xf numFmtId="0" fontId="23" fillId="33" borderId="14" xfId="15" applyFont="1" applyFill="1" applyBorder="1" applyAlignment="1">
      <alignment horizontal="left" vertical="justify" indent="1"/>
      <protection/>
    </xf>
    <xf numFmtId="0" fontId="23" fillId="33" borderId="10" xfId="15" applyFont="1" applyFill="1" applyBorder="1" applyAlignment="1">
      <alignment horizontal="left" vertical="justify" indent="1"/>
      <protection/>
    </xf>
    <xf numFmtId="0" fontId="8" fillId="0" borderId="0" xfId="15" applyFont="1" applyFill="1" applyBorder="1" applyAlignment="1">
      <alignment horizontal="right"/>
      <protection/>
    </xf>
    <xf numFmtId="0" fontId="9" fillId="33" borderId="0" xfId="15" applyFont="1" applyFill="1" applyBorder="1" applyAlignment="1">
      <alignment horizontal="left" vertical="justify"/>
      <protection/>
    </xf>
    <xf numFmtId="0" fontId="9" fillId="0" borderId="0" xfId="15" applyFont="1" applyFill="1" applyBorder="1" applyAlignment="1">
      <alignment horizontal="right"/>
      <protection/>
    </xf>
    <xf numFmtId="0" fontId="0" fillId="0" borderId="0" xfId="15" applyFont="1" applyFill="1" applyBorder="1">
      <alignment/>
      <protection/>
    </xf>
    <xf numFmtId="0" fontId="11" fillId="0" borderId="0" xfId="15" applyFont="1" applyFill="1" applyAlignment="1">
      <alignment horizontal="left" vertical="top"/>
      <protection/>
    </xf>
    <xf numFmtId="0" fontId="11" fillId="0" borderId="0" xfId="15" applyFont="1" applyFill="1" applyBorder="1" applyAlignment="1">
      <alignment horizontal="right"/>
      <protection/>
    </xf>
    <xf numFmtId="0" fontId="11" fillId="0" borderId="0" xfId="15" applyFont="1" applyFill="1" applyBorder="1">
      <alignment/>
      <protection/>
    </xf>
    <xf numFmtId="0" fontId="9" fillId="33" borderId="10" xfId="15" applyFont="1" applyFill="1" applyBorder="1" applyAlignment="1">
      <alignment horizontal="left" vertical="justify"/>
      <protection/>
    </xf>
    <xf numFmtId="0" fontId="24" fillId="0" borderId="0" xfId="15" applyFont="1">
      <alignment/>
      <protection/>
    </xf>
    <xf numFmtId="0" fontId="9" fillId="33" borderId="14" xfId="15" applyFont="1" applyFill="1" applyBorder="1" applyAlignment="1">
      <alignment horizontal="left" vertical="center" indent="1"/>
      <protection/>
    </xf>
    <xf numFmtId="0" fontId="9" fillId="33" borderId="10" xfId="15" applyFont="1" applyFill="1" applyBorder="1" applyAlignment="1">
      <alignment horizontal="left" vertical="center" indent="1"/>
      <protection/>
    </xf>
    <xf numFmtId="0" fontId="9" fillId="0" borderId="0" xfId="15" applyFont="1" applyFill="1" applyBorder="1" applyAlignment="1">
      <alignment horizontal="left" vertical="center"/>
      <protection/>
    </xf>
    <xf numFmtId="0" fontId="1" fillId="0" borderId="0" xfId="15" applyFont="1" applyFill="1" applyBorder="1" applyAlignment="1">
      <alignment horizontal="right" vertical="center"/>
      <protection/>
    </xf>
    <xf numFmtId="0" fontId="0" fillId="0" borderId="0" xfId="15" applyFont="1" applyAlignment="1">
      <alignment horizontal="left" vertical="center" indent="1"/>
      <protection/>
    </xf>
    <xf numFmtId="0" fontId="25" fillId="0" borderId="0" xfId="15" applyFont="1" applyAlignment="1">
      <alignment/>
      <protection/>
    </xf>
    <xf numFmtId="0" fontId="0" fillId="33" borderId="0" xfId="15" applyFont="1" applyFill="1" applyBorder="1" applyAlignment="1">
      <alignment vertical="center" wrapText="1"/>
      <protection/>
    </xf>
    <xf numFmtId="0" fontId="23" fillId="33" borderId="13" xfId="15" applyFont="1" applyFill="1" applyBorder="1" applyAlignment="1">
      <alignment horizontal="left" vertical="center"/>
      <protection/>
    </xf>
    <xf numFmtId="0" fontId="23" fillId="33" borderId="0" xfId="15" applyFont="1" applyFill="1" applyBorder="1" applyAlignment="1">
      <alignment horizontal="left" vertical="center"/>
      <protection/>
    </xf>
    <xf numFmtId="0" fontId="20" fillId="0" borderId="0" xfId="15" applyFont="1" applyFill="1" applyBorder="1" applyAlignment="1">
      <alignment horizontal="left" vertical="center" indent="1"/>
      <protection/>
    </xf>
    <xf numFmtId="0" fontId="24" fillId="0" borderId="0" xfId="15" applyFont="1" applyFill="1">
      <alignment/>
      <protection/>
    </xf>
    <xf numFmtId="0" fontId="9" fillId="0" borderId="0" xfId="15" applyFont="1" applyFill="1" applyBorder="1" applyAlignment="1">
      <alignment horizontal="right" vertical="center"/>
      <protection/>
    </xf>
    <xf numFmtId="0" fontId="11" fillId="0" borderId="0" xfId="15" applyFont="1" applyFill="1" applyAlignment="1">
      <alignment vertical="top"/>
      <protection/>
    </xf>
    <xf numFmtId="0" fontId="12" fillId="0" borderId="0" xfId="15" applyFont="1" applyBorder="1" applyAlignment="1">
      <alignment wrapText="1"/>
      <protection/>
    </xf>
    <xf numFmtId="0" fontId="20" fillId="0" borderId="13" xfId="15" applyFont="1" applyFill="1" applyBorder="1" applyAlignment="1">
      <alignment horizontal="left" vertical="justify" indent="1"/>
      <protection/>
    </xf>
    <xf numFmtId="0" fontId="7" fillId="33" borderId="14" xfId="15" applyFont="1" applyFill="1" applyBorder="1">
      <alignment/>
      <protection/>
    </xf>
    <xf numFmtId="0" fontId="7" fillId="33" borderId="10" xfId="15" applyFont="1" applyFill="1" applyBorder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0" fillId="0" borderId="0" xfId="15" applyFont="1" applyAlignment="1">
      <alignment horizontal="left" vertical="top"/>
      <protection/>
    </xf>
    <xf numFmtId="0" fontId="0" fillId="0" borderId="0" xfId="15" applyFont="1" applyFill="1" applyAlignment="1">
      <alignment vertical="center" wrapText="1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9" fillId="33" borderId="16" xfId="15" applyFont="1" applyFill="1" applyBorder="1" applyAlignment="1">
      <alignment horizontal="left" vertical="justify"/>
      <protection/>
    </xf>
    <xf numFmtId="0" fontId="20" fillId="33" borderId="16" xfId="15" applyFont="1" applyFill="1" applyBorder="1" applyAlignment="1">
      <alignment horizontal="left" vertical="justify" indent="1"/>
      <protection/>
    </xf>
    <xf numFmtId="0" fontId="9" fillId="33" borderId="18" xfId="15" applyFont="1" applyFill="1" applyBorder="1" applyAlignment="1">
      <alignment horizontal="left" vertical="justify"/>
      <protection/>
    </xf>
    <xf numFmtId="0" fontId="9" fillId="0" borderId="0" xfId="15" applyFont="1" applyFill="1" applyBorder="1" applyAlignment="1">
      <alignment horizontal="right" vertical="center" wrapText="1"/>
      <protection/>
    </xf>
    <xf numFmtId="0" fontId="8" fillId="33" borderId="16" xfId="15" applyFont="1" applyFill="1" applyBorder="1" applyAlignment="1">
      <alignment horizontal="right"/>
      <protection/>
    </xf>
    <xf numFmtId="0" fontId="9" fillId="33" borderId="18" xfId="15" applyFont="1" applyFill="1" applyBorder="1" applyAlignment="1">
      <alignment horizontal="left" vertical="justify" indent="1"/>
      <protection/>
    </xf>
    <xf numFmtId="0" fontId="9" fillId="33" borderId="19" xfId="15" applyFont="1" applyFill="1" applyBorder="1" applyAlignment="1">
      <alignment horizontal="left" vertical="justify"/>
      <protection/>
    </xf>
    <xf numFmtId="0" fontId="0" fillId="33" borderId="0" xfId="15" applyFont="1" applyFill="1" applyBorder="1" applyAlignment="1">
      <alignment horizontal="left" vertical="justify"/>
      <protection/>
    </xf>
    <xf numFmtId="0" fontId="20" fillId="33" borderId="0" xfId="15" applyFont="1" applyFill="1" applyBorder="1" applyAlignment="1">
      <alignment horizontal="left" vertical="justify"/>
      <protection/>
    </xf>
    <xf numFmtId="0" fontId="0" fillId="33" borderId="0" xfId="15" applyFont="1" applyFill="1" applyBorder="1" applyAlignment="1">
      <alignment/>
      <protection/>
    </xf>
    <xf numFmtId="0" fontId="0" fillId="33" borderId="19" xfId="15" applyFont="1" applyFill="1" applyBorder="1" applyAlignment="1">
      <alignment/>
      <protection/>
    </xf>
    <xf numFmtId="0" fontId="24" fillId="33" borderId="0" xfId="15" applyFont="1" applyFill="1">
      <alignment/>
      <protection/>
    </xf>
    <xf numFmtId="0" fontId="2" fillId="33" borderId="0" xfId="15" applyFont="1" applyFill="1">
      <alignment/>
      <protection/>
    </xf>
    <xf numFmtId="0" fontId="0" fillId="33" borderId="0" xfId="15" applyFont="1" applyFill="1">
      <alignment/>
      <protection/>
    </xf>
    <xf numFmtId="0" fontId="2" fillId="0" borderId="0" xfId="15" applyFont="1" applyAlignment="1">
      <alignment horizontal="center"/>
      <protection/>
    </xf>
    <xf numFmtId="0" fontId="9" fillId="33" borderId="16" xfId="15" applyFont="1" applyFill="1" applyBorder="1" applyAlignment="1">
      <alignment horizontal="left" vertical="center" wrapText="1" indent="1"/>
      <protection/>
    </xf>
    <xf numFmtId="0" fontId="9" fillId="33" borderId="18" xfId="15" applyFont="1" applyFill="1" applyBorder="1" applyAlignment="1">
      <alignment horizontal="left" vertical="center" wrapText="1" indent="1"/>
      <protection/>
    </xf>
    <xf numFmtId="0" fontId="0" fillId="33" borderId="18" xfId="15" applyFont="1" applyFill="1" applyBorder="1">
      <alignment/>
      <protection/>
    </xf>
    <xf numFmtId="0" fontId="9" fillId="33" borderId="16" xfId="15" applyFont="1" applyFill="1" applyBorder="1" applyAlignment="1">
      <alignment horizontal="left" vertical="center"/>
      <protection/>
    </xf>
    <xf numFmtId="0" fontId="9" fillId="33" borderId="18" xfId="15" applyFont="1" applyFill="1" applyBorder="1" applyAlignment="1">
      <alignment horizontal="left" vertical="center"/>
      <protection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0" fillId="0" borderId="0" xfId="15" applyFont="1" applyBorder="1" applyAlignment="1">
      <alignment horizontal="left" vertical="center" indent="1"/>
      <protection/>
    </xf>
    <xf numFmtId="0" fontId="20" fillId="33" borderId="16" xfId="15" applyFont="1" applyFill="1" applyBorder="1" applyAlignment="1">
      <alignment horizontal="left" vertical="center" indent="1"/>
      <protection/>
    </xf>
    <xf numFmtId="0" fontId="9" fillId="33" borderId="0" xfId="15" applyFont="1" applyFill="1" applyBorder="1" applyAlignment="1">
      <alignment horizontal="right" vertical="center" wrapText="1"/>
      <protection/>
    </xf>
    <xf numFmtId="0" fontId="0" fillId="0" borderId="19" xfId="15" applyFont="1" applyFill="1" applyBorder="1">
      <alignment/>
      <protection/>
    </xf>
    <xf numFmtId="0" fontId="11" fillId="0" borderId="0" xfId="15" applyFont="1" applyFill="1" applyAlignment="1">
      <alignment horizontal="left" indent="1"/>
      <protection/>
    </xf>
    <xf numFmtId="0" fontId="9" fillId="33" borderId="13" xfId="15" applyFont="1" applyFill="1" applyBorder="1" applyAlignment="1">
      <alignment horizontal="center" vertical="center" wrapText="1"/>
      <protection/>
    </xf>
    <xf numFmtId="0" fontId="0" fillId="33" borderId="0" xfId="15" applyFont="1" applyFill="1" applyBorder="1" applyAlignment="1">
      <alignment horizontal="center" wrapText="1" shrinkToFit="1"/>
      <protection/>
    </xf>
    <xf numFmtId="0" fontId="0" fillId="33" borderId="12" xfId="15" applyFont="1" applyFill="1" applyBorder="1" applyAlignment="1">
      <alignment horizontal="center" wrapText="1" shrinkToFit="1"/>
      <protection/>
    </xf>
    <xf numFmtId="0" fontId="20" fillId="33" borderId="0" xfId="15" applyFont="1" applyFill="1" applyBorder="1" applyAlignment="1">
      <alignment horizontal="left" vertical="center" wrapText="1"/>
      <protection/>
    </xf>
    <xf numFmtId="0" fontId="0" fillId="33" borderId="0" xfId="15" applyFont="1" applyFill="1" applyBorder="1" applyAlignment="1">
      <alignment horizontal="left" vertical="center" wrapText="1"/>
      <protection/>
    </xf>
    <xf numFmtId="0" fontId="0" fillId="33" borderId="0" xfId="15" applyFont="1" applyFill="1" applyBorder="1" applyAlignment="1">
      <alignment vertical="center"/>
      <protection/>
    </xf>
    <xf numFmtId="0" fontId="0" fillId="33" borderId="10" xfId="15" applyFont="1" applyFill="1" applyBorder="1" applyAlignment="1">
      <alignment vertical="center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9" fillId="33" borderId="13" xfId="15" applyFont="1" applyFill="1" applyBorder="1" applyAlignment="1">
      <alignment horizontal="left" vertical="center" indent="1"/>
      <protection/>
    </xf>
    <xf numFmtId="0" fontId="9" fillId="33" borderId="0" xfId="15" applyFont="1" applyFill="1" applyBorder="1" applyAlignment="1">
      <alignment horizontal="left" vertical="center" indent="1"/>
      <protection/>
    </xf>
    <xf numFmtId="0" fontId="29" fillId="0" borderId="0" xfId="15" applyFont="1">
      <alignment/>
      <protection/>
    </xf>
    <xf numFmtId="0" fontId="1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/>
      <protection/>
    </xf>
    <xf numFmtId="0" fontId="0" fillId="0" borderId="21" xfId="15" applyFont="1" applyBorder="1">
      <alignment/>
      <protection/>
    </xf>
    <xf numFmtId="0" fontId="31" fillId="0" borderId="21" xfId="15" applyFont="1" applyBorder="1" applyAlignment="1">
      <alignment vertical="center"/>
      <protection/>
    </xf>
    <xf numFmtId="0" fontId="0" fillId="0" borderId="22" xfId="15" applyFont="1" applyBorder="1">
      <alignment/>
      <protection/>
    </xf>
    <xf numFmtId="0" fontId="8" fillId="0" borderId="13" xfId="15" applyFont="1" applyFill="1" applyBorder="1" applyAlignment="1">
      <alignment horizontal="right"/>
      <protection/>
    </xf>
    <xf numFmtId="0" fontId="8" fillId="0" borderId="12" xfId="15" applyFont="1" applyFill="1" applyBorder="1" applyAlignment="1">
      <alignment horizontal="center" vertical="center"/>
      <protection/>
    </xf>
    <xf numFmtId="0" fontId="9" fillId="33" borderId="12" xfId="15" applyFont="1" applyFill="1" applyBorder="1" applyAlignment="1">
      <alignment horizontal="center" vertical="center"/>
      <protection/>
    </xf>
    <xf numFmtId="0" fontId="8" fillId="34" borderId="23" xfId="15" applyFont="1" applyFill="1" applyBorder="1" applyAlignment="1">
      <alignment horizontal="center"/>
      <protection/>
    </xf>
    <xf numFmtId="0" fontId="8" fillId="34" borderId="24" xfId="15" applyFont="1" applyFill="1" applyBorder="1" applyAlignment="1">
      <alignment horizontal="center"/>
      <protection/>
    </xf>
    <xf numFmtId="0" fontId="8" fillId="0" borderId="13" xfId="15" applyFont="1" applyFill="1" applyBorder="1" applyAlignment="1">
      <alignment horizontal="left" indent="1"/>
      <protection/>
    </xf>
    <xf numFmtId="0" fontId="8" fillId="0" borderId="13" xfId="15" applyFont="1" applyFill="1" applyBorder="1" applyAlignment="1">
      <alignment horizontal="center"/>
      <protection/>
    </xf>
    <xf numFmtId="0" fontId="18" fillId="0" borderId="0" xfId="15" applyFont="1" applyFill="1" applyBorder="1" applyAlignment="1">
      <alignment horizontal="center" vertical="center"/>
      <protection/>
    </xf>
    <xf numFmtId="0" fontId="18" fillId="0" borderId="12" xfId="15" applyFont="1" applyFill="1" applyBorder="1" applyAlignment="1">
      <alignment horizontal="center" vertical="center"/>
      <protection/>
    </xf>
    <xf numFmtId="0" fontId="8" fillId="0" borderId="13" xfId="15" applyFont="1" applyFill="1" applyBorder="1" applyAlignment="1">
      <alignment horizontal="center" vertical="center"/>
      <protection/>
    </xf>
    <xf numFmtId="0" fontId="8" fillId="35" borderId="25" xfId="15" applyFont="1" applyFill="1" applyBorder="1" applyAlignment="1">
      <alignment horizontal="right"/>
      <protection/>
    </xf>
    <xf numFmtId="0" fontId="8" fillId="35" borderId="26" xfId="15" applyFont="1" applyFill="1" applyBorder="1" applyAlignment="1">
      <alignment horizontal="right"/>
      <protection/>
    </xf>
    <xf numFmtId="0" fontId="8" fillId="35" borderId="26" xfId="15" applyFont="1" applyFill="1" applyBorder="1" applyAlignment="1">
      <alignment/>
      <protection/>
    </xf>
    <xf numFmtId="0" fontId="8" fillId="35" borderId="27" xfId="15" applyFont="1" applyFill="1" applyBorder="1" applyAlignment="1">
      <alignment horizontal="right"/>
      <protection/>
    </xf>
    <xf numFmtId="0" fontId="8" fillId="34" borderId="23" xfId="15" applyFont="1" applyFill="1" applyBorder="1" applyAlignment="1">
      <alignment horizontal="center" vertical="center"/>
      <protection/>
    </xf>
    <xf numFmtId="0" fontId="8" fillId="34" borderId="24" xfId="15" applyFont="1" applyFill="1" applyBorder="1" applyAlignment="1">
      <alignment horizontal="center" vertical="center"/>
      <protection/>
    </xf>
    <xf numFmtId="0" fontId="5" fillId="0" borderId="0" xfId="48" applyAlignment="1" applyProtection="1">
      <alignment/>
      <protection/>
    </xf>
    <xf numFmtId="0" fontId="4" fillId="0" borderId="0" xfId="48" applyFont="1" applyAlignment="1" applyProtection="1">
      <alignment/>
      <protection/>
    </xf>
    <xf numFmtId="0" fontId="0" fillId="0" borderId="0" xfId="49" applyAlignment="1" applyProtection="1">
      <alignment/>
      <protection/>
    </xf>
    <xf numFmtId="0" fontId="3" fillId="0" borderId="28" xfId="15" applyFont="1" applyBorder="1" applyAlignment="1">
      <alignment horizontal="left" vertical="center"/>
      <protection/>
    </xf>
    <xf numFmtId="0" fontId="0" fillId="0" borderId="29" xfId="15" applyFont="1" applyBorder="1">
      <alignment/>
      <protection/>
    </xf>
    <xf numFmtId="0" fontId="0" fillId="0" borderId="0" xfId="15" applyFont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2" fillId="0" borderId="0" xfId="15" applyFont="1" applyAlignment="1">
      <alignment horizontal="left" vertical="center" indent="1"/>
      <protection/>
    </xf>
    <xf numFmtId="0" fontId="32" fillId="0" borderId="0" xfId="15" applyFont="1" applyAlignment="1">
      <alignment horizontal="left" indent="3"/>
      <protection/>
    </xf>
    <xf numFmtId="0" fontId="0" fillId="0" borderId="0" xfId="15" applyFont="1" applyFill="1">
      <alignment/>
      <protection/>
    </xf>
    <xf numFmtId="0" fontId="0" fillId="0" borderId="0" xfId="15" applyFont="1" applyAlignment="1">
      <alignment horizontal="left" vertical="center"/>
      <protection/>
    </xf>
    <xf numFmtId="0" fontId="0" fillId="0" borderId="0" xfId="15" applyFont="1" applyFill="1" applyAlignment="1">
      <alignment vertical="center"/>
      <protection/>
    </xf>
    <xf numFmtId="0" fontId="2" fillId="0" borderId="0" xfId="15" applyFont="1" applyFill="1" applyAlignment="1">
      <alignment horizontal="left" vertical="center" indent="1"/>
      <protection/>
    </xf>
    <xf numFmtId="0" fontId="10" fillId="0" borderId="0" xfId="15" applyFont="1" applyFill="1" applyAlignment="1">
      <alignment vertical="top"/>
      <protection/>
    </xf>
    <xf numFmtId="0" fontId="11" fillId="0" borderId="0" xfId="15" applyFont="1" applyFill="1" applyAlignment="1">
      <alignment vertical="top" wrapText="1"/>
      <protection/>
    </xf>
    <xf numFmtId="0" fontId="0" fillId="33" borderId="17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 applyFill="1" applyAlignment="1">
      <alignment vertical="center"/>
      <protection/>
    </xf>
    <xf numFmtId="0" fontId="0" fillId="0" borderId="0" xfId="15" applyFont="1" applyProtection="1">
      <alignment/>
      <protection locked="0"/>
    </xf>
    <xf numFmtId="0" fontId="0" fillId="0" borderId="0" xfId="15" applyFont="1" applyProtection="1">
      <alignment/>
      <protection/>
    </xf>
    <xf numFmtId="0" fontId="8" fillId="33" borderId="12" xfId="15" applyFont="1" applyFill="1" applyBorder="1" applyAlignment="1">
      <alignment horizontal="center" vertical="center"/>
      <protection/>
    </xf>
    <xf numFmtId="0" fontId="8" fillId="35" borderId="30" xfId="15" applyFont="1" applyFill="1" applyBorder="1" applyAlignment="1">
      <alignment horizontal="right"/>
      <protection/>
    </xf>
    <xf numFmtId="0" fontId="8" fillId="33" borderId="12" xfId="15" applyFont="1" applyFill="1" applyBorder="1" applyAlignment="1">
      <alignment horizontal="center"/>
      <protection/>
    </xf>
    <xf numFmtId="0" fontId="8" fillId="35" borderId="31" xfId="15" applyFont="1" applyFill="1" applyBorder="1" applyAlignment="1">
      <alignment horizontal="right"/>
      <protection/>
    </xf>
    <xf numFmtId="0" fontId="2" fillId="33" borderId="0" xfId="15" applyFont="1" applyFill="1" applyBorder="1" applyAlignment="1">
      <alignment horizontal="center" vertical="center"/>
      <protection/>
    </xf>
    <xf numFmtId="0" fontId="2" fillId="33" borderId="12" xfId="15" applyFont="1" applyFill="1" applyBorder="1" applyAlignment="1">
      <alignment horizontal="center" vertical="center"/>
      <protection/>
    </xf>
    <xf numFmtId="0" fontId="9" fillId="33" borderId="12" xfId="15" applyFont="1" applyFill="1" applyBorder="1" applyAlignment="1">
      <alignment horizontal="center"/>
      <protection/>
    </xf>
    <xf numFmtId="0" fontId="8" fillId="35" borderId="30" xfId="15" applyFont="1" applyFill="1" applyBorder="1" applyAlignment="1">
      <alignment/>
      <protection/>
    </xf>
    <xf numFmtId="0" fontId="0" fillId="35" borderId="31" xfId="15" applyFont="1" applyFill="1" applyBorder="1" applyAlignment="1">
      <alignment/>
      <protection/>
    </xf>
    <xf numFmtId="0" fontId="8" fillId="35" borderId="31" xfId="15" applyFont="1" applyFill="1" applyBorder="1" applyAlignment="1">
      <alignment horizontal="center"/>
      <protection/>
    </xf>
    <xf numFmtId="0" fontId="9" fillId="0" borderId="17" xfId="15" applyFont="1" applyFill="1" applyBorder="1" applyAlignment="1">
      <alignment horizontal="center" vertical="center"/>
      <protection/>
    </xf>
    <xf numFmtId="0" fontId="8" fillId="35" borderId="30" xfId="15" applyFont="1" applyFill="1" applyBorder="1" applyAlignment="1">
      <alignment horizontal="center" vertical="center"/>
      <protection/>
    </xf>
    <xf numFmtId="0" fontId="8" fillId="35" borderId="31" xfId="15" applyFont="1" applyFill="1" applyBorder="1" applyAlignment="1">
      <alignment horizontal="center" vertical="center"/>
      <protection/>
    </xf>
    <xf numFmtId="0" fontId="8" fillId="34" borderId="30" xfId="15" applyFont="1" applyFill="1" applyBorder="1" applyAlignment="1">
      <alignment horizontal="center"/>
      <protection/>
    </xf>
    <xf numFmtId="0" fontId="8" fillId="35" borderId="32" xfId="15" applyFont="1" applyFill="1" applyBorder="1" applyAlignment="1">
      <alignment horizontal="right"/>
      <protection/>
    </xf>
    <xf numFmtId="0" fontId="8" fillId="35" borderId="31" xfId="15" applyFont="1" applyFill="1" applyBorder="1" applyAlignment="1">
      <alignment/>
      <protection/>
    </xf>
    <xf numFmtId="0" fontId="8" fillId="34" borderId="23" xfId="15" applyFont="1" applyFill="1" applyBorder="1" applyAlignment="1">
      <alignment horizontal="center" vertical="center" wrapText="1"/>
      <protection/>
    </xf>
    <xf numFmtId="0" fontId="8" fillId="34" borderId="24" xfId="15" applyFont="1" applyFill="1" applyBorder="1" applyAlignment="1">
      <alignment horizontal="center" vertical="center" wrapText="1"/>
      <protection/>
    </xf>
    <xf numFmtId="0" fontId="0" fillId="0" borderId="12" xfId="15" applyFont="1" applyBorder="1">
      <alignment/>
      <protection/>
    </xf>
    <xf numFmtId="0" fontId="8" fillId="33" borderId="12" xfId="15" applyFont="1" applyFill="1" applyBorder="1" applyAlignment="1">
      <alignment horizontal="center" wrapText="1"/>
      <protection/>
    </xf>
    <xf numFmtId="0" fontId="8" fillId="35" borderId="33" xfId="15" applyFont="1" applyFill="1" applyBorder="1" applyAlignment="1">
      <alignment horizontal="right"/>
      <protection/>
    </xf>
    <xf numFmtId="0" fontId="8" fillId="34" borderId="32" xfId="15" applyFont="1" applyFill="1" applyBorder="1" applyAlignment="1">
      <alignment horizontal="center" vertical="center" wrapText="1"/>
      <protection/>
    </xf>
    <xf numFmtId="0" fontId="8" fillId="34" borderId="23" xfId="15" applyFont="1" applyFill="1" applyBorder="1" applyAlignment="1">
      <alignment horizontal="center" wrapText="1"/>
      <protection/>
    </xf>
    <xf numFmtId="0" fontId="8" fillId="34" borderId="24" xfId="15" applyFont="1" applyFill="1" applyBorder="1" applyAlignment="1">
      <alignment horizontal="center" wrapText="1"/>
      <protection/>
    </xf>
    <xf numFmtId="0" fontId="9" fillId="33" borderId="13" xfId="15" applyFont="1" applyFill="1" applyBorder="1" applyAlignment="1">
      <alignment horizontal="left" wrapText="1" indent="1"/>
      <protection/>
    </xf>
    <xf numFmtId="0" fontId="9" fillId="33" borderId="0" xfId="15" applyFont="1" applyFill="1" applyBorder="1" applyAlignment="1">
      <alignment horizontal="left" wrapText="1" indent="1"/>
      <protection/>
    </xf>
    <xf numFmtId="0" fontId="8" fillId="35" borderId="34" xfId="15" applyFont="1" applyFill="1" applyBorder="1" applyAlignment="1">
      <alignment horizontal="right"/>
      <protection/>
    </xf>
    <xf numFmtId="0" fontId="14" fillId="35" borderId="35" xfId="15" applyFont="1" applyFill="1" applyBorder="1" applyAlignment="1">
      <alignment horizontal="center" vertical="center"/>
      <protection/>
    </xf>
    <xf numFmtId="0" fontId="14" fillId="35" borderId="36" xfId="15" applyFont="1" applyFill="1" applyBorder="1" applyAlignment="1">
      <alignment horizontal="center" vertical="center"/>
      <protection/>
    </xf>
    <xf numFmtId="0" fontId="15" fillId="0" borderId="0" xfId="15" applyFont="1" applyFill="1" applyBorder="1" applyAlignment="1">
      <alignment horizontal="center"/>
      <protection/>
    </xf>
    <xf numFmtId="0" fontId="15" fillId="0" borderId="17" xfId="15" applyFont="1" applyFill="1" applyBorder="1" applyAlignment="1">
      <alignment horizontal="center"/>
      <protection/>
    </xf>
    <xf numFmtId="0" fontId="14" fillId="35" borderId="37" xfId="15" applyFont="1" applyFill="1" applyBorder="1" applyAlignment="1">
      <alignment horizontal="right"/>
      <protection/>
    </xf>
    <xf numFmtId="0" fontId="8" fillId="35" borderId="37" xfId="15" applyFont="1" applyFill="1" applyBorder="1" applyAlignment="1">
      <alignment horizontal="right"/>
      <protection/>
    </xf>
    <xf numFmtId="0" fontId="14" fillId="35" borderId="35" xfId="15" applyFont="1" applyFill="1" applyBorder="1" applyAlignment="1">
      <alignment horizontal="center"/>
      <protection/>
    </xf>
    <xf numFmtId="0" fontId="14" fillId="35" borderId="36" xfId="15" applyFont="1" applyFill="1" applyBorder="1" applyAlignment="1">
      <alignment horizontal="center"/>
      <protection/>
    </xf>
    <xf numFmtId="0" fontId="9" fillId="33" borderId="17" xfId="15" applyFont="1" applyFill="1" applyBorder="1" applyAlignment="1">
      <alignment horizontal="center" vertical="center" wrapText="1"/>
      <protection/>
    </xf>
    <xf numFmtId="0" fontId="9" fillId="33" borderId="17" xfId="15" applyFont="1" applyFill="1" applyBorder="1" applyAlignment="1">
      <alignment horizontal="center" vertical="center"/>
      <protection/>
    </xf>
    <xf numFmtId="0" fontId="9" fillId="33" borderId="0" xfId="15" applyFont="1" applyFill="1" applyBorder="1" applyAlignment="1">
      <alignment horizontal="center" wrapText="1"/>
      <protection/>
    </xf>
    <xf numFmtId="0" fontId="9" fillId="0" borderId="0" xfId="15" applyFont="1" applyFill="1" applyBorder="1" applyAlignment="1">
      <alignment horizontal="center" wrapText="1"/>
      <protection/>
    </xf>
    <xf numFmtId="0" fontId="9" fillId="0" borderId="17" xfId="15" applyFont="1" applyFill="1" applyBorder="1" applyAlignment="1">
      <alignment horizontal="center" wrapText="1"/>
      <protection/>
    </xf>
    <xf numFmtId="0" fontId="8" fillId="35" borderId="37" xfId="15" applyFont="1" applyFill="1" applyBorder="1" applyAlignment="1">
      <alignment horizontal="left"/>
      <protection/>
    </xf>
    <xf numFmtId="0" fontId="4" fillId="0" borderId="0" xfId="15" applyFont="1" applyBorder="1" applyAlignment="1" applyProtection="1">
      <alignment horizontal="left"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5" fillId="0" borderId="0" xfId="15" applyFont="1" applyBorder="1" applyAlignment="1" applyProtection="1">
      <alignment horizontal="left" vertical="center"/>
      <protection hidden="1"/>
    </xf>
    <xf numFmtId="0" fontId="5" fillId="0" borderId="0" xfId="48" applyBorder="1" applyAlignment="1" applyProtection="1">
      <alignment horizontal="left" vertical="center"/>
      <protection hidden="1"/>
    </xf>
    <xf numFmtId="0" fontId="5" fillId="0" borderId="0" xfId="15" applyFont="1" applyBorder="1" applyAlignment="1" applyProtection="1">
      <alignment horizontal="left" vertical="top"/>
      <protection hidden="1"/>
    </xf>
    <xf numFmtId="0" fontId="5" fillId="0" borderId="0" xfId="48" applyBorder="1" applyAlignment="1" applyProtection="1">
      <alignment horizontal="left" vertical="top"/>
      <protection hidden="1"/>
    </xf>
    <xf numFmtId="0" fontId="0" fillId="0" borderId="0" xfId="15" applyFont="1" applyBorder="1" applyProtection="1">
      <alignment/>
      <protection hidden="1"/>
    </xf>
    <xf numFmtId="0" fontId="0" fillId="0" borderId="0" xfId="15" applyFont="1" applyProtection="1">
      <alignment/>
      <protection hidden="1"/>
    </xf>
    <xf numFmtId="0" fontId="4" fillId="0" borderId="0" xfId="48" applyFont="1" applyAlignment="1" applyProtection="1">
      <alignment/>
      <protection hidden="1"/>
    </xf>
    <xf numFmtId="0" fontId="5" fillId="0" borderId="0" xfId="48" applyAlignment="1" applyProtection="1">
      <alignment/>
      <protection hidden="1"/>
    </xf>
    <xf numFmtId="0" fontId="0" fillId="0" borderId="0" xfId="49" applyAlignment="1" applyProtection="1">
      <alignment/>
      <protection hidden="1"/>
    </xf>
    <xf numFmtId="0" fontId="9" fillId="0" borderId="13" xfId="15" applyFont="1" applyFill="1" applyBorder="1" applyAlignment="1">
      <alignment horizontal="left" vertical="center" wrapText="1"/>
      <protection/>
    </xf>
    <xf numFmtId="0" fontId="9" fillId="0" borderId="0" xfId="15" applyFont="1" applyFill="1" applyBorder="1" applyAlignment="1">
      <alignment horizontal="left" vertical="center" wrapText="1"/>
      <protection/>
    </xf>
    <xf numFmtId="0" fontId="9" fillId="0" borderId="12" xfId="15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 vertical="center"/>
      <protection/>
    </xf>
    <xf numFmtId="0" fontId="9" fillId="0" borderId="14" xfId="15" applyFont="1" applyFill="1" applyBorder="1" applyAlignment="1">
      <alignment horizontal="left" vertical="center" wrapText="1"/>
      <protection/>
    </xf>
    <xf numFmtId="0" fontId="9" fillId="0" borderId="10" xfId="15" applyFont="1" applyFill="1" applyBorder="1" applyAlignment="1">
      <alignment horizontal="left" vertical="center" wrapText="1"/>
      <protection/>
    </xf>
    <xf numFmtId="0" fontId="9" fillId="0" borderId="11" xfId="15" applyFont="1" applyFill="1" applyBorder="1" applyAlignment="1">
      <alignment horizontal="center" vertical="center"/>
      <protection/>
    </xf>
    <xf numFmtId="0" fontId="14" fillId="0" borderId="0" xfId="15" applyFont="1" applyFill="1" applyBorder="1" applyAlignment="1">
      <alignment horizontal="center" vertical="center"/>
      <protection/>
    </xf>
    <xf numFmtId="0" fontId="14" fillId="0" borderId="17" xfId="15" applyFont="1" applyFill="1" applyBorder="1" applyAlignment="1">
      <alignment horizontal="center" vertical="center"/>
      <protection/>
    </xf>
    <xf numFmtId="0" fontId="8" fillId="35" borderId="38" xfId="15" applyFont="1" applyFill="1" applyBorder="1" applyAlignment="1">
      <alignment horizontal="right"/>
      <protection/>
    </xf>
    <xf numFmtId="0" fontId="8" fillId="35" borderId="39" xfId="15" applyFont="1" applyFill="1" applyBorder="1" applyAlignment="1">
      <alignment horizontal="right"/>
      <protection/>
    </xf>
    <xf numFmtId="0" fontId="9" fillId="0" borderId="11" xfId="15" applyFont="1" applyFill="1" applyBorder="1" applyAlignment="1">
      <alignment horizontal="left" vertical="center" wrapText="1"/>
      <protection/>
    </xf>
    <xf numFmtId="0" fontId="5" fillId="0" borderId="0" xfId="48" applyAlignment="1" applyProtection="1">
      <alignment vertical="center"/>
      <protection hidden="1"/>
    </xf>
    <xf numFmtId="0" fontId="5" fillId="0" borderId="0" xfId="48" applyAlignment="1" applyProtection="1">
      <alignment vertical="center"/>
      <protection/>
    </xf>
    <xf numFmtId="0" fontId="5" fillId="0" borderId="0" xfId="15" applyFont="1" applyFill="1" applyBorder="1" applyAlignment="1" applyProtection="1">
      <alignment horizontal="left" vertical="center"/>
      <protection hidden="1"/>
    </xf>
    <xf numFmtId="0" fontId="5" fillId="0" borderId="0" xfId="48" applyAlignment="1" applyProtection="1">
      <alignment vertical="top" wrapText="1"/>
      <protection hidden="1"/>
    </xf>
    <xf numFmtId="0" fontId="5" fillId="0" borderId="0" xfId="48" applyBorder="1" applyAlignment="1" applyProtection="1">
      <alignment vertical="top" wrapText="1"/>
      <protection hidden="1"/>
    </xf>
    <xf numFmtId="0" fontId="0" fillId="0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Fill="1" applyAlignment="1">
      <alignment horizontal="left" vertical="center" wrapText="1" indent="1"/>
      <protection/>
    </xf>
    <xf numFmtId="0" fontId="0" fillId="0" borderId="0" xfId="15" applyFont="1" applyFill="1" applyBorder="1" applyAlignment="1">
      <alignment horizontal="left" vertical="center" wrapText="1" indent="1"/>
      <protection/>
    </xf>
    <xf numFmtId="0" fontId="12" fillId="0" borderId="0" xfId="15" applyFont="1" applyFill="1" applyAlignment="1">
      <alignment horizontal="left" vertical="center" wrapText="1"/>
      <protection/>
    </xf>
    <xf numFmtId="0" fontId="8" fillId="34" borderId="40" xfId="15" applyFont="1" applyFill="1" applyBorder="1" applyAlignment="1">
      <alignment horizontal="center" vertical="center"/>
      <protection/>
    </xf>
    <xf numFmtId="0" fontId="8" fillId="34" borderId="41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center" vertical="center" wrapText="1"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8" fillId="35" borderId="42" xfId="15" applyFont="1" applyFill="1" applyBorder="1" applyAlignment="1">
      <alignment horizontal="center" vertical="center"/>
      <protection/>
    </xf>
    <xf numFmtId="0" fontId="8" fillId="35" borderId="43" xfId="15" applyFont="1" applyFill="1" applyBorder="1" applyAlignment="1">
      <alignment horizontal="center" vertical="center"/>
      <protection/>
    </xf>
    <xf numFmtId="0" fontId="8" fillId="35" borderId="44" xfId="15" applyFont="1" applyFill="1" applyBorder="1" applyAlignment="1">
      <alignment horizontal="center" vertical="center"/>
      <protection/>
    </xf>
    <xf numFmtId="0" fontId="18" fillId="35" borderId="42" xfId="15" applyFont="1" applyFill="1" applyBorder="1" applyAlignment="1">
      <alignment horizontal="center" vertical="center"/>
      <protection/>
    </xf>
    <xf numFmtId="0" fontId="18" fillId="35" borderId="43" xfId="15" applyFont="1" applyFill="1" applyBorder="1" applyAlignment="1">
      <alignment horizontal="center" vertical="center"/>
      <protection/>
    </xf>
    <xf numFmtId="0" fontId="18" fillId="35" borderId="44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8" fillId="34" borderId="40" xfId="15" applyFont="1" applyFill="1" applyBorder="1" applyAlignment="1">
      <alignment horizontal="center"/>
      <protection/>
    </xf>
    <xf numFmtId="0" fontId="0" fillId="0" borderId="16" xfId="15" applyFont="1" applyFill="1" applyBorder="1" applyAlignment="1">
      <alignment horizontal="left" vertical="top" wrapText="1" indent="1"/>
      <protection/>
    </xf>
    <xf numFmtId="0" fontId="0" fillId="0" borderId="0" xfId="15" applyFont="1" applyFill="1" applyBorder="1" applyAlignment="1">
      <alignment horizontal="left" wrapText="1" indent="1"/>
      <protection/>
    </xf>
    <xf numFmtId="0" fontId="0" fillId="33" borderId="16" xfId="15" applyFont="1" applyFill="1" applyBorder="1" applyAlignment="1">
      <alignment horizontal="left" vertical="center" wrapText="1" indent="1"/>
      <protection/>
    </xf>
    <xf numFmtId="0" fontId="12" fillId="0" borderId="0" xfId="15" applyFont="1" applyAlignment="1">
      <alignment horizontal="left" vertical="center" wrapText="1"/>
      <protection/>
    </xf>
    <xf numFmtId="0" fontId="24" fillId="0" borderId="0" xfId="15" applyFont="1" applyAlignment="1">
      <alignment wrapText="1"/>
      <protection/>
    </xf>
    <xf numFmtId="0" fontId="28" fillId="0" borderId="0" xfId="15" applyFont="1" applyAlignment="1">
      <alignment wrapText="1"/>
      <protection/>
    </xf>
    <xf numFmtId="0" fontId="0" fillId="33" borderId="0" xfId="15" applyFont="1" applyFill="1" applyAlignment="1">
      <alignment horizontal="left" vertical="center" indent="1"/>
      <protection/>
    </xf>
    <xf numFmtId="0" fontId="0" fillId="33" borderId="0" xfId="15" applyFont="1" applyFill="1" applyAlignment="1">
      <alignment horizontal="left" vertical="center" wrapText="1" indent="1"/>
      <protection/>
    </xf>
    <xf numFmtId="0" fontId="0" fillId="0" borderId="0" xfId="15" applyFont="1" applyBorder="1" applyAlignment="1">
      <alignment horizontal="left" vertical="center" wrapText="1" indent="1"/>
      <protection/>
    </xf>
    <xf numFmtId="0" fontId="8" fillId="34" borderId="41" xfId="15" applyFont="1" applyFill="1" applyBorder="1" applyAlignment="1">
      <alignment horizontal="center"/>
      <protection/>
    </xf>
    <xf numFmtId="0" fontId="24" fillId="0" borderId="0" xfId="15" applyFont="1" applyFill="1" applyAlignment="1">
      <alignment wrapText="1"/>
      <protection/>
    </xf>
    <xf numFmtId="0" fontId="0" fillId="0" borderId="0" xfId="15" applyFont="1" applyFill="1" applyAlignment="1">
      <alignment wrapTex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12" fillId="0" borderId="0" xfId="15" applyFont="1" applyFill="1" applyAlignment="1">
      <alignment horizontal="left" vertical="center"/>
      <protection/>
    </xf>
    <xf numFmtId="0" fontId="0" fillId="0" borderId="0" xfId="15" applyFont="1" applyAlignment="1">
      <alignment/>
      <protection/>
    </xf>
    <xf numFmtId="0" fontId="0" fillId="0" borderId="0" xfId="15" applyFont="1" applyFill="1" applyAlignment="1">
      <alignment/>
      <protection/>
    </xf>
    <xf numFmtId="0" fontId="24" fillId="0" borderId="13" xfId="15" applyFont="1" applyBorder="1" applyAlignment="1">
      <alignment/>
      <protection/>
    </xf>
    <xf numFmtId="0" fontId="28" fillId="0" borderId="0" xfId="15" applyFont="1" applyAlignment="1">
      <alignment/>
      <protection/>
    </xf>
    <xf numFmtId="0" fontId="8" fillId="35" borderId="45" xfId="15" applyFont="1" applyFill="1" applyBorder="1" applyAlignment="1">
      <alignment horizontal="center"/>
      <protection/>
    </xf>
    <xf numFmtId="0" fontId="8" fillId="35" borderId="46" xfId="15" applyFont="1" applyFill="1" applyBorder="1" applyAlignment="1">
      <alignment horizontal="center"/>
      <protection/>
    </xf>
    <xf numFmtId="0" fontId="1" fillId="0" borderId="0" xfId="15" applyFont="1" applyFill="1" applyAlignment="1">
      <alignment horizontal="left"/>
      <protection/>
    </xf>
    <xf numFmtId="0" fontId="0" fillId="34" borderId="40" xfId="15" applyFont="1" applyFill="1" applyBorder="1" applyAlignment="1">
      <alignment horizontal="center" vertical="center"/>
      <protection/>
    </xf>
    <xf numFmtId="0" fontId="0" fillId="0" borderId="16" xfId="15" applyFont="1" applyFill="1" applyBorder="1" applyAlignment="1">
      <alignment horizontal="left" vertical="center" wrapText="1" indent="1"/>
      <protection/>
    </xf>
    <xf numFmtId="0" fontId="24" fillId="0" borderId="0" xfId="15" applyFont="1" applyFill="1" applyAlignment="1">
      <alignment vertical="top" wrapText="1"/>
      <protection/>
    </xf>
    <xf numFmtId="0" fontId="28" fillId="0" borderId="0" xfId="15" applyFont="1" applyFill="1" applyAlignment="1">
      <alignment vertical="top" wrapText="1"/>
      <protection/>
    </xf>
    <xf numFmtId="0" fontId="0" fillId="34" borderId="41" xfId="15" applyFont="1" applyFill="1" applyBorder="1" applyAlignment="1">
      <alignment horizontal="center" vertical="center"/>
      <protection/>
    </xf>
    <xf numFmtId="0" fontId="0" fillId="34" borderId="40" xfId="15" applyFont="1" applyFill="1" applyBorder="1" applyAlignment="1">
      <alignment horizontal="center"/>
      <protection/>
    </xf>
    <xf numFmtId="0" fontId="0" fillId="34" borderId="41" xfId="15" applyFont="1" applyFill="1" applyBorder="1" applyAlignment="1">
      <alignment horizontal="center"/>
      <protection/>
    </xf>
    <xf numFmtId="0" fontId="12" fillId="0" borderId="0" xfId="15" applyFont="1" applyFill="1" applyAlignment="1">
      <alignment horizontal="left" wrapText="1"/>
      <protection/>
    </xf>
    <xf numFmtId="0" fontId="0" fillId="0" borderId="13" xfId="15" applyFont="1" applyFill="1" applyBorder="1" applyAlignment="1">
      <alignment horizontal="left" wrapText="1" indent="1"/>
      <protection/>
    </xf>
    <xf numFmtId="0" fontId="0" fillId="0" borderId="0" xfId="15" applyFont="1" applyAlignment="1">
      <alignment horizontal="left" wrapText="1" indent="1"/>
      <protection/>
    </xf>
    <xf numFmtId="0" fontId="12" fillId="0" borderId="0" xfId="15" applyFont="1" applyFill="1" applyAlignment="1">
      <alignment horizontal="left" vertical="top" wrapText="1"/>
      <protection/>
    </xf>
    <xf numFmtId="0" fontId="0" fillId="0" borderId="0" xfId="15" applyFont="1" applyAlignment="1">
      <alignment vertical="center" wrapText="1"/>
      <protection/>
    </xf>
    <xf numFmtId="0" fontId="20" fillId="0" borderId="13" xfId="15" applyFont="1" applyFill="1" applyBorder="1" applyAlignment="1">
      <alignment horizontal="left" vertical="center" wrapText="1" indent="1"/>
      <protection/>
    </xf>
    <xf numFmtId="0" fontId="12" fillId="0" borderId="0" xfId="15" applyFont="1" applyAlignment="1">
      <alignment horizontal="left" vertical="top" wrapText="1"/>
      <protection/>
    </xf>
    <xf numFmtId="0" fontId="24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vertical="top" wrapText="1"/>
      <protection/>
    </xf>
    <xf numFmtId="0" fontId="2" fillId="0" borderId="0" xfId="15" applyFont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/>
      <protection/>
    </xf>
    <xf numFmtId="0" fontId="2" fillId="0" borderId="0" xfId="15" applyFont="1" applyFill="1" applyAlignment="1">
      <alignment horizontal="left" vertical="center" wrapText="1" indent="1"/>
      <protection/>
    </xf>
    <xf numFmtId="0" fontId="12" fillId="0" borderId="0" xfId="15" applyFont="1" applyAlignment="1">
      <alignment horizontal="left" wrapText="1"/>
      <protection/>
    </xf>
    <xf numFmtId="0" fontId="6" fillId="0" borderId="0" xfId="15" applyFont="1">
      <alignment/>
      <protection/>
    </xf>
    <xf numFmtId="0" fontId="2" fillId="0" borderId="10" xfId="15" applyFont="1" applyFill="1" applyBorder="1">
      <alignment/>
      <protection/>
    </xf>
    <xf numFmtId="0" fontId="1" fillId="0" borderId="0" xfId="15" applyFont="1" applyFill="1" applyAlignment="1">
      <alignment wrapText="1"/>
      <protection/>
    </xf>
    <xf numFmtId="0" fontId="1" fillId="0" borderId="0" xfId="15" applyFont="1" applyAlignment="1">
      <alignment/>
      <protection/>
    </xf>
    <xf numFmtId="0" fontId="2" fillId="0" borderId="0" xfId="15" applyFont="1">
      <alignment/>
      <protection/>
    </xf>
    <xf numFmtId="0" fontId="1" fillId="0" borderId="0" xfId="15" applyFont="1" applyFill="1" applyAlignment="1">
      <alignment/>
      <protection/>
    </xf>
    <xf numFmtId="0" fontId="12" fillId="0" borderId="0" xfId="15" applyFont="1" applyFill="1" applyAlignment="1">
      <alignment horizontal="left"/>
      <protection/>
    </xf>
    <xf numFmtId="0" fontId="2" fillId="0" borderId="0" xfId="15" applyFont="1" applyFill="1">
      <alignment/>
      <protection/>
    </xf>
    <xf numFmtId="0" fontId="12" fillId="0" borderId="0" xfId="15" applyFont="1" applyBorder="1" applyAlignment="1">
      <alignment horizontal="left" wrapText="1"/>
      <protection/>
    </xf>
    <xf numFmtId="0" fontId="2" fillId="0" borderId="13" xfId="15" applyFont="1" applyFill="1" applyBorder="1" applyAlignment="1">
      <alignment wrapText="1"/>
      <protection/>
    </xf>
    <xf numFmtId="0" fontId="2" fillId="0" borderId="0" xfId="15" applyFont="1" applyFill="1" applyAlignment="1">
      <alignment wrapText="1"/>
      <protection/>
    </xf>
    <xf numFmtId="0" fontId="2" fillId="0" borderId="0" xfId="15" applyFont="1" applyAlignment="1">
      <alignment vertical="top" wrapText="1"/>
      <protection/>
    </xf>
    <xf numFmtId="0" fontId="2" fillId="0" borderId="0" xfId="15" applyFont="1" applyFill="1" applyBorder="1" applyAlignment="1">
      <alignment horizontal="left" wrapText="1"/>
      <protection/>
    </xf>
    <xf numFmtId="0" fontId="2" fillId="0" borderId="13" xfId="15" applyFont="1" applyFill="1" applyBorder="1" applyAlignment="1">
      <alignment/>
      <protection/>
    </xf>
    <xf numFmtId="0" fontId="1" fillId="0" borderId="0" xfId="15" applyFont="1">
      <alignment/>
      <protection/>
    </xf>
    <xf numFmtId="0" fontId="2" fillId="0" borderId="10" xfId="15" applyFont="1" applyFill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0" fillId="0" borderId="16" xfId="15" applyFont="1" applyFill="1" applyBorder="1" applyAlignment="1">
      <alignment horizontal="left" wrapText="1" indent="1"/>
      <protection/>
    </xf>
    <xf numFmtId="0" fontId="0" fillId="0" borderId="0" xfId="15" applyFont="1" applyFill="1" applyAlignment="1">
      <alignment horizontal="left" wrapText="1" indent="1"/>
      <protection/>
    </xf>
    <xf numFmtId="0" fontId="2" fillId="0" borderId="13" xfId="15" applyFont="1" applyFill="1" applyBorder="1" applyAlignment="1">
      <alignment vertical="top" wrapText="1"/>
      <protection/>
    </xf>
    <xf numFmtId="0" fontId="1" fillId="0" borderId="0" xfId="15" applyFont="1" applyFill="1">
      <alignment/>
      <protection/>
    </xf>
    <xf numFmtId="0" fontId="8" fillId="35" borderId="35" xfId="15" applyFont="1" applyFill="1" applyBorder="1" applyAlignment="1">
      <alignment horizontal="center"/>
      <protection/>
    </xf>
    <xf numFmtId="0" fontId="8" fillId="35" borderId="36" xfId="15" applyFont="1" applyFill="1" applyBorder="1" applyAlignment="1">
      <alignment horizontal="center"/>
      <protection/>
    </xf>
    <xf numFmtId="0" fontId="0" fillId="33" borderId="13" xfId="15" applyFont="1" applyFill="1" applyBorder="1" applyAlignment="1">
      <alignment horizontal="left" vertical="top" wrapText="1" indent="1"/>
      <protection/>
    </xf>
    <xf numFmtId="0" fontId="0" fillId="33" borderId="0" xfId="15" applyFont="1" applyFill="1" applyAlignment="1">
      <alignment horizontal="left" wrapText="1" indent="1"/>
      <protection/>
    </xf>
    <xf numFmtId="0" fontId="2" fillId="0" borderId="0" xfId="15" applyFont="1" applyFill="1" applyAlignment="1">
      <alignment vertical="top" wrapText="1"/>
      <protection/>
    </xf>
    <xf numFmtId="0" fontId="0" fillId="0" borderId="0" xfId="15" applyFont="1" applyFill="1" applyAlignment="1">
      <alignment vertical="top" wrapTex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82C5A0"/>
      <rgbColor rgb="0000ABEA"/>
      <rgbColor rgb="0059B18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93BE5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28575</xdr:colOff>
      <xdr:row>0</xdr:row>
      <xdr:rowOff>1152525</xdr:rowOff>
    </xdr:to>
    <xdr:pic>
      <xdr:nvPicPr>
        <xdr:cNvPr id="1" name="Picture 1" descr="logo Pub_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1152525</xdr:rowOff>
    </xdr:to>
    <xdr:pic>
      <xdr:nvPicPr>
        <xdr:cNvPr id="1" name="Picture 1" descr="logo Pub_e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81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N153"/>
  <sheetViews>
    <sheetView showGridLines="0" showRowColHeaders="0" zoomScalePageLayoutView="0" workbookViewId="0" topLeftCell="A1">
      <selection activeCell="C4" sqref="C4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93" customHeight="1"/>
    <row r="2" spans="1:14" ht="30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15.75">
      <c r="A3" s="338"/>
      <c r="B3" s="338"/>
      <c r="C3" s="339" t="s">
        <v>1206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2:3" ht="15" customHeight="1">
      <c r="B4" s="3"/>
      <c r="C4" s="3"/>
    </row>
    <row r="5" spans="2:3" ht="20.25" customHeight="1">
      <c r="B5" s="3"/>
      <c r="C5" s="4" t="s">
        <v>177</v>
      </c>
    </row>
    <row r="6" spans="2:10" ht="19.5" customHeight="1">
      <c r="B6" s="3"/>
      <c r="C6" s="3"/>
      <c r="H6" s="359"/>
      <c r="J6" s="359"/>
    </row>
    <row r="7" spans="2:14" ht="19.5" customHeight="1">
      <c r="B7" s="3"/>
      <c r="C7" s="418" t="str">
        <f>'Dados Estatísticos'!B6</f>
        <v>1.</v>
      </c>
      <c r="D7" s="419" t="str">
        <f>'Dados Estatísticos'!C6</f>
        <v>ADMINISTRAÇÃO PÚBLICA CENTRAL</v>
      </c>
      <c r="E7" s="426"/>
      <c r="F7" s="426"/>
      <c r="G7" s="425"/>
      <c r="H7" s="425"/>
      <c r="I7" s="425"/>
      <c r="J7" s="425"/>
      <c r="K7" s="425"/>
      <c r="L7" s="428"/>
      <c r="M7" s="425"/>
      <c r="N7" s="425"/>
    </row>
    <row r="8" spans="2:14" ht="19.5" customHeight="1">
      <c r="B8" s="3"/>
      <c r="C8" s="418" t="str">
        <f>'Dados Estatísticos'!B8</f>
        <v>1.1 </v>
      </c>
      <c r="D8" s="419" t="str">
        <f>'Dados Estatísticos'!C8</f>
        <v>Posse e Utilização de Tecnologias da Informação e Comunicação</v>
      </c>
      <c r="E8" s="426"/>
      <c r="F8" s="426"/>
      <c r="G8" s="426"/>
      <c r="H8" s="426"/>
      <c r="I8" s="426"/>
      <c r="J8" s="425"/>
      <c r="K8" s="428"/>
      <c r="L8" s="425"/>
      <c r="M8" s="425"/>
      <c r="N8" s="425"/>
    </row>
    <row r="9" spans="2:14" ht="15" customHeight="1">
      <c r="B9" s="3"/>
      <c r="C9" s="420" t="str">
        <f>'Dados Estatísticos'!B10</f>
        <v>Tabela III.1</v>
      </c>
      <c r="D9" s="421" t="str">
        <f>'Dados Estatísticos'!C10</f>
        <v>Posse e utilização de equipamento informático</v>
      </c>
      <c r="E9" s="427"/>
      <c r="F9" s="427"/>
      <c r="G9" s="427"/>
      <c r="H9" s="425"/>
      <c r="I9" s="425"/>
      <c r="J9" s="425"/>
      <c r="K9" s="425"/>
      <c r="L9" s="428"/>
      <c r="M9" s="425"/>
      <c r="N9" s="425"/>
    </row>
    <row r="10" spans="2:14" ht="15" customHeight="1">
      <c r="B10" s="3"/>
      <c r="C10" s="420" t="str">
        <f>'Dados Estatísticos'!B28</f>
        <v>Tabela III.2</v>
      </c>
      <c r="D10" s="421" t="str">
        <f>'Dados Estatísticos'!C28</f>
        <v>Trabalhadores que utilizam regularmente o computador</v>
      </c>
      <c r="E10" s="427"/>
      <c r="F10" s="427"/>
      <c r="G10" s="427"/>
      <c r="H10" s="427"/>
      <c r="I10" s="425"/>
      <c r="J10" s="425"/>
      <c r="K10" s="425"/>
      <c r="L10" s="425"/>
      <c r="M10" s="425"/>
      <c r="N10" s="425"/>
    </row>
    <row r="11" spans="2:14" ht="15" customHeight="1">
      <c r="B11" s="3"/>
      <c r="C11" s="420" t="str">
        <f>'Dados Estatísticos'!B40</f>
        <v>Tabela III.3</v>
      </c>
      <c r="D11" s="421" t="str">
        <f>'Dados Estatísticos'!C40</f>
        <v>Actividades informatizadas</v>
      </c>
      <c r="E11" s="427"/>
      <c r="F11" s="425"/>
      <c r="G11" s="425"/>
      <c r="H11" s="425"/>
      <c r="I11" s="425"/>
      <c r="J11" s="425"/>
      <c r="K11" s="428"/>
      <c r="L11" s="425"/>
      <c r="M11" s="425"/>
      <c r="N11" s="425"/>
    </row>
    <row r="12" spans="2:14" ht="15" customHeight="1">
      <c r="B12" s="3"/>
      <c r="C12" s="420" t="str">
        <f>'Dados Estatísticos'!B65</f>
        <v>Tabela III.4</v>
      </c>
      <c r="D12" s="421" t="str">
        <f>'Dados Estatísticos'!C65</f>
        <v>Aplicações de segurança utilizadas</v>
      </c>
      <c r="E12" s="427"/>
      <c r="F12" s="427"/>
      <c r="G12" s="425"/>
      <c r="H12" s="425"/>
      <c r="I12" s="425"/>
      <c r="J12" s="425"/>
      <c r="K12" s="425"/>
      <c r="L12" s="425"/>
      <c r="M12" s="425"/>
      <c r="N12" s="425"/>
    </row>
    <row r="13" spans="2:14" ht="15" customHeight="1">
      <c r="B13" s="3"/>
      <c r="C13" s="420" t="str">
        <f>'Dados Estatísticos'!B81</f>
        <v>Tabela III.5</v>
      </c>
      <c r="D13" s="421" t="str">
        <f>'Dados Estatísticos'!C81</f>
        <v>Organismos da Administração Pública Central que detectaram problemas de segurança</v>
      </c>
      <c r="E13" s="427"/>
      <c r="F13" s="427"/>
      <c r="G13" s="427"/>
      <c r="H13" s="427"/>
      <c r="I13" s="427"/>
      <c r="J13" s="427"/>
      <c r="K13" s="427"/>
      <c r="L13" s="425"/>
      <c r="M13" s="425"/>
      <c r="N13" s="425"/>
    </row>
    <row r="14" spans="2:14" ht="15" customHeight="1">
      <c r="B14" s="3"/>
      <c r="C14" s="420" t="str">
        <f>'Dados Estatísticos'!B93</f>
        <v>Tabela III.6</v>
      </c>
      <c r="D14" s="421" t="str">
        <f>'Dados Estatísticos'!C93</f>
        <v>Tipo de problemas de segurança detectados</v>
      </c>
      <c r="E14" s="427"/>
      <c r="F14" s="427"/>
      <c r="G14" s="427"/>
      <c r="H14" s="425"/>
      <c r="I14" s="425"/>
      <c r="J14" s="425"/>
      <c r="K14" s="425"/>
      <c r="L14" s="425"/>
      <c r="M14" s="425"/>
      <c r="N14" s="425"/>
    </row>
    <row r="15" spans="2:14" ht="15" customHeight="1">
      <c r="B15" s="3"/>
      <c r="C15" s="420" t="str">
        <f>'Dados Estatísticos'!B107</f>
        <v>Tabela III.7</v>
      </c>
      <c r="D15" s="421" t="str">
        <f>'Dados Estatísticos'!C107</f>
        <v>Antiguidade dos computadores pessoais</v>
      </c>
      <c r="E15" s="427"/>
      <c r="F15" s="427"/>
      <c r="G15" s="427"/>
      <c r="H15" s="425"/>
      <c r="I15" s="425"/>
      <c r="J15" s="425"/>
      <c r="K15" s="425"/>
      <c r="L15" s="425"/>
      <c r="M15" s="428"/>
      <c r="N15" s="425"/>
    </row>
    <row r="16" spans="2:14" ht="15" customHeight="1">
      <c r="B16" s="3"/>
      <c r="C16" s="420" t="str">
        <f>'Dados Estatísticos'!B121</f>
        <v>Tabela III.8</v>
      </c>
      <c r="D16" s="421" t="str">
        <f>'Dados Estatísticos'!C121</f>
        <v>Antiguidade dos computadores portáteis</v>
      </c>
      <c r="E16" s="427"/>
      <c r="F16" s="427"/>
      <c r="G16" s="427"/>
      <c r="H16" s="425"/>
      <c r="I16" s="425"/>
      <c r="J16" s="425"/>
      <c r="K16" s="425"/>
      <c r="L16" s="425"/>
      <c r="M16" s="425"/>
      <c r="N16" s="425"/>
    </row>
    <row r="17" spans="2:14" ht="15" customHeight="1">
      <c r="B17" s="3"/>
      <c r="C17" s="420" t="str">
        <f>'Dados Estatísticos'!B135</f>
        <v>Tabela III.9</v>
      </c>
      <c r="D17" s="421" t="str">
        <f>'Dados Estatísticos'!C135</f>
        <v>Sistemas operativos dos computadores pessoais</v>
      </c>
      <c r="E17" s="427"/>
      <c r="F17" s="427"/>
      <c r="G17" s="427"/>
      <c r="H17" s="425"/>
      <c r="I17" s="425"/>
      <c r="J17" s="425"/>
      <c r="K17" s="425"/>
      <c r="L17" s="425"/>
      <c r="M17" s="425"/>
      <c r="N17" s="425"/>
    </row>
    <row r="18" spans="2:14" ht="15" customHeight="1">
      <c r="B18" s="3"/>
      <c r="C18" s="443" t="str">
        <f>'Dados Estatísticos'!B151</f>
        <v>Tabela III.10</v>
      </c>
      <c r="D18" s="421" t="str">
        <f>'Dados Estatísticos'!C151</f>
        <v>Software de código aberto</v>
      </c>
      <c r="E18" s="427"/>
      <c r="F18" s="427"/>
      <c r="G18" s="427"/>
      <c r="H18" s="425"/>
      <c r="I18" s="425"/>
      <c r="J18" s="425"/>
      <c r="K18" s="425"/>
      <c r="L18" s="425"/>
      <c r="M18" s="425"/>
      <c r="N18" s="425"/>
    </row>
    <row r="19" spans="2:14" ht="19.5" customHeight="1">
      <c r="B19" s="3"/>
      <c r="C19" s="418" t="str">
        <f>'Dados Estatísticos'!B165</f>
        <v>1.2</v>
      </c>
      <c r="D19" s="419" t="str">
        <f>'Dados Estatísticos'!C165</f>
        <v>Posse e Utilização de Internet</v>
      </c>
      <c r="E19" s="426"/>
      <c r="F19" s="426"/>
      <c r="G19" s="425"/>
      <c r="H19" s="425"/>
      <c r="I19" s="425"/>
      <c r="J19" s="425"/>
      <c r="K19" s="425"/>
      <c r="L19" s="425"/>
      <c r="M19" s="425"/>
      <c r="N19" s="425"/>
    </row>
    <row r="20" spans="2:14" ht="15" customHeight="1">
      <c r="B20" s="3"/>
      <c r="C20" s="420" t="str">
        <f>'Dados Estatísticos'!B167</f>
        <v>Tabela III.11</v>
      </c>
      <c r="D20" s="421" t="str">
        <f>'Dados Estatísticos'!C167</f>
        <v>Ligação à Internet e velocidade de ligação</v>
      </c>
      <c r="E20" s="427"/>
      <c r="F20" s="427"/>
      <c r="G20" s="427"/>
      <c r="H20" s="425"/>
      <c r="I20" s="425"/>
      <c r="J20" s="425"/>
      <c r="K20" s="425"/>
      <c r="L20" s="425"/>
      <c r="M20" s="425"/>
      <c r="N20" s="425"/>
    </row>
    <row r="21" spans="2:14" ht="15" customHeight="1">
      <c r="B21" s="3"/>
      <c r="C21" s="420" t="str">
        <f>'Dados Estatísticos'!B183</f>
        <v>Tabela III.12</v>
      </c>
      <c r="D21" s="427" t="str">
        <f>'Dados Estatísticos'!C183</f>
        <v>Computadores com acesso à Internet</v>
      </c>
      <c r="E21" s="427"/>
      <c r="F21" s="427"/>
      <c r="G21" s="427"/>
      <c r="H21" s="425"/>
      <c r="I21" s="425"/>
      <c r="J21" s="428"/>
      <c r="K21" s="425"/>
      <c r="L21" s="425"/>
      <c r="M21" s="425"/>
      <c r="N21" s="425"/>
    </row>
    <row r="22" spans="2:14" ht="15" customHeight="1">
      <c r="B22" s="3"/>
      <c r="C22" s="420" t="str">
        <f>'Dados Estatísticos'!B197</f>
        <v>Tabela III.13</v>
      </c>
      <c r="D22" s="421" t="str">
        <f>'Dados Estatísticos'!C197</f>
        <v>Trabalhadores que utilizam regularmente a Internet</v>
      </c>
      <c r="E22" s="427"/>
      <c r="F22" s="427"/>
      <c r="G22" s="427"/>
      <c r="H22" s="427"/>
      <c r="I22" s="425"/>
      <c r="J22" s="425"/>
      <c r="K22" s="425"/>
      <c r="L22" s="425"/>
      <c r="M22" s="425"/>
      <c r="N22" s="425"/>
    </row>
    <row r="23" spans="2:14" ht="15" customHeight="1">
      <c r="B23" s="3"/>
      <c r="C23" s="420" t="str">
        <f>'Dados Estatísticos'!B209</f>
        <v>Tabela III.14</v>
      </c>
      <c r="D23" s="421" t="str">
        <f>'Dados Estatísticos'!C209</f>
        <v>Política do organismo da Administração Pública Central relativamente à distribuição interna do acesso à Internet</v>
      </c>
      <c r="E23" s="427"/>
      <c r="F23" s="427"/>
      <c r="G23" s="427"/>
      <c r="H23" s="427"/>
      <c r="I23" s="427"/>
      <c r="J23" s="427"/>
      <c r="K23" s="427"/>
      <c r="L23" s="427"/>
      <c r="M23" s="427"/>
      <c r="N23" s="425"/>
    </row>
    <row r="24" spans="2:14" ht="15" customHeight="1">
      <c r="B24" s="3"/>
      <c r="C24" s="420" t="str">
        <f>'Dados Estatísticos'!B224</f>
        <v>Tabela III.15</v>
      </c>
      <c r="D24" s="421" t="str">
        <f>'Dados Estatísticos'!C224</f>
        <v>Modo de ligação à Internet</v>
      </c>
      <c r="E24" s="427"/>
      <c r="F24" s="425"/>
      <c r="G24" s="425"/>
      <c r="H24" s="425"/>
      <c r="I24" s="425"/>
      <c r="J24" s="425"/>
      <c r="K24" s="425"/>
      <c r="L24" s="425"/>
      <c r="M24" s="425"/>
      <c r="N24" s="425"/>
    </row>
    <row r="25" spans="2:14" ht="15" customHeight="1">
      <c r="B25" s="3"/>
      <c r="C25" s="420" t="str">
        <f>'Dados Estatísticos'!B250</f>
        <v>Tabela III.16</v>
      </c>
      <c r="D25" s="421" t="str">
        <f>'Dados Estatísticos'!C250</f>
        <v>Capacidade máxima de débito disponível da ligação à Internet</v>
      </c>
      <c r="E25" s="427"/>
      <c r="F25" s="427"/>
      <c r="G25" s="427"/>
      <c r="H25" s="427"/>
      <c r="I25" s="425"/>
      <c r="J25" s="425"/>
      <c r="K25" s="425"/>
      <c r="L25" s="428"/>
      <c r="M25" s="425"/>
      <c r="N25" s="425"/>
    </row>
    <row r="26" spans="2:14" ht="15" customHeight="1">
      <c r="B26" s="3"/>
      <c r="C26" s="420" t="str">
        <f>'Dados Estatísticos'!B268</f>
        <v>Tabela III.17</v>
      </c>
      <c r="D26" s="421" t="str">
        <f>'Dados Estatísticos'!C268</f>
        <v>Actividades desenvolvidas na Internet pelos organismos da Administração Pública Central</v>
      </c>
      <c r="E26" s="427"/>
      <c r="F26" s="427"/>
      <c r="G26" s="427"/>
      <c r="H26" s="427"/>
      <c r="I26" s="427"/>
      <c r="J26" s="427"/>
      <c r="K26" s="427"/>
      <c r="L26" s="425"/>
      <c r="M26" s="428"/>
      <c r="N26" s="425"/>
    </row>
    <row r="27" spans="2:14" ht="19.5" customHeight="1">
      <c r="B27" s="3"/>
      <c r="C27" s="418" t="str">
        <f>'Dados Estatísticos'!B291</f>
        <v>1.3</v>
      </c>
      <c r="D27" s="419" t="str">
        <f>'Dados Estatísticos'!C291</f>
        <v>Presença na Internet</v>
      </c>
      <c r="E27" s="426"/>
      <c r="F27" s="425"/>
      <c r="G27" s="425"/>
      <c r="H27" s="425"/>
      <c r="I27" s="425"/>
      <c r="J27" s="425"/>
      <c r="K27" s="425"/>
      <c r="L27" s="425"/>
      <c r="M27" s="425"/>
      <c r="N27" s="425"/>
    </row>
    <row r="28" spans="2:14" ht="15" customHeight="1">
      <c r="B28" s="3"/>
      <c r="C28" s="420" t="str">
        <f>'Dados Estatísticos'!B293</f>
        <v>Tabela III.18</v>
      </c>
      <c r="D28" s="421" t="str">
        <f>'Dados Estatísticos'!C293</f>
        <v>Organismos da Administração Pública Central com presença na Internet </v>
      </c>
      <c r="E28" s="427"/>
      <c r="F28" s="427"/>
      <c r="G28" s="427"/>
      <c r="H28" s="427"/>
      <c r="I28" s="427"/>
      <c r="J28" s="425"/>
      <c r="K28" s="425"/>
      <c r="L28" s="425"/>
      <c r="M28" s="425"/>
      <c r="N28" s="425"/>
    </row>
    <row r="29" spans="2:14" ht="15" customHeight="1">
      <c r="B29" s="3"/>
      <c r="C29" s="420" t="str">
        <f>'Dados Estatísticos'!B307</f>
        <v>Tabela III.19</v>
      </c>
      <c r="D29" s="421" t="str">
        <f>'Dados Estatísticos'!C307</f>
        <v>Organismos da Administração Pública Central com presença na Internet, por dimensão do Organismo</v>
      </c>
      <c r="E29" s="427"/>
      <c r="F29" s="427"/>
      <c r="G29" s="427"/>
      <c r="H29" s="427"/>
      <c r="I29" s="427"/>
      <c r="J29" s="427"/>
      <c r="K29" s="427"/>
      <c r="L29" s="427"/>
      <c r="M29" s="425"/>
      <c r="N29" s="425"/>
    </row>
    <row r="30" spans="2:14" ht="15" customHeight="1">
      <c r="B30" s="3"/>
      <c r="C30" s="420" t="str">
        <f>'Dados Estatísticos'!B321</f>
        <v>Tabela III.20</v>
      </c>
      <c r="D30" s="421" t="str">
        <f>'Dados Estatísticos'!C321</f>
        <v>Organismos da Administração Pública Central com presença na Internet, por tipo de Organismo</v>
      </c>
      <c r="E30" s="427"/>
      <c r="F30" s="427"/>
      <c r="G30" s="427"/>
      <c r="H30" s="427"/>
      <c r="I30" s="427"/>
      <c r="J30" s="427"/>
      <c r="K30" s="427"/>
      <c r="L30" s="425"/>
      <c r="M30" s="425"/>
      <c r="N30" s="425"/>
    </row>
    <row r="31" spans="2:14" ht="15" customHeight="1">
      <c r="B31" s="3"/>
      <c r="C31" s="420" t="str">
        <f>'Dados Estatísticos'!B336</f>
        <v>Tabela III.21</v>
      </c>
      <c r="D31" s="421" t="str">
        <f>'Dados Estatísticos'!C336</f>
        <v>Tipo de sítio na Internet</v>
      </c>
      <c r="E31" s="427"/>
      <c r="F31" s="425"/>
      <c r="G31" s="425"/>
      <c r="H31" s="425"/>
      <c r="I31" s="425"/>
      <c r="J31" s="425"/>
      <c r="K31" s="425"/>
      <c r="L31" s="425"/>
      <c r="M31" s="425"/>
      <c r="N31" s="425"/>
    </row>
    <row r="32" spans="2:14" ht="15" customHeight="1">
      <c r="B32" s="3"/>
      <c r="C32" s="420" t="str">
        <f>'Dados Estatísticos'!B351</f>
        <v>Tabela III.22</v>
      </c>
      <c r="D32" s="421" t="str">
        <f>'Dados Estatísticos'!C351</f>
        <v>Razões indicadas pelos organismos da Administração Pública Central para não disporem de presença na Internet</v>
      </c>
      <c r="E32" s="427"/>
      <c r="F32" s="427"/>
      <c r="G32" s="427"/>
      <c r="H32" s="427"/>
      <c r="I32" s="427"/>
      <c r="J32" s="427"/>
      <c r="K32" s="427"/>
      <c r="L32" s="427"/>
      <c r="M32" s="427"/>
      <c r="N32" s="425"/>
    </row>
    <row r="33" spans="2:14" ht="15" customHeight="1">
      <c r="B33" s="3"/>
      <c r="C33" s="420" t="str">
        <f>'Dados Estatísticos'!B368</f>
        <v>Tabela III.23</v>
      </c>
      <c r="D33" s="421" t="str">
        <f>'Dados Estatísticos'!C368</f>
        <v>Serviços ou funcionalidades disponíveis no sítio da internet do organismo da Administração Pública Central</v>
      </c>
      <c r="E33" s="427"/>
      <c r="F33" s="427"/>
      <c r="G33" s="427"/>
      <c r="H33" s="427"/>
      <c r="I33" s="427"/>
      <c r="J33" s="427"/>
      <c r="K33" s="427"/>
      <c r="L33" s="427"/>
      <c r="M33" s="425"/>
      <c r="N33" s="425"/>
    </row>
    <row r="34" spans="2:14" ht="15" customHeight="1">
      <c r="B34" s="3"/>
      <c r="C34" s="420" t="str">
        <f>'Dados Estatísticos'!B391</f>
        <v>Tabela III.24</v>
      </c>
      <c r="D34" s="421" t="str">
        <f>'Dados Estatísticos'!C391</f>
        <v>Requisitos totalmente contemplados no sítio da Internet do organismo da Administração Pública Central</v>
      </c>
      <c r="E34" s="427"/>
      <c r="F34" s="427"/>
      <c r="G34" s="427"/>
      <c r="H34" s="427"/>
      <c r="I34" s="427"/>
      <c r="J34" s="427"/>
      <c r="K34" s="427"/>
      <c r="L34" s="427"/>
      <c r="M34" s="425"/>
      <c r="N34" s="425"/>
    </row>
    <row r="35" spans="2:14" ht="19.5" customHeight="1">
      <c r="B35" s="3"/>
      <c r="C35" s="418" t="str">
        <f>'Dados Estatísticos'!B407</f>
        <v>1.4</v>
      </c>
      <c r="D35" s="419" t="str">
        <f>'Dados Estatísticos'!C407</f>
        <v>Comércio Electrónico</v>
      </c>
      <c r="E35" s="426"/>
      <c r="F35" s="425"/>
      <c r="G35" s="425"/>
      <c r="H35" s="425"/>
      <c r="I35" s="425"/>
      <c r="J35" s="425"/>
      <c r="K35" s="425"/>
      <c r="L35" s="425"/>
      <c r="M35" s="425"/>
      <c r="N35" s="425"/>
    </row>
    <row r="36" spans="2:14" ht="15" customHeight="1">
      <c r="B36" s="3"/>
      <c r="C36" s="420" t="str">
        <f>'Dados Estatísticos'!B409</f>
        <v>Tabela III.25</v>
      </c>
      <c r="D36" s="421" t="str">
        <f>'Dados Estatísticos'!C409</f>
        <v>Organismos da Administração Pública Central que efectuam encomendas através da Internet</v>
      </c>
      <c r="E36" s="427"/>
      <c r="F36" s="427"/>
      <c r="G36" s="427"/>
      <c r="H36" s="427"/>
      <c r="I36" s="427"/>
      <c r="J36" s="427"/>
      <c r="K36" s="427"/>
      <c r="L36" s="425"/>
      <c r="M36" s="425"/>
      <c r="N36" s="425"/>
    </row>
    <row r="37" spans="2:14" ht="15" customHeight="1">
      <c r="B37" s="3"/>
      <c r="C37" s="420" t="str">
        <f>'Dados Estatísticos'!B421</f>
        <v>Tabela III.26</v>
      </c>
      <c r="D37" s="421" t="str">
        <f>'Dados Estatísticos'!C421</f>
        <v>Número de encomendas através da Internet</v>
      </c>
      <c r="E37" s="427"/>
      <c r="F37" s="427"/>
      <c r="G37" s="427"/>
      <c r="H37" s="425"/>
      <c r="I37" s="425"/>
      <c r="J37" s="425"/>
      <c r="K37" s="425"/>
      <c r="L37" s="425"/>
      <c r="M37" s="425"/>
      <c r="N37" s="425"/>
    </row>
    <row r="38" spans="2:14" ht="15" customHeight="1">
      <c r="B38" s="3"/>
      <c r="C38" s="420" t="str">
        <f>'Dados Estatísticos'!B436</f>
        <v>Tabela III.27</v>
      </c>
      <c r="D38" s="421" t="str">
        <f>'Dados Estatísticos'!C436</f>
        <v>Valor das encomendas através da Internet no total do valor das encomendas</v>
      </c>
      <c r="E38" s="427"/>
      <c r="F38" s="427"/>
      <c r="G38" s="427"/>
      <c r="H38" s="427"/>
      <c r="I38" s="427"/>
      <c r="J38" s="427"/>
      <c r="K38" s="425"/>
      <c r="L38" s="425"/>
      <c r="M38" s="425"/>
      <c r="N38" s="425"/>
    </row>
    <row r="39" spans="2:14" ht="15" customHeight="1">
      <c r="B39" s="3"/>
      <c r="C39" s="420" t="str">
        <f>'Dados Estatísticos'!B452</f>
        <v>Tabela III.28</v>
      </c>
      <c r="D39" s="421" t="str">
        <f>'Dados Estatísticos'!C452</f>
        <v>Tipo de bens e/ou serviços encomendados através da Internet</v>
      </c>
      <c r="E39" s="427"/>
      <c r="F39" s="427"/>
      <c r="G39" s="427"/>
      <c r="H39" s="427"/>
      <c r="I39" s="427"/>
      <c r="J39" s="425"/>
      <c r="K39" s="425"/>
      <c r="L39" s="425"/>
      <c r="M39" s="425"/>
      <c r="N39" s="425"/>
    </row>
    <row r="40" spans="2:14" ht="15" customHeight="1">
      <c r="B40" s="3"/>
      <c r="C40" s="420" t="str">
        <f>'Dados Estatísticos'!B468</f>
        <v>Tabela III.29</v>
      </c>
      <c r="D40" s="421" t="str">
        <f>'Dados Estatísticos'!C468</f>
        <v>Principais factores de bloqueio à encomenda de bens e/ou serviços indicados pelos organismos da Administração Pública Central</v>
      </c>
      <c r="E40" s="427"/>
      <c r="F40" s="427"/>
      <c r="G40" s="427"/>
      <c r="H40" s="427"/>
      <c r="I40" s="427"/>
      <c r="J40" s="427"/>
      <c r="K40" s="427"/>
      <c r="L40" s="427"/>
      <c r="M40" s="427"/>
      <c r="N40" s="427"/>
    </row>
    <row r="41" spans="2:14" ht="18" customHeight="1">
      <c r="B41" s="3"/>
      <c r="C41" s="420" t="str">
        <f>'Dados Estatísticos'!B490</f>
        <v>Tabela III.30</v>
      </c>
      <c r="D41" s="421" t="str">
        <f>'Dados Estatísticos'!C490</f>
        <v>Plataformas utilizadas na realização de encomendas de bens e/ou serviços através da Internet</v>
      </c>
      <c r="E41" s="427"/>
      <c r="F41" s="427"/>
      <c r="G41" s="427"/>
      <c r="H41" s="427"/>
      <c r="I41" s="427"/>
      <c r="J41" s="427"/>
      <c r="K41" s="427"/>
      <c r="L41" s="425"/>
      <c r="M41" s="425"/>
      <c r="N41" s="425"/>
    </row>
    <row r="42" spans="2:14" ht="25.5" customHeight="1">
      <c r="B42" s="3"/>
      <c r="C42" s="422" t="str">
        <f>'Dados Estatísticos'!B506</f>
        <v>Tabela III.31</v>
      </c>
      <c r="D42" s="445" t="str">
        <f>'Dados Estatísticos'!C506</f>
        <v>Organismos da Administração Pública Central que efectuam pagamentos online pela encomenda de bens e/ou serviços através da Internet</v>
      </c>
      <c r="E42" s="444"/>
      <c r="F42" s="444"/>
      <c r="G42" s="444"/>
      <c r="H42" s="444"/>
      <c r="I42" s="444"/>
      <c r="J42" s="444"/>
      <c r="K42" s="444"/>
      <c r="L42" s="444"/>
      <c r="M42" s="444"/>
      <c r="N42" s="444"/>
    </row>
    <row r="43" spans="2:14" ht="19.5" customHeight="1">
      <c r="B43" s="3"/>
      <c r="C43" s="418" t="str">
        <f>'Dados Estatísticos'!B518</f>
        <v>1.5</v>
      </c>
      <c r="D43" s="419" t="str">
        <f>'Dados Estatísticos'!C518</f>
        <v>Recursos Humanos em Tecnologias de Informação e Comunicação</v>
      </c>
      <c r="E43" s="426"/>
      <c r="F43" s="426"/>
      <c r="G43" s="426"/>
      <c r="H43" s="426"/>
      <c r="I43" s="426"/>
      <c r="J43" s="425"/>
      <c r="K43" s="425"/>
      <c r="L43" s="425"/>
      <c r="M43" s="425"/>
      <c r="N43" s="425"/>
    </row>
    <row r="44" spans="2:14" ht="15" customHeight="1">
      <c r="B44" s="3"/>
      <c r="C44" s="420" t="str">
        <f>'Dados Estatísticos'!B520</f>
        <v>Tabela III.32</v>
      </c>
      <c r="D44" s="421" t="str">
        <f>'Dados Estatísticos'!C520</f>
        <v>Pessoal TIC por grau de ensino</v>
      </c>
      <c r="E44" s="427"/>
      <c r="F44" s="427"/>
      <c r="G44" s="425"/>
      <c r="H44" s="425"/>
      <c r="I44" s="425"/>
      <c r="J44" s="425"/>
      <c r="K44" s="425"/>
      <c r="L44" s="425"/>
      <c r="M44" s="425"/>
      <c r="N44" s="425"/>
    </row>
    <row r="45" spans="2:14" ht="17.25" customHeight="1">
      <c r="B45" s="3"/>
      <c r="C45" s="420" t="str">
        <f>'Dados Estatísticos'!B538</f>
        <v>Tabela III.33</v>
      </c>
      <c r="D45" s="421" t="str">
        <f>'Dados Estatísticos'!C538</f>
        <v>Organismos da Administração Pública Central que indicam ter escassez de pessoal TIC</v>
      </c>
      <c r="E45" s="427"/>
      <c r="F45" s="427"/>
      <c r="G45" s="427"/>
      <c r="H45" s="427"/>
      <c r="I45" s="427"/>
      <c r="J45" s="427"/>
      <c r="K45" s="427"/>
      <c r="L45" s="425"/>
      <c r="M45" s="425"/>
      <c r="N45" s="425"/>
    </row>
    <row r="46" spans="2:14" ht="27" customHeight="1">
      <c r="B46" s="3"/>
      <c r="C46" s="422" t="str">
        <f>'Dados Estatísticos'!B550</f>
        <v>Tabela III.34</v>
      </c>
      <c r="D46" s="445" t="str">
        <f>'Dados Estatísticos'!C550</f>
        <v>Organismos da Administração Pública Central que indicam que a inexistência ou escassez de pessoal TIC tem condicionado negativamente o desenvolvimento das suas actividades </v>
      </c>
      <c r="E46" s="444"/>
      <c r="F46" s="444"/>
      <c r="G46" s="444"/>
      <c r="H46" s="444"/>
      <c r="I46" s="444"/>
      <c r="J46" s="444"/>
      <c r="K46" s="444"/>
      <c r="L46" s="444"/>
      <c r="M46" s="444"/>
      <c r="N46" s="444"/>
    </row>
    <row r="47" spans="2:14" ht="15" customHeight="1">
      <c r="B47" s="3"/>
      <c r="C47" s="420" t="str">
        <f>'Dados Estatísticos'!B563</f>
        <v>Tabela III.35</v>
      </c>
      <c r="D47" s="421" t="str">
        <f>'Dados Estatísticos'!C563</f>
        <v>Acções de formação</v>
      </c>
      <c r="E47" s="427"/>
      <c r="F47" s="425"/>
      <c r="G47" s="425"/>
      <c r="H47" s="425"/>
      <c r="I47" s="425"/>
      <c r="J47" s="425"/>
      <c r="K47" s="425"/>
      <c r="L47" s="425"/>
      <c r="M47" s="425"/>
      <c r="N47" s="425"/>
    </row>
    <row r="48" spans="2:14" ht="15" customHeight="1">
      <c r="B48" s="3"/>
      <c r="C48" s="420" t="str">
        <f>'Dados Estatísticos'!B577</f>
        <v>Tabela III.36</v>
      </c>
      <c r="D48" s="421" t="str">
        <f>'Dados Estatísticos'!C577</f>
        <v>Acções de formação à distância (e-Learning)</v>
      </c>
      <c r="E48" s="427"/>
      <c r="F48" s="427"/>
      <c r="G48" s="427"/>
      <c r="H48" s="425"/>
      <c r="I48" s="425"/>
      <c r="J48" s="425"/>
      <c r="K48" s="425"/>
      <c r="L48" s="425"/>
      <c r="M48" s="425"/>
      <c r="N48" s="425"/>
    </row>
    <row r="49" spans="2:14" ht="15" customHeight="1">
      <c r="B49" s="3"/>
      <c r="C49" s="420" t="str">
        <f>'Dados Estatísticos'!B589</f>
        <v>Tabela III.37</v>
      </c>
      <c r="D49" s="421" t="str">
        <f>'Dados Estatísticos'!C589</f>
        <v>Áreas em que foram desenvolvidas acções de formação em e-Learning</v>
      </c>
      <c r="E49" s="427"/>
      <c r="F49" s="427"/>
      <c r="G49" s="427"/>
      <c r="H49" s="427"/>
      <c r="I49" s="427"/>
      <c r="J49" s="425"/>
      <c r="K49" s="425"/>
      <c r="L49" s="425"/>
      <c r="M49" s="425"/>
      <c r="N49" s="425"/>
    </row>
    <row r="50" spans="2:14" ht="15" customHeight="1">
      <c r="B50" s="3"/>
      <c r="C50" s="420" t="str">
        <f>'Dados Estatísticos'!B604</f>
        <v>Tabela III.38</v>
      </c>
      <c r="D50" s="421" t="str">
        <f>'Dados Estatísticos'!C604</f>
        <v>Recursos utilizados na resolução de problemas informáticos</v>
      </c>
      <c r="E50" s="427"/>
      <c r="F50" s="427"/>
      <c r="G50" s="427"/>
      <c r="H50" s="427"/>
      <c r="I50" s="425"/>
      <c r="J50" s="425"/>
      <c r="K50" s="425"/>
      <c r="L50" s="425"/>
      <c r="M50" s="425"/>
      <c r="N50" s="425"/>
    </row>
    <row r="51" spans="2:14" ht="19.5" customHeight="1">
      <c r="B51" s="3"/>
      <c r="C51" s="418" t="str">
        <f>'Dados Estatísticos'!B621</f>
        <v>2. </v>
      </c>
      <c r="D51" s="419" t="str">
        <f>'Dados Estatísticos'!C621</f>
        <v>ADMINISTRAÇÃO PÚBLICA REGIONAL</v>
      </c>
      <c r="E51" s="426"/>
      <c r="F51" s="426"/>
      <c r="G51" s="425"/>
      <c r="H51" s="425"/>
      <c r="I51" s="425"/>
      <c r="J51" s="425"/>
      <c r="K51" s="425"/>
      <c r="L51" s="425"/>
      <c r="M51" s="425"/>
      <c r="N51" s="425"/>
    </row>
    <row r="52" spans="2:14" ht="19.5" customHeight="1">
      <c r="B52" s="3"/>
      <c r="C52" s="418" t="str">
        <f>'Dados Estatísticos'!B623</f>
        <v>2.1 </v>
      </c>
      <c r="D52" s="419" t="str">
        <f>'Dados Estatísticos'!C623</f>
        <v>Posse e Utilização de Tecnologias de Informação e Comunicação</v>
      </c>
      <c r="E52" s="426"/>
      <c r="F52" s="426"/>
      <c r="G52" s="426"/>
      <c r="H52" s="426"/>
      <c r="I52" s="426"/>
      <c r="J52" s="425"/>
      <c r="K52" s="425"/>
      <c r="L52" s="425"/>
      <c r="M52" s="425"/>
      <c r="N52" s="425"/>
    </row>
    <row r="53" spans="2:14" ht="15" customHeight="1">
      <c r="B53" s="3"/>
      <c r="C53" s="420" t="str">
        <f>'Dados Estatísticos'!B625</f>
        <v>Tabela III.39</v>
      </c>
      <c r="D53" s="421" t="str">
        <f>'Dados Estatísticos'!C625</f>
        <v>Posse e utilização de equipamento informático</v>
      </c>
      <c r="E53" s="427"/>
      <c r="F53" s="427"/>
      <c r="G53" s="427"/>
      <c r="H53" s="425"/>
      <c r="I53" s="425"/>
      <c r="J53" s="425"/>
      <c r="K53" s="425"/>
      <c r="L53" s="425"/>
      <c r="M53" s="425"/>
      <c r="N53" s="425"/>
    </row>
    <row r="54" spans="2:14" ht="15" customHeight="1">
      <c r="B54" s="3"/>
      <c r="C54" s="420" t="str">
        <f>'Dados Estatísticos'!B645</f>
        <v>Tabela III.40</v>
      </c>
      <c r="D54" s="421" t="str">
        <f>'Dados Estatísticos'!C645</f>
        <v>Trabalhadores que utilizam regularmente o computador </v>
      </c>
      <c r="E54" s="427"/>
      <c r="F54" s="427"/>
      <c r="G54" s="427"/>
      <c r="H54" s="427"/>
      <c r="I54" s="425"/>
      <c r="J54" s="425"/>
      <c r="K54" s="425"/>
      <c r="L54" s="425"/>
      <c r="M54" s="425"/>
      <c r="N54" s="425"/>
    </row>
    <row r="55" spans="2:14" ht="15" customHeight="1">
      <c r="B55" s="3"/>
      <c r="C55" s="420" t="str">
        <f>'Dados Estatísticos'!B658</f>
        <v>Tabela III.41</v>
      </c>
      <c r="D55" s="421" t="str">
        <f>'Dados Estatísticos'!C658</f>
        <v>Actividades informatizadas</v>
      </c>
      <c r="E55" s="427"/>
      <c r="F55" s="427"/>
      <c r="G55" s="425"/>
      <c r="H55" s="425"/>
      <c r="I55" s="425"/>
      <c r="J55" s="425"/>
      <c r="K55" s="425"/>
      <c r="L55" s="425"/>
      <c r="M55" s="425"/>
      <c r="N55" s="425"/>
    </row>
    <row r="56" spans="2:14" ht="15" customHeight="1">
      <c r="B56" s="3"/>
      <c r="C56" s="420" t="str">
        <f>'Dados Estatísticos'!B684</f>
        <v>Tabela III.42</v>
      </c>
      <c r="D56" s="421" t="str">
        <f>'Dados Estatísticos'!C684</f>
        <v>Aplicações de segurança utilizadas</v>
      </c>
      <c r="E56" s="427"/>
      <c r="F56" s="427"/>
      <c r="G56" s="425"/>
      <c r="H56" s="425"/>
      <c r="I56" s="425"/>
      <c r="J56" s="425"/>
      <c r="K56" s="425"/>
      <c r="L56" s="425"/>
      <c r="M56" s="425"/>
      <c r="N56" s="425"/>
    </row>
    <row r="57" spans="2:14" ht="15" customHeight="1">
      <c r="B57" s="3"/>
      <c r="C57" s="420" t="str">
        <f>'Dados Estatísticos'!B702</f>
        <v>Tabela III.43</v>
      </c>
      <c r="D57" s="421" t="str">
        <f>'Dados Estatísticos'!C702</f>
        <v>Organismos da Administração Pública Regional que detectaram problemas de segurança</v>
      </c>
      <c r="E57" s="427"/>
      <c r="F57" s="427"/>
      <c r="G57" s="427"/>
      <c r="H57" s="427"/>
      <c r="I57" s="427"/>
      <c r="J57" s="427"/>
      <c r="K57" s="427"/>
      <c r="L57" s="425"/>
      <c r="M57" s="425"/>
      <c r="N57" s="425"/>
    </row>
    <row r="58" spans="2:14" ht="15" customHeight="1">
      <c r="B58" s="3"/>
      <c r="C58" s="420" t="str">
        <f>'Dados Estatísticos'!B715</f>
        <v>Tabela III.44</v>
      </c>
      <c r="D58" s="421" t="str">
        <f>'Dados Estatísticos'!C715</f>
        <v>Tipos de problemas de segurança detectados</v>
      </c>
      <c r="E58" s="427"/>
      <c r="F58" s="427"/>
      <c r="G58" s="427"/>
      <c r="H58" s="425"/>
      <c r="I58" s="425"/>
      <c r="J58" s="425"/>
      <c r="K58" s="425"/>
      <c r="L58" s="425"/>
      <c r="M58" s="425"/>
      <c r="N58" s="425"/>
    </row>
    <row r="59" spans="2:14" ht="15" customHeight="1">
      <c r="B59" s="3"/>
      <c r="C59" s="420" t="str">
        <f>'Dados Estatísticos'!B729</f>
        <v>Tabela III.45</v>
      </c>
      <c r="D59" s="421" t="str">
        <f>'Dados Estatísticos'!C729</f>
        <v>Antiguidade dos computadores pessoais</v>
      </c>
      <c r="E59" s="427"/>
      <c r="F59" s="427"/>
      <c r="G59" s="427"/>
      <c r="H59" s="425"/>
      <c r="I59" s="425"/>
      <c r="J59" s="425"/>
      <c r="K59" s="425"/>
      <c r="L59" s="425"/>
      <c r="M59" s="425"/>
      <c r="N59" s="425"/>
    </row>
    <row r="60" spans="2:14" ht="15" customHeight="1">
      <c r="B60" s="3"/>
      <c r="C60" s="420" t="str">
        <f>'Dados Estatísticos'!B744</f>
        <v>Tabela III.46</v>
      </c>
      <c r="D60" s="421" t="str">
        <f>'Dados Estatísticos'!C744</f>
        <v>Antiguidade dos computadores portáteis</v>
      </c>
      <c r="E60" s="427"/>
      <c r="F60" s="427"/>
      <c r="G60" s="427"/>
      <c r="H60" s="425"/>
      <c r="I60" s="425"/>
      <c r="J60" s="425"/>
      <c r="K60" s="425"/>
      <c r="L60" s="425"/>
      <c r="M60" s="425"/>
      <c r="N60" s="425"/>
    </row>
    <row r="61" spans="2:14" ht="15" customHeight="1">
      <c r="B61" s="3"/>
      <c r="C61" s="420" t="str">
        <f>'Dados Estatísticos'!B759</f>
        <v>Tabela III.47</v>
      </c>
      <c r="D61" s="421" t="str">
        <f>'Dados Estatísticos'!C759</f>
        <v>Sistemas operativos dos computadores pessoais</v>
      </c>
      <c r="E61" s="427"/>
      <c r="F61" s="427"/>
      <c r="G61" s="427"/>
      <c r="H61" s="427"/>
      <c r="I61" s="425"/>
      <c r="J61" s="425"/>
      <c r="K61" s="425"/>
      <c r="L61" s="425"/>
      <c r="M61" s="425"/>
      <c r="N61" s="425"/>
    </row>
    <row r="62" spans="2:14" ht="15" customHeight="1">
      <c r="B62" s="3"/>
      <c r="C62" s="420" t="str">
        <f>'Dados Estatísticos'!B777</f>
        <v>Tabela III.48</v>
      </c>
      <c r="D62" s="421" t="str">
        <f>'Dados Estatísticos'!C777</f>
        <v>Software de código aberto</v>
      </c>
      <c r="E62" s="427"/>
      <c r="F62" s="427"/>
      <c r="G62" s="427"/>
      <c r="H62" s="427"/>
      <c r="I62" s="425"/>
      <c r="J62" s="425"/>
      <c r="K62" s="425"/>
      <c r="L62" s="425"/>
      <c r="M62" s="425"/>
      <c r="N62" s="425"/>
    </row>
    <row r="63" spans="2:14" ht="19.5" customHeight="1">
      <c r="B63" s="3"/>
      <c r="C63" s="418" t="str">
        <f>'Dados Estatísticos'!B792</f>
        <v>2.2</v>
      </c>
      <c r="D63" s="419" t="str">
        <f>'Dados Estatísticos'!C792</f>
        <v>Posse e Utilização da Internet</v>
      </c>
      <c r="E63" s="427"/>
      <c r="F63" s="427"/>
      <c r="G63" s="425"/>
      <c r="H63" s="425"/>
      <c r="I63" s="425"/>
      <c r="J63" s="425"/>
      <c r="K63" s="425"/>
      <c r="L63" s="425"/>
      <c r="M63" s="425"/>
      <c r="N63" s="425"/>
    </row>
    <row r="64" spans="2:14" ht="15" customHeight="1">
      <c r="B64" s="3"/>
      <c r="C64" s="420" t="str">
        <f>'Dados Estatísticos'!B794</f>
        <v>Tabela III.49</v>
      </c>
      <c r="D64" s="421" t="str">
        <f>'Dados Estatísticos'!C794</f>
        <v>Ligação à Internet e velocidade de ligação</v>
      </c>
      <c r="E64" s="427"/>
      <c r="F64" s="427"/>
      <c r="G64" s="427"/>
      <c r="H64" s="425"/>
      <c r="I64" s="425"/>
      <c r="J64" s="425"/>
      <c r="K64" s="425"/>
      <c r="L64" s="425"/>
      <c r="M64" s="425"/>
      <c r="N64" s="425"/>
    </row>
    <row r="65" spans="2:14" ht="15" customHeight="1">
      <c r="B65" s="3"/>
      <c r="C65" s="420" t="str">
        <f>'Dados Estatísticos'!B808</f>
        <v>Tabela III.50</v>
      </c>
      <c r="D65" s="421" t="str">
        <f>'Dados Estatísticos'!C808</f>
        <v>Computadores com acesso à Internet</v>
      </c>
      <c r="E65" s="427"/>
      <c r="F65" s="427"/>
      <c r="G65" s="427"/>
      <c r="H65" s="425"/>
      <c r="I65" s="425"/>
      <c r="J65" s="425"/>
      <c r="K65" s="425"/>
      <c r="L65" s="425"/>
      <c r="M65" s="425"/>
      <c r="N65" s="425"/>
    </row>
    <row r="66" spans="2:14" ht="15" customHeight="1">
      <c r="B66" s="3"/>
      <c r="C66" s="420" t="str">
        <f>'Dados Estatísticos'!B821</f>
        <v>Tabela III.51</v>
      </c>
      <c r="D66" s="421" t="str">
        <f>'Dados Estatísticos'!C821</f>
        <v>Política do organismo da Administração Pública Regional relativamente à distribuição interna do acesso à Internet</v>
      </c>
      <c r="E66" s="427"/>
      <c r="F66" s="427"/>
      <c r="G66" s="427"/>
      <c r="H66" s="427"/>
      <c r="I66" s="427"/>
      <c r="J66" s="427"/>
      <c r="K66" s="427"/>
      <c r="L66" s="427"/>
      <c r="M66" s="427"/>
      <c r="N66" s="425"/>
    </row>
    <row r="67" spans="2:14" ht="15" customHeight="1">
      <c r="B67" s="3"/>
      <c r="C67" s="420" t="str">
        <f>'Dados Estatísticos'!B837</f>
        <v>Tabela III.52</v>
      </c>
      <c r="D67" s="421" t="str">
        <f>'Dados Estatísticos'!C837</f>
        <v>Modo de ligação à Internet</v>
      </c>
      <c r="E67" s="427"/>
      <c r="F67" s="427"/>
      <c r="G67" s="425"/>
      <c r="H67" s="425"/>
      <c r="I67" s="425"/>
      <c r="J67" s="425"/>
      <c r="K67" s="425"/>
      <c r="L67" s="425"/>
      <c r="M67" s="425"/>
      <c r="N67" s="425"/>
    </row>
    <row r="68" spans="2:14" ht="15" customHeight="1">
      <c r="B68" s="3"/>
      <c r="C68" s="420" t="str">
        <f>'Dados Estatísticos'!B858</f>
        <v>Tabela III.53</v>
      </c>
      <c r="D68" s="421" t="str">
        <f>'Dados Estatísticos'!C858</f>
        <v>Capacidade máxima de débito disponível da ligação à Internet</v>
      </c>
      <c r="E68" s="427"/>
      <c r="F68" s="427"/>
      <c r="G68" s="427"/>
      <c r="H68" s="427"/>
      <c r="I68" s="427"/>
      <c r="J68" s="425"/>
      <c r="K68" s="425"/>
      <c r="L68" s="425"/>
      <c r="M68" s="425"/>
      <c r="N68" s="425"/>
    </row>
    <row r="69" spans="2:14" ht="15" customHeight="1">
      <c r="B69" s="3"/>
      <c r="C69" s="420" t="str">
        <f>'Dados Estatísticos'!B877</f>
        <v>Tabela III.54</v>
      </c>
      <c r="D69" s="421" t="str">
        <f>'Dados Estatísticos'!C877</f>
        <v>Actividades desenvolvidas na Internet pelos organismos da Administração Pública Regional</v>
      </c>
      <c r="E69" s="427"/>
      <c r="F69" s="427"/>
      <c r="G69" s="427"/>
      <c r="H69" s="427"/>
      <c r="I69" s="427"/>
      <c r="J69" s="427"/>
      <c r="K69" s="427"/>
      <c r="L69" s="425"/>
      <c r="M69" s="425"/>
      <c r="N69" s="425"/>
    </row>
    <row r="70" spans="2:14" ht="19.5" customHeight="1">
      <c r="B70" s="3"/>
      <c r="C70" s="418" t="str">
        <f>'Dados Estatísticos'!B900</f>
        <v>2.3</v>
      </c>
      <c r="D70" s="419" t="str">
        <f>'Dados Estatísticos'!C900</f>
        <v>Presença na Internet</v>
      </c>
      <c r="E70" s="426"/>
      <c r="F70" s="425"/>
      <c r="G70" s="425"/>
      <c r="H70" s="425"/>
      <c r="I70" s="425"/>
      <c r="J70" s="425"/>
      <c r="K70" s="425"/>
      <c r="L70" s="425"/>
      <c r="M70" s="425"/>
      <c r="N70" s="425"/>
    </row>
    <row r="71" spans="2:14" ht="19.5" customHeight="1">
      <c r="B71" s="3"/>
      <c r="C71" s="420" t="str">
        <f>'Dados Estatísticos'!B902</f>
        <v>Tabela III.55</v>
      </c>
      <c r="D71" s="421" t="str">
        <f>'Dados Estatísticos'!C902</f>
        <v>Organismos da Administração Pública Regional com presença na Internet </v>
      </c>
      <c r="E71" s="427"/>
      <c r="F71" s="427"/>
      <c r="G71" s="427"/>
      <c r="H71" s="427"/>
      <c r="I71" s="427"/>
      <c r="J71" s="427"/>
      <c r="K71" s="425"/>
      <c r="L71" s="425"/>
      <c r="M71" s="425"/>
      <c r="N71" s="425"/>
    </row>
    <row r="72" spans="2:14" ht="15" customHeight="1">
      <c r="B72" s="3"/>
      <c r="C72" s="420" t="str">
        <f>'Dados Estatísticos'!B915</f>
        <v>Tabela III.56</v>
      </c>
      <c r="D72" s="421" t="str">
        <f>'Dados Estatísticos'!C915</f>
        <v>Serviços ou funcionalidades disponíveis no sítio da internet do organismo da Administração Pública Regional</v>
      </c>
      <c r="E72" s="427"/>
      <c r="F72" s="427"/>
      <c r="G72" s="427"/>
      <c r="H72" s="427"/>
      <c r="I72" s="427"/>
      <c r="J72" s="427"/>
      <c r="K72" s="427"/>
      <c r="L72" s="427"/>
      <c r="M72" s="427"/>
      <c r="N72" s="425"/>
    </row>
    <row r="73" spans="2:14" ht="15" customHeight="1">
      <c r="B73" s="3"/>
      <c r="C73" s="420" t="str">
        <f>'Dados Estatísticos'!B940</f>
        <v>Tabela III.57</v>
      </c>
      <c r="D73" s="421" t="str">
        <f>'Dados Estatísticos'!C940</f>
        <v>Requisitos totalmente contemplados no sítio da internet do organismo da Administração Pública Regional</v>
      </c>
      <c r="E73" s="427"/>
      <c r="F73" s="427"/>
      <c r="G73" s="427"/>
      <c r="H73" s="427"/>
      <c r="I73" s="427"/>
      <c r="J73" s="427"/>
      <c r="K73" s="427"/>
      <c r="L73" s="427"/>
      <c r="M73" s="425"/>
      <c r="N73" s="425"/>
    </row>
    <row r="74" spans="2:14" ht="19.5" customHeight="1">
      <c r="B74" s="3"/>
      <c r="C74" s="418" t="str">
        <f>'Dados Estatísticos'!B957</f>
        <v>2.4</v>
      </c>
      <c r="D74" s="419" t="str">
        <f>'Dados Estatísticos'!C957</f>
        <v>Comércio Electrónico</v>
      </c>
      <c r="E74" s="426"/>
      <c r="F74" s="425"/>
      <c r="G74" s="425"/>
      <c r="H74" s="425"/>
      <c r="I74" s="425"/>
      <c r="J74" s="425"/>
      <c r="K74" s="425"/>
      <c r="L74" s="425"/>
      <c r="M74" s="425"/>
      <c r="N74" s="425"/>
    </row>
    <row r="75" spans="2:14" ht="15" customHeight="1">
      <c r="B75" s="3"/>
      <c r="C75" s="420" t="str">
        <f>'Dados Estatísticos'!B959</f>
        <v>Tabela III.58</v>
      </c>
      <c r="D75" s="421" t="str">
        <f>'Dados Estatísticos'!C959</f>
        <v>Organismos da Administração Pública Regional que efectuam encomendas através da Internet</v>
      </c>
      <c r="E75" s="427"/>
      <c r="F75" s="427"/>
      <c r="G75" s="427"/>
      <c r="H75" s="427"/>
      <c r="I75" s="427"/>
      <c r="J75" s="427"/>
      <c r="K75" s="427"/>
      <c r="L75" s="425"/>
      <c r="M75" s="425"/>
      <c r="N75" s="425"/>
    </row>
    <row r="76" spans="2:14" ht="15" customHeight="1">
      <c r="B76" s="3"/>
      <c r="C76" s="420" t="str">
        <f>'Dados Estatísticos'!B972</f>
        <v>Tabela III.59</v>
      </c>
      <c r="D76" s="421" t="str">
        <f>'Dados Estatísticos'!C972</f>
        <v>Número de encomendas através da Internet</v>
      </c>
      <c r="E76" s="427"/>
      <c r="F76" s="427"/>
      <c r="G76" s="427"/>
      <c r="H76" s="425"/>
      <c r="I76" s="425"/>
      <c r="J76" s="425"/>
      <c r="K76" s="425"/>
      <c r="L76" s="425"/>
      <c r="M76" s="425"/>
      <c r="N76" s="425"/>
    </row>
    <row r="77" spans="2:14" ht="15" customHeight="1">
      <c r="B77" s="3"/>
      <c r="C77" s="420" t="str">
        <f>'Dados Estatísticos'!B987</f>
        <v>Tabela III.60</v>
      </c>
      <c r="D77" s="421" t="str">
        <f>'Dados Estatísticos'!C987</f>
        <v>Valor das encomendas através da Internet no total do valor das encomendas</v>
      </c>
      <c r="E77" s="427"/>
      <c r="F77" s="427"/>
      <c r="G77" s="427"/>
      <c r="H77" s="427"/>
      <c r="I77" s="427"/>
      <c r="J77" s="427"/>
      <c r="K77" s="425"/>
      <c r="L77" s="425"/>
      <c r="M77" s="425"/>
      <c r="N77" s="425"/>
    </row>
    <row r="78" spans="2:14" ht="15" customHeight="1">
      <c r="B78" s="3"/>
      <c r="C78" s="420" t="str">
        <f>'Dados Estatísticos'!B1001</f>
        <v>Tabela III.61</v>
      </c>
      <c r="D78" s="421" t="str">
        <f>'Dados Estatísticos'!C1001</f>
        <v>Tipo de bens e/ou serviços encomendados através da Internet</v>
      </c>
      <c r="E78" s="427"/>
      <c r="F78" s="427"/>
      <c r="G78" s="427"/>
      <c r="H78" s="427"/>
      <c r="I78" s="427"/>
      <c r="J78" s="425"/>
      <c r="K78" s="425"/>
      <c r="L78" s="425"/>
      <c r="M78" s="425"/>
      <c r="N78" s="425"/>
    </row>
    <row r="79" spans="2:14" ht="15" customHeight="1">
      <c r="B79" s="3"/>
      <c r="C79" s="420" t="str">
        <f>'Dados Estatísticos'!B1020</f>
        <v>Tabela III.62</v>
      </c>
      <c r="D79" s="421" t="str">
        <f>'Dados Estatísticos'!C1020</f>
        <v>Principais factores de bloqueio à encomenda de bens e/ou serviços indicados pelos organismos da Administração Pública Regional </v>
      </c>
      <c r="E79" s="427"/>
      <c r="F79" s="427"/>
      <c r="G79" s="427"/>
      <c r="H79" s="427"/>
      <c r="I79" s="427"/>
      <c r="J79" s="427"/>
      <c r="K79" s="427"/>
      <c r="L79" s="427"/>
      <c r="M79" s="427"/>
      <c r="N79" s="427"/>
    </row>
    <row r="80" spans="2:14" ht="16.5" customHeight="1">
      <c r="B80" s="3"/>
      <c r="C80" s="420" t="str">
        <f>'Dados Estatísticos'!B1044</f>
        <v>Tabela III.63</v>
      </c>
      <c r="D80" s="421" t="str">
        <f>'Dados Estatísticos'!C1044</f>
        <v>Plataformas utilizadas na realização de encomendas de bens e/ou serviços através da Internet</v>
      </c>
      <c r="E80" s="427"/>
      <c r="F80" s="427"/>
      <c r="G80" s="427"/>
      <c r="H80" s="427"/>
      <c r="I80" s="427"/>
      <c r="J80" s="427"/>
      <c r="K80" s="427"/>
      <c r="L80" s="425"/>
      <c r="M80" s="425"/>
      <c r="N80" s="425"/>
    </row>
    <row r="81" spans="2:14" ht="24.75" customHeight="1">
      <c r="B81" s="3"/>
      <c r="C81" s="422" t="str">
        <f>'Dados Estatísticos'!B1060</f>
        <v>Tabela III.64</v>
      </c>
      <c r="D81" s="445" t="str">
        <f>'Dados Estatísticos'!C1060</f>
        <v>Organismos da Administração Pública Regional que efectuam pagamentos online pela encomenda de bens e/ou serviços através da Internet</v>
      </c>
      <c r="E81" s="444"/>
      <c r="F81" s="444"/>
      <c r="G81" s="444"/>
      <c r="H81" s="444"/>
      <c r="I81" s="444"/>
      <c r="J81" s="444"/>
      <c r="K81" s="444"/>
      <c r="L81" s="444"/>
      <c r="M81" s="444"/>
      <c r="N81" s="444"/>
    </row>
    <row r="82" spans="2:14" ht="19.5" customHeight="1">
      <c r="B82" s="3"/>
      <c r="C82" s="418" t="str">
        <f>'Dados Estatísticos'!B1073</f>
        <v>2.5</v>
      </c>
      <c r="D82" s="419" t="str">
        <f>'Dados Estatísticos'!C1073</f>
        <v>Recursos Humanos em Tecnologias de Informação e Comunicação</v>
      </c>
      <c r="E82" s="426"/>
      <c r="F82" s="426"/>
      <c r="G82" s="426"/>
      <c r="H82" s="426"/>
      <c r="I82" s="426"/>
      <c r="J82" s="425"/>
      <c r="K82" s="425"/>
      <c r="L82" s="425"/>
      <c r="M82" s="425"/>
      <c r="N82" s="425"/>
    </row>
    <row r="83" spans="2:14" ht="15" customHeight="1">
      <c r="B83" s="3"/>
      <c r="C83" s="420" t="str">
        <f>'Dados Estatísticos'!B1075</f>
        <v>Tabela III.65</v>
      </c>
      <c r="D83" s="421" t="str">
        <f>'Dados Estatísticos'!C1075</f>
        <v>Pessoal TIC por grau de ensino</v>
      </c>
      <c r="E83" s="427"/>
      <c r="F83" s="427"/>
      <c r="G83" s="425"/>
      <c r="H83" s="425"/>
      <c r="I83" s="425"/>
      <c r="J83" s="425"/>
      <c r="K83" s="425"/>
      <c r="L83" s="425"/>
      <c r="M83" s="425"/>
      <c r="N83" s="425"/>
    </row>
    <row r="84" spans="2:14" ht="17.25" customHeight="1">
      <c r="B84" s="3"/>
      <c r="C84" s="420" t="str">
        <f>'Dados Estatísticos'!B1093</f>
        <v>Tabela III.66</v>
      </c>
      <c r="D84" s="421" t="str">
        <f>'Dados Estatísticos'!C1093</f>
        <v>Organismos da Administração Pública Regional que indicam ter escassez de pessoal TIC</v>
      </c>
      <c r="E84" s="427"/>
      <c r="F84" s="427"/>
      <c r="G84" s="427"/>
      <c r="H84" s="427"/>
      <c r="I84" s="427"/>
      <c r="J84" s="427"/>
      <c r="K84" s="427"/>
      <c r="L84" s="425"/>
      <c r="M84" s="425"/>
      <c r="N84" s="425"/>
    </row>
    <row r="85" spans="2:14" ht="25.5" customHeight="1">
      <c r="B85" s="3"/>
      <c r="C85" s="422" t="str">
        <f>'Dados Estatísticos'!B1106</f>
        <v>Tabela III.67</v>
      </c>
      <c r="D85" s="445" t="str">
        <f>'Dados Estatísticos'!C1106</f>
        <v>Organismos da Administração Pública Regional que indicam que a inexistência ou escassez de pessoal TIC tem condicionado negativamente o desenvolvimento das suas actividades</v>
      </c>
      <c r="E85" s="444"/>
      <c r="F85" s="444"/>
      <c r="G85" s="444"/>
      <c r="H85" s="444"/>
      <c r="I85" s="444"/>
      <c r="J85" s="444"/>
      <c r="K85" s="444"/>
      <c r="L85" s="444"/>
      <c r="M85" s="444"/>
      <c r="N85" s="444"/>
    </row>
    <row r="86" spans="2:14" ht="15" customHeight="1">
      <c r="B86" s="3"/>
      <c r="C86" s="420" t="str">
        <f>'Dados Estatísticos'!B1120</f>
        <v>Tabela III.68</v>
      </c>
      <c r="D86" s="421" t="str">
        <f>'Dados Estatísticos'!C1120</f>
        <v>Acções de formação</v>
      </c>
      <c r="E86" s="427"/>
      <c r="F86" s="425"/>
      <c r="G86" s="425"/>
      <c r="H86" s="425"/>
      <c r="I86" s="425"/>
      <c r="J86" s="425"/>
      <c r="K86" s="425"/>
      <c r="L86" s="425"/>
      <c r="M86" s="425"/>
      <c r="N86" s="425"/>
    </row>
    <row r="87" spans="2:14" ht="15" customHeight="1">
      <c r="B87" s="3"/>
      <c r="C87" s="420" t="str">
        <f>'Dados Estatísticos'!B1135</f>
        <v>Tabela III.69</v>
      </c>
      <c r="D87" s="421" t="str">
        <f>'Dados Estatísticos'!C1135</f>
        <v>Acções de formação à distância (e-Learning)</v>
      </c>
      <c r="E87" s="427"/>
      <c r="F87" s="427"/>
      <c r="G87" s="427"/>
      <c r="H87" s="425"/>
      <c r="I87" s="425"/>
      <c r="J87" s="425"/>
      <c r="K87" s="425"/>
      <c r="L87" s="425"/>
      <c r="M87" s="425"/>
      <c r="N87" s="425"/>
    </row>
    <row r="88" spans="2:14" ht="15" customHeight="1">
      <c r="B88" s="3"/>
      <c r="C88" s="420" t="str">
        <f>'Dados Estatísticos'!B1148</f>
        <v>Tabela III.70</v>
      </c>
      <c r="D88" s="421" t="str">
        <f>'Dados Estatísticos'!C1148</f>
        <v>Recursos utilizados na resolução de problemas informáticos</v>
      </c>
      <c r="E88" s="427"/>
      <c r="F88" s="427"/>
      <c r="G88" s="427"/>
      <c r="H88" s="427"/>
      <c r="I88" s="427"/>
      <c r="J88" s="425"/>
      <c r="K88" s="425"/>
      <c r="L88" s="425"/>
      <c r="M88" s="425"/>
      <c r="N88" s="425"/>
    </row>
    <row r="89" spans="2:14" ht="19.5" customHeight="1">
      <c r="B89" s="3"/>
      <c r="C89" s="418" t="str">
        <f>'Dados Estatísticos'!B1166</f>
        <v>3. </v>
      </c>
      <c r="D89" s="419" t="str">
        <f>'Dados Estatísticos'!C1166</f>
        <v>CÂMARAS MUNICIPAIS</v>
      </c>
      <c r="E89" s="426"/>
      <c r="F89" s="425"/>
      <c r="G89" s="425"/>
      <c r="H89" s="425"/>
      <c r="I89" s="425"/>
      <c r="J89" s="425"/>
      <c r="K89" s="425"/>
      <c r="L89" s="425"/>
      <c r="M89" s="425"/>
      <c r="N89" s="425"/>
    </row>
    <row r="90" spans="2:14" ht="19.5" customHeight="1">
      <c r="B90" s="3"/>
      <c r="C90" s="418" t="str">
        <f>'Dados Estatísticos'!B1168</f>
        <v>3.1 </v>
      </c>
      <c r="D90" s="419" t="str">
        <f>'Dados Estatísticos'!C1168</f>
        <v>Posse e Utilização de Tecnologias de Informação e Comunicação</v>
      </c>
      <c r="E90" s="426"/>
      <c r="F90" s="426"/>
      <c r="G90" s="426"/>
      <c r="H90" s="426"/>
      <c r="I90" s="426"/>
      <c r="J90" s="425"/>
      <c r="K90" s="425"/>
      <c r="L90" s="425"/>
      <c r="M90" s="425"/>
      <c r="N90" s="425"/>
    </row>
    <row r="91" spans="2:14" ht="15" customHeight="1">
      <c r="B91" s="3"/>
      <c r="C91" s="420" t="str">
        <f>'Dados Estatísticos'!B1170</f>
        <v>Tabela III.71</v>
      </c>
      <c r="D91" s="421" t="str">
        <f>'Dados Estatísticos'!C1170</f>
        <v>Posse e utilização de equipamento informático</v>
      </c>
      <c r="E91" s="427"/>
      <c r="F91" s="427"/>
      <c r="G91" s="427"/>
      <c r="H91" s="425"/>
      <c r="I91" s="425"/>
      <c r="J91" s="425"/>
      <c r="K91" s="425"/>
      <c r="L91" s="425"/>
      <c r="M91" s="425"/>
      <c r="N91" s="425"/>
    </row>
    <row r="92" spans="2:14" ht="15" customHeight="1">
      <c r="B92" s="3"/>
      <c r="C92" s="420" t="str">
        <f>'Dados Estatísticos'!B1190</f>
        <v>Tabela III.72</v>
      </c>
      <c r="D92" s="421" t="str">
        <f>'Dados Estatísticos'!C1190</f>
        <v>Posse e utilização de equipamento informático, por regiões (NUTS II)  </v>
      </c>
      <c r="E92" s="427"/>
      <c r="F92" s="427"/>
      <c r="G92" s="427"/>
      <c r="H92" s="427"/>
      <c r="I92" s="427"/>
      <c r="J92" s="425"/>
      <c r="K92" s="425"/>
      <c r="L92" s="425"/>
      <c r="M92" s="425"/>
      <c r="N92" s="425"/>
    </row>
    <row r="93" spans="2:14" ht="15" customHeight="1">
      <c r="B93" s="3"/>
      <c r="C93" s="420" t="str">
        <f>'Dados Estatísticos'!B1270</f>
        <v>Tabela III.73</v>
      </c>
      <c r="D93" s="421" t="str">
        <f>'Dados Estatísticos'!C1270</f>
        <v>Serviços/informações internas disponíveis na Intranet</v>
      </c>
      <c r="E93" s="427"/>
      <c r="F93" s="427"/>
      <c r="G93" s="427"/>
      <c r="H93" s="427"/>
      <c r="I93" s="425"/>
      <c r="J93" s="425"/>
      <c r="K93" s="425"/>
      <c r="L93" s="425"/>
      <c r="M93" s="425"/>
      <c r="N93" s="425"/>
    </row>
    <row r="94" spans="2:14" ht="15" customHeight="1">
      <c r="B94" s="3"/>
      <c r="C94" s="420" t="str">
        <f>'Dados Estatísticos'!B1293</f>
        <v>Tabela III.74</v>
      </c>
      <c r="D94" s="421" t="str">
        <f>'Dados Estatísticos'!C1293</f>
        <v>Software de código aberto</v>
      </c>
      <c r="E94" s="427"/>
      <c r="F94" s="427"/>
      <c r="G94" s="425"/>
      <c r="H94" s="425"/>
      <c r="I94" s="425"/>
      <c r="J94" s="425"/>
      <c r="K94" s="425"/>
      <c r="L94" s="425"/>
      <c r="M94" s="425"/>
      <c r="N94" s="425"/>
    </row>
    <row r="95" spans="2:14" ht="15" customHeight="1">
      <c r="B95" s="3"/>
      <c r="C95" s="420" t="str">
        <f>'Dados Estatísticos'!B1307</f>
        <v>Tabela III.75</v>
      </c>
      <c r="D95" s="421" t="str">
        <f>'Dados Estatísticos'!C1307</f>
        <v>Aplicações de segurança utilizadas</v>
      </c>
      <c r="E95" s="427"/>
      <c r="F95" s="427"/>
      <c r="G95" s="425"/>
      <c r="H95" s="425"/>
      <c r="I95" s="425"/>
      <c r="J95" s="425"/>
      <c r="K95" s="425"/>
      <c r="L95" s="425"/>
      <c r="M95" s="425"/>
      <c r="N95" s="425"/>
    </row>
    <row r="96" spans="2:14" ht="15" customHeight="1">
      <c r="B96" s="3"/>
      <c r="C96" s="420" t="str">
        <f>'Dados Estatísticos'!B1324</f>
        <v>Tabela III.76</v>
      </c>
      <c r="D96" s="421" t="str">
        <f>'Dados Estatísticos'!C1324</f>
        <v>Câmaras Municipais que detectaram problemas de segurança</v>
      </c>
      <c r="E96" s="427"/>
      <c r="F96" s="427"/>
      <c r="G96" s="427"/>
      <c r="H96" s="427"/>
      <c r="I96" s="427"/>
      <c r="J96" s="425"/>
      <c r="K96" s="425"/>
      <c r="L96" s="425"/>
      <c r="M96" s="425"/>
      <c r="N96" s="425"/>
    </row>
    <row r="97" spans="2:14" ht="15" customHeight="1">
      <c r="B97" s="3"/>
      <c r="C97" s="420" t="str">
        <f>'Dados Estatísticos'!B1336</f>
        <v>Tabela III.77</v>
      </c>
      <c r="D97" s="421" t="str">
        <f>'Dados Estatísticos'!C1336</f>
        <v>Tipos de problemas de segurança detectados</v>
      </c>
      <c r="E97" s="427"/>
      <c r="F97" s="427"/>
      <c r="G97" s="427"/>
      <c r="H97" s="425"/>
      <c r="I97" s="425"/>
      <c r="J97" s="425"/>
      <c r="K97" s="425"/>
      <c r="L97" s="425"/>
      <c r="M97" s="425"/>
      <c r="N97" s="425"/>
    </row>
    <row r="98" spans="2:14" ht="19.5" customHeight="1">
      <c r="B98" s="3"/>
      <c r="C98" s="418" t="str">
        <f>'Dados Estatísticos'!B1350</f>
        <v>3.2</v>
      </c>
      <c r="D98" s="419" t="str">
        <f>'Dados Estatísticos'!C1350</f>
        <v>Posse e Utilização da Internet</v>
      </c>
      <c r="E98" s="426"/>
      <c r="F98" s="426"/>
      <c r="G98" s="425"/>
      <c r="H98" s="425"/>
      <c r="I98" s="425"/>
      <c r="J98" s="425"/>
      <c r="K98" s="425"/>
      <c r="L98" s="425"/>
      <c r="M98" s="425"/>
      <c r="N98" s="425"/>
    </row>
    <row r="99" spans="2:14" ht="15" customHeight="1">
      <c r="B99" s="3"/>
      <c r="C99" s="420" t="str">
        <f>'Dados Estatísticos'!B1352</f>
        <v>Tabela III.78</v>
      </c>
      <c r="D99" s="421" t="str">
        <f>'Dados Estatísticos'!C1352</f>
        <v>Ligação à Internet e velocidade de ligação</v>
      </c>
      <c r="E99" s="427"/>
      <c r="F99" s="427"/>
      <c r="G99" s="427"/>
      <c r="H99" s="425"/>
      <c r="I99" s="425"/>
      <c r="J99" s="425"/>
      <c r="K99" s="425"/>
      <c r="L99" s="425"/>
      <c r="M99" s="425"/>
      <c r="N99" s="425"/>
    </row>
    <row r="100" spans="2:14" ht="15" customHeight="1">
      <c r="B100" s="3"/>
      <c r="C100" s="420" t="str">
        <f>'Dados Estatísticos'!B1365</f>
        <v>Tabela III.79</v>
      </c>
      <c r="D100" s="421" t="str">
        <f>'Dados Estatísticos'!C1365</f>
        <v>Velocidade de ligação, por regiões (NUTS II)</v>
      </c>
      <c r="E100" s="427"/>
      <c r="F100" s="427"/>
      <c r="G100" s="427"/>
      <c r="H100" s="425"/>
      <c r="I100" s="425"/>
      <c r="J100" s="425"/>
      <c r="K100" s="425"/>
      <c r="L100" s="425"/>
      <c r="M100" s="425"/>
      <c r="N100" s="425"/>
    </row>
    <row r="101" spans="2:14" ht="15" customHeight="1">
      <c r="B101" s="3"/>
      <c r="C101" s="420" t="str">
        <f>'Dados Estatísticos'!B1384</f>
        <v>Tabela III.80</v>
      </c>
      <c r="D101" s="421" t="str">
        <f>'Dados Estatísticos'!C1384</f>
        <v>Computadores com acesso à Internet</v>
      </c>
      <c r="E101" s="427"/>
      <c r="F101" s="427"/>
      <c r="G101" s="427"/>
      <c r="H101" s="425"/>
      <c r="I101" s="425"/>
      <c r="J101" s="425"/>
      <c r="K101" s="425"/>
      <c r="L101" s="425"/>
      <c r="M101" s="425"/>
      <c r="N101" s="425"/>
    </row>
    <row r="102" spans="2:14" ht="15" customHeight="1">
      <c r="B102" s="3"/>
      <c r="C102" s="420" t="str">
        <f>'Dados Estatísticos'!B1396</f>
        <v>Tabela III.81</v>
      </c>
      <c r="D102" s="421" t="str">
        <f>'Dados Estatísticos'!C1396</f>
        <v>Trabalhadores que utilizam regularmente a Internet</v>
      </c>
      <c r="E102" s="427"/>
      <c r="F102" s="427"/>
      <c r="G102" s="427"/>
      <c r="H102" s="427"/>
      <c r="I102" s="425"/>
      <c r="J102" s="425"/>
      <c r="K102" s="425"/>
      <c r="L102" s="425"/>
      <c r="M102" s="425"/>
      <c r="N102" s="425"/>
    </row>
    <row r="103" spans="2:14" ht="15" customHeight="1">
      <c r="B103" s="3"/>
      <c r="C103" s="420" t="str">
        <f>'Dados Estatísticos'!B1408</f>
        <v>Tabela III.82</v>
      </c>
      <c r="D103" s="421" t="str">
        <f>'Dados Estatísticos'!C1408</f>
        <v>Política da Câmara Municipal relativamente à distribuição interna do acesso à Internet</v>
      </c>
      <c r="E103" s="427"/>
      <c r="F103" s="427"/>
      <c r="G103" s="427"/>
      <c r="H103" s="427"/>
      <c r="I103" s="427"/>
      <c r="J103" s="427"/>
      <c r="K103" s="427"/>
      <c r="L103" s="425"/>
      <c r="M103" s="425"/>
      <c r="N103" s="425"/>
    </row>
    <row r="104" spans="2:14" ht="15" customHeight="1">
      <c r="B104" s="3"/>
      <c r="C104" s="420" t="str">
        <f>'Dados Estatísticos'!B1422</f>
        <v>Tabela III.83</v>
      </c>
      <c r="D104" s="421" t="str">
        <f>'Dados Estatísticos'!C1422</f>
        <v>Modo de ligação à Internet</v>
      </c>
      <c r="E104" s="427"/>
      <c r="F104" s="427"/>
      <c r="G104" s="425"/>
      <c r="H104" s="425"/>
      <c r="I104" s="425"/>
      <c r="J104" s="425"/>
      <c r="K104" s="425"/>
      <c r="L104" s="425"/>
      <c r="M104" s="425"/>
      <c r="N104" s="425"/>
    </row>
    <row r="105" spans="2:14" ht="15" customHeight="1">
      <c r="B105" s="3"/>
      <c r="C105" s="420" t="str">
        <f>'Dados Estatísticos'!B1443</f>
        <v>Tabela III.84</v>
      </c>
      <c r="D105" s="421" t="str">
        <f>'Dados Estatísticos'!C1443</f>
        <v>Capacidade máxima de débito disponível da ligação à Internet</v>
      </c>
      <c r="E105" s="427"/>
      <c r="F105" s="427"/>
      <c r="G105" s="427"/>
      <c r="H105" s="427"/>
      <c r="I105" s="427"/>
      <c r="J105" s="425"/>
      <c r="K105" s="425"/>
      <c r="L105" s="425"/>
      <c r="M105" s="425"/>
      <c r="N105" s="425"/>
    </row>
    <row r="106" spans="2:14" ht="15" customHeight="1">
      <c r="B106" s="3"/>
      <c r="C106" s="420" t="str">
        <f>'Dados Estatísticos'!B1461</f>
        <v>Tabela III.85</v>
      </c>
      <c r="D106" s="421" t="str">
        <f>'Dados Estatísticos'!C1461</f>
        <v>Actividades desenvolvidas na Internet pelas Câmaras Municipais</v>
      </c>
      <c r="E106" s="427"/>
      <c r="F106" s="427"/>
      <c r="G106" s="427"/>
      <c r="H106" s="427"/>
      <c r="I106" s="427"/>
      <c r="J106" s="425"/>
      <c r="K106" s="425"/>
      <c r="L106" s="425"/>
      <c r="M106" s="425"/>
      <c r="N106" s="425"/>
    </row>
    <row r="107" spans="2:14" ht="19.5" customHeight="1">
      <c r="B107" s="3"/>
      <c r="C107" s="418" t="str">
        <f>'Dados Estatísticos'!B1483</f>
        <v>3.3.</v>
      </c>
      <c r="D107" s="419" t="str">
        <f>'Dados Estatísticos'!C1483</f>
        <v>Presença na Internet</v>
      </c>
      <c r="E107" s="426"/>
      <c r="F107" s="425"/>
      <c r="G107" s="425"/>
      <c r="H107" s="425"/>
      <c r="I107" s="425"/>
      <c r="J107" s="425"/>
      <c r="K107" s="425"/>
      <c r="L107" s="425"/>
      <c r="M107" s="425"/>
      <c r="N107" s="425"/>
    </row>
    <row r="108" spans="2:14" ht="15" customHeight="1">
      <c r="B108" s="3"/>
      <c r="C108" s="420" t="str">
        <f>'Dados Estatísticos'!B1485</f>
        <v>Tabela III.86</v>
      </c>
      <c r="D108" s="421" t="str">
        <f>'Dados Estatísticos'!C1485</f>
        <v>Câmaras Municipais com presença na Internet </v>
      </c>
      <c r="E108" s="427"/>
      <c r="F108" s="427"/>
      <c r="G108" s="427"/>
      <c r="H108" s="425"/>
      <c r="I108" s="425"/>
      <c r="J108" s="425"/>
      <c r="K108" s="425"/>
      <c r="L108" s="425"/>
      <c r="M108" s="425"/>
      <c r="N108" s="425"/>
    </row>
    <row r="109" spans="2:14" ht="15" customHeight="1">
      <c r="B109" s="3"/>
      <c r="C109" s="420" t="str">
        <f>'Dados Estatísticos'!B1497</f>
        <v>Tabela III.87</v>
      </c>
      <c r="D109" s="421" t="str">
        <f>'Dados Estatísticos'!C1497</f>
        <v>Câmaras Municipais com presença na Internet, por regiões (NUTS II)</v>
      </c>
      <c r="E109" s="427"/>
      <c r="F109" s="427"/>
      <c r="G109" s="427"/>
      <c r="H109" s="427"/>
      <c r="I109" s="427"/>
      <c r="J109" s="425"/>
      <c r="K109" s="425"/>
      <c r="L109" s="425"/>
      <c r="M109" s="425"/>
      <c r="N109" s="425"/>
    </row>
    <row r="110" spans="2:14" ht="15" customHeight="1">
      <c r="B110" s="3"/>
      <c r="C110" s="420" t="str">
        <f>'Dados Estatísticos'!B1515</f>
        <v>Tabela III.88</v>
      </c>
      <c r="D110" s="421" t="str">
        <f>'Dados Estatísticos'!C1515</f>
        <v>Razões determinantes para a criação do sítio na internet</v>
      </c>
      <c r="E110" s="427"/>
      <c r="F110" s="427"/>
      <c r="G110" s="427"/>
      <c r="H110" s="427"/>
      <c r="I110" s="425"/>
      <c r="J110" s="425"/>
      <c r="K110" s="425"/>
      <c r="L110" s="425"/>
      <c r="M110" s="425"/>
      <c r="N110" s="425"/>
    </row>
    <row r="111" spans="2:14" ht="15" customHeight="1">
      <c r="B111" s="3"/>
      <c r="C111" s="420" t="str">
        <f>'Dados Estatísticos'!B1535</f>
        <v>Tabela III.89</v>
      </c>
      <c r="D111" s="421" t="str">
        <f>'Dados Estatísticos'!C1535</f>
        <v>Requisitos totalmente contemplados no sítio da internet</v>
      </c>
      <c r="E111" s="427"/>
      <c r="F111" s="427"/>
      <c r="G111" s="427"/>
      <c r="H111" s="427"/>
      <c r="I111" s="425"/>
      <c r="J111" s="425"/>
      <c r="K111" s="425"/>
      <c r="L111" s="425"/>
      <c r="M111" s="425"/>
      <c r="N111" s="425"/>
    </row>
    <row r="112" spans="2:14" ht="15" customHeight="1">
      <c r="B112" s="3"/>
      <c r="C112" s="420" t="str">
        <f>'Dados Estatísticos'!B1550</f>
        <v>Tabela III.90</v>
      </c>
      <c r="D112" s="421" t="str">
        <f>'Dados Estatísticos'!C1550</f>
        <v>Serviços ou funcionalidades disponíveis no sítio da internet</v>
      </c>
      <c r="E112" s="427"/>
      <c r="F112" s="427"/>
      <c r="G112" s="427"/>
      <c r="H112" s="427"/>
      <c r="I112" s="425"/>
      <c r="J112" s="425"/>
      <c r="K112" s="425"/>
      <c r="L112" s="425"/>
      <c r="M112" s="425"/>
      <c r="N112" s="425"/>
    </row>
    <row r="113" spans="2:14" ht="15" customHeight="1">
      <c r="B113" s="3"/>
      <c r="C113" s="420" t="str">
        <f>'Dados Estatísticos'!B1578</f>
        <v>Tabela III.91</v>
      </c>
      <c r="D113" s="421" t="str">
        <f>'Dados Estatísticos'!C1578</f>
        <v>Tipo de informação disponível no sítio da internet</v>
      </c>
      <c r="E113" s="427"/>
      <c r="F113" s="427"/>
      <c r="G113" s="427"/>
      <c r="H113" s="425"/>
      <c r="I113" s="425"/>
      <c r="J113" s="425"/>
      <c r="K113" s="425"/>
      <c r="L113" s="425"/>
      <c r="M113" s="425"/>
      <c r="N113" s="425"/>
    </row>
    <row r="114" spans="2:14" ht="15" customHeight="1">
      <c r="B114" s="3"/>
      <c r="C114" s="420" t="str">
        <f>'Dados Estatísticos'!B1598</f>
        <v>Tabela III.92</v>
      </c>
      <c r="D114" s="421" t="str">
        <f>'Dados Estatísticos'!C1598</f>
        <v>Implementação do sítio na internet</v>
      </c>
      <c r="E114" s="427"/>
      <c r="F114" s="427"/>
      <c r="G114" s="425"/>
      <c r="H114" s="425"/>
      <c r="I114" s="425"/>
      <c r="J114" s="425"/>
      <c r="K114" s="425"/>
      <c r="L114" s="425"/>
      <c r="M114" s="425"/>
      <c r="N114" s="425"/>
    </row>
    <row r="115" spans="2:14" ht="15" customHeight="1">
      <c r="B115" s="3"/>
      <c r="C115" s="420" t="str">
        <f>'Dados Estatísticos'!B1613</f>
        <v>Tabela III.93</v>
      </c>
      <c r="D115" s="421" t="str">
        <f>'Dados Estatísticos'!C1613</f>
        <v>Manutenção do sítio na internet</v>
      </c>
      <c r="E115" s="427"/>
      <c r="F115" s="427"/>
      <c r="G115" s="425"/>
      <c r="H115" s="425"/>
      <c r="I115" s="425"/>
      <c r="J115" s="425"/>
      <c r="K115" s="425"/>
      <c r="L115" s="425"/>
      <c r="M115" s="425"/>
      <c r="N115" s="425"/>
    </row>
    <row r="116" spans="2:14" ht="15" customHeight="1">
      <c r="B116" s="3"/>
      <c r="C116" s="420" t="str">
        <f>'Dados Estatísticos'!B1628</f>
        <v>Tabela III.94</v>
      </c>
      <c r="D116" s="421" t="str">
        <f>'Dados Estatísticos'!C1628</f>
        <v>Actualização dos conteúdos do sítio na internet</v>
      </c>
      <c r="E116" s="427"/>
      <c r="F116" s="427"/>
      <c r="G116" s="427"/>
      <c r="H116" s="425"/>
      <c r="I116" s="425"/>
      <c r="J116" s="425"/>
      <c r="K116" s="425"/>
      <c r="L116" s="425"/>
      <c r="M116" s="425"/>
      <c r="N116" s="425"/>
    </row>
    <row r="117" spans="2:14" ht="15" customHeight="1">
      <c r="B117" s="3"/>
      <c r="C117" s="420" t="str">
        <f>'Dados Estatísticos'!B1643</f>
        <v>Tabela III.95</v>
      </c>
      <c r="D117" s="421" t="str">
        <f>'Dados Estatísticos'!C1643</f>
        <v>Frequência da actualização de conteúdos</v>
      </c>
      <c r="E117" s="427"/>
      <c r="F117" s="427"/>
      <c r="G117" s="427"/>
      <c r="H117" s="425"/>
      <c r="I117" s="425"/>
      <c r="J117" s="425"/>
      <c r="K117" s="425"/>
      <c r="L117" s="425"/>
      <c r="M117" s="425"/>
      <c r="N117" s="425"/>
    </row>
    <row r="118" spans="2:14" ht="19.5" customHeight="1">
      <c r="B118" s="3"/>
      <c r="C118" s="418" t="str">
        <f>'Dados Estatísticos'!B1660</f>
        <v>3.4.</v>
      </c>
      <c r="D118" s="419" t="str">
        <f>'Dados Estatísticos'!C1660</f>
        <v>Comércio Electrónico</v>
      </c>
      <c r="E118" s="426"/>
      <c r="F118" s="425"/>
      <c r="G118" s="425"/>
      <c r="H118" s="425"/>
      <c r="I118" s="425"/>
      <c r="J118" s="425"/>
      <c r="K118" s="425"/>
      <c r="L118" s="425"/>
      <c r="M118" s="425"/>
      <c r="N118" s="425"/>
    </row>
    <row r="119" spans="2:14" ht="15" customHeight="1">
      <c r="B119" s="3"/>
      <c r="C119" s="420" t="str">
        <f>'Dados Estatísticos'!B1662</f>
        <v>Tabela III.96</v>
      </c>
      <c r="D119" s="421" t="str">
        <f>'Dados Estatísticos'!C1662</f>
        <v>Câmaras Municipais que efectuam encomendas através da Internet</v>
      </c>
      <c r="E119" s="427"/>
      <c r="F119" s="427"/>
      <c r="G119" s="427"/>
      <c r="H119" s="427"/>
      <c r="I119" s="427"/>
      <c r="J119" s="425"/>
      <c r="K119" s="425"/>
      <c r="L119" s="425"/>
      <c r="M119" s="425"/>
      <c r="N119" s="425"/>
    </row>
    <row r="120" spans="2:14" ht="15" customHeight="1">
      <c r="B120" s="3"/>
      <c r="C120" s="420" t="str">
        <f>'Dados Estatísticos'!B1674</f>
        <v>Tabela III.97</v>
      </c>
      <c r="D120" s="421" t="str">
        <f>'Dados Estatísticos'!C1674</f>
        <v>Número de encomendas através da Internet</v>
      </c>
      <c r="E120" s="427"/>
      <c r="F120" s="427"/>
      <c r="G120" s="427"/>
      <c r="H120" s="425"/>
      <c r="I120" s="425"/>
      <c r="J120" s="425"/>
      <c r="K120" s="425"/>
      <c r="L120" s="425"/>
      <c r="M120" s="425"/>
      <c r="N120" s="425"/>
    </row>
    <row r="121" spans="2:14" ht="15" customHeight="1">
      <c r="B121" s="3"/>
      <c r="C121" s="420" t="str">
        <f>'Dados Estatísticos'!B1689</f>
        <v>Tabela III.98</v>
      </c>
      <c r="D121" s="421" t="str">
        <f>'Dados Estatísticos'!C1689</f>
        <v>Valor das encomendas através da Internet no total do valor das encomendas</v>
      </c>
      <c r="E121" s="427"/>
      <c r="F121" s="427"/>
      <c r="G121" s="427"/>
      <c r="H121" s="427"/>
      <c r="I121" s="427"/>
      <c r="J121" s="427"/>
      <c r="K121" s="425"/>
      <c r="L121" s="425"/>
      <c r="M121" s="425"/>
      <c r="N121" s="425"/>
    </row>
    <row r="122" spans="2:14" ht="15" customHeight="1">
      <c r="B122" s="3"/>
      <c r="C122" s="420" t="str">
        <f>'Dados Estatísticos'!B1705</f>
        <v>Tabela III.99</v>
      </c>
      <c r="D122" s="421" t="str">
        <f>'Dados Estatísticos'!C1705</f>
        <v>Tipo de bens e/ou serviços encomendados através da Internet</v>
      </c>
      <c r="E122" s="427"/>
      <c r="F122" s="427"/>
      <c r="G122" s="427"/>
      <c r="H122" s="427"/>
      <c r="I122" s="427"/>
      <c r="J122" s="425"/>
      <c r="K122" s="425"/>
      <c r="L122" s="425"/>
      <c r="M122" s="425"/>
      <c r="N122" s="425"/>
    </row>
    <row r="123" spans="2:14" ht="15" customHeight="1">
      <c r="B123" s="3"/>
      <c r="C123" s="420" t="str">
        <f>'Dados Estatísticos'!B1722</f>
        <v>Tabela III.100</v>
      </c>
      <c r="D123" s="421" t="str">
        <f>'Dados Estatísticos'!C1722</f>
        <v>Plataformas utilizadas na realização de encomendas de bens e/ou serviços através da Internet</v>
      </c>
      <c r="E123" s="427"/>
      <c r="F123" s="427"/>
      <c r="G123" s="427"/>
      <c r="H123" s="427"/>
      <c r="I123" s="427"/>
      <c r="J123" s="427"/>
      <c r="K123" s="427"/>
      <c r="L123" s="427"/>
      <c r="M123" s="425"/>
      <c r="N123" s="425"/>
    </row>
    <row r="124" spans="2:14" ht="15" customHeight="1">
      <c r="B124" s="3"/>
      <c r="C124" s="420" t="str">
        <f>'Dados Estatísticos'!B1737</f>
        <v>Tabela III.101</v>
      </c>
      <c r="D124" s="421" t="str">
        <f>'Dados Estatísticos'!C1737</f>
        <v>Câmaras Municipais que efectuam pagamentos online pela encomenda de bens e/ou serviços através da Internet</v>
      </c>
      <c r="E124" s="427"/>
      <c r="F124" s="427"/>
      <c r="G124" s="427"/>
      <c r="H124" s="427"/>
      <c r="I124" s="427"/>
      <c r="J124" s="427"/>
      <c r="K124" s="427"/>
      <c r="L124" s="427"/>
      <c r="M124" s="427"/>
      <c r="N124" s="425"/>
    </row>
    <row r="125" spans="2:14" ht="19.5" customHeight="1">
      <c r="B125" s="3"/>
      <c r="C125" s="418" t="str">
        <f>'Dados Estatísticos'!B1749</f>
        <v>3.5</v>
      </c>
      <c r="D125" s="419" t="str">
        <f>'Dados Estatísticos'!C1749</f>
        <v>Estratégia e Cooperação</v>
      </c>
      <c r="E125" s="426"/>
      <c r="F125" s="425"/>
      <c r="G125" s="425"/>
      <c r="H125" s="425"/>
      <c r="I125" s="425"/>
      <c r="J125" s="425"/>
      <c r="K125" s="425"/>
      <c r="L125" s="425"/>
      <c r="M125" s="425"/>
      <c r="N125" s="425"/>
    </row>
    <row r="126" spans="2:14" ht="15" customHeight="1">
      <c r="B126" s="3"/>
      <c r="C126" s="420" t="str">
        <f>'Dados Estatísticos'!B1751</f>
        <v>Tabela III.102</v>
      </c>
      <c r="D126" s="421" t="str">
        <f>'Dados Estatísticos'!C1751</f>
        <v>Câmaras Municipais com uma estratégia para o desenvolvimento das TIC </v>
      </c>
      <c r="E126" s="427"/>
      <c r="F126" s="427"/>
      <c r="G126" s="427"/>
      <c r="H126" s="427"/>
      <c r="I126" s="427"/>
      <c r="J126" s="427"/>
      <c r="K126" s="425"/>
      <c r="L126" s="425"/>
      <c r="M126" s="425"/>
      <c r="N126" s="425"/>
    </row>
    <row r="127" spans="2:14" ht="15" customHeight="1">
      <c r="B127" s="3"/>
      <c r="C127" s="420" t="str">
        <f>'Dados Estatísticos'!B1763</f>
        <v>Tabela III.103</v>
      </c>
      <c r="D127" s="421" t="str">
        <f>'Dados Estatísticos'!C1763</f>
        <v>Abrangência da estratégia TIC</v>
      </c>
      <c r="E127" s="427"/>
      <c r="F127" s="427"/>
      <c r="G127" s="425"/>
      <c r="H127" s="425"/>
      <c r="I127" s="425"/>
      <c r="J127" s="425"/>
      <c r="K127" s="425"/>
      <c r="L127" s="425"/>
      <c r="M127" s="425"/>
      <c r="N127" s="425"/>
    </row>
    <row r="128" spans="2:14" ht="15" customHeight="1">
      <c r="B128" s="3"/>
      <c r="C128" s="420" t="str">
        <f>'Dados Estatísticos'!B1779</f>
        <v>Tabela III.104</v>
      </c>
      <c r="D128" s="421" t="str">
        <f>'Dados Estatísticos'!C1779</f>
        <v>Cooperação com as Juntas de Freguesia </v>
      </c>
      <c r="E128" s="427"/>
      <c r="F128" s="427"/>
      <c r="G128" s="427"/>
      <c r="H128" s="425"/>
      <c r="I128" s="425"/>
      <c r="J128" s="425"/>
      <c r="K128" s="425"/>
      <c r="L128" s="425"/>
      <c r="M128" s="425"/>
      <c r="N128" s="425"/>
    </row>
    <row r="129" spans="2:14" ht="15" customHeight="1">
      <c r="B129" s="3"/>
      <c r="C129" s="420" t="str">
        <f>'Dados Estatísticos'!B1799</f>
        <v>Tabela III.105</v>
      </c>
      <c r="D129" s="421" t="str">
        <f>'Dados Estatísticos'!C1799</f>
        <v>Cooperação com outros Municípios </v>
      </c>
      <c r="E129" s="427"/>
      <c r="F129" s="427"/>
      <c r="G129" s="425"/>
      <c r="H129" s="425"/>
      <c r="I129" s="425"/>
      <c r="J129" s="425"/>
      <c r="K129" s="425"/>
      <c r="L129" s="425"/>
      <c r="M129" s="425"/>
      <c r="N129" s="425"/>
    </row>
    <row r="130" spans="2:14" ht="19.5" customHeight="1">
      <c r="B130" s="3"/>
      <c r="C130" s="418" t="str">
        <f>'Dados Estatísticos'!B1816</f>
        <v>3.6</v>
      </c>
      <c r="D130" s="419" t="str">
        <f>'Dados Estatísticos'!C1816</f>
        <v>Recursos Humanos em Tecnologias de Informação e Comunicação</v>
      </c>
      <c r="E130" s="426"/>
      <c r="F130" s="426"/>
      <c r="G130" s="426"/>
      <c r="H130" s="426"/>
      <c r="I130" s="426"/>
      <c r="J130" s="425"/>
      <c r="K130" s="425"/>
      <c r="L130" s="425"/>
      <c r="M130" s="425"/>
      <c r="N130" s="425"/>
    </row>
    <row r="131" spans="2:14" ht="15" customHeight="1">
      <c r="B131" s="3"/>
      <c r="C131" s="420" t="str">
        <f>'Dados Estatísticos'!B1818</f>
        <v>Tabela III.106</v>
      </c>
      <c r="D131" s="421" t="str">
        <f>'Dados Estatísticos'!C1818</f>
        <v>Trabalhadores por grau de ensino</v>
      </c>
      <c r="E131" s="427"/>
      <c r="F131" s="427"/>
      <c r="G131" s="425"/>
      <c r="H131" s="425"/>
      <c r="I131" s="425"/>
      <c r="J131" s="425"/>
      <c r="K131" s="425"/>
      <c r="L131" s="425"/>
      <c r="M131" s="425"/>
      <c r="N131" s="425"/>
    </row>
    <row r="132" spans="2:14" ht="15" customHeight="1">
      <c r="B132" s="3"/>
      <c r="C132" s="420" t="str">
        <f>'Dados Estatísticos'!B1836</f>
        <v>Tabela III.107</v>
      </c>
      <c r="D132" s="421" t="str">
        <f>'Dados Estatísticos'!C1836</f>
        <v>Câmaras Municipais com pessoal afecto exclusivamente às TIC</v>
      </c>
      <c r="E132" s="427"/>
      <c r="F132" s="427"/>
      <c r="G132" s="427"/>
      <c r="H132" s="427"/>
      <c r="I132" s="427"/>
      <c r="J132" s="425"/>
      <c r="K132" s="425"/>
      <c r="L132" s="425"/>
      <c r="M132" s="425"/>
      <c r="N132" s="425"/>
    </row>
    <row r="133" spans="2:14" ht="15" customHeight="1">
      <c r="B133" s="3"/>
      <c r="C133" s="420" t="str">
        <f>'Dados Estatísticos'!B1848</f>
        <v>Tabela III.108</v>
      </c>
      <c r="D133" s="421" t="str">
        <f>'Dados Estatísticos'!C1848</f>
        <v>Pessoal TIC por grau de ensino</v>
      </c>
      <c r="E133" s="427"/>
      <c r="F133" s="427"/>
      <c r="G133" s="425"/>
      <c r="H133" s="425"/>
      <c r="I133" s="425"/>
      <c r="J133" s="425"/>
      <c r="K133" s="425"/>
      <c r="L133" s="425"/>
      <c r="M133" s="425"/>
      <c r="N133" s="425"/>
    </row>
    <row r="134" spans="2:14" ht="17.25" customHeight="1">
      <c r="B134" s="3"/>
      <c r="C134" s="420" t="str">
        <f>'Dados Estatísticos'!B1864</f>
        <v>Tabela III.109</v>
      </c>
      <c r="D134" s="421" t="str">
        <f>'Dados Estatísticos'!C1864</f>
        <v>Câmaras Municpais que indicam ter escassez de pessoal TIC</v>
      </c>
      <c r="E134" s="427"/>
      <c r="F134" s="427"/>
      <c r="G134" s="427"/>
      <c r="H134" s="427"/>
      <c r="I134" s="427"/>
      <c r="J134" s="425"/>
      <c r="K134" s="425"/>
      <c r="L134" s="425"/>
      <c r="M134" s="425"/>
      <c r="N134" s="425"/>
    </row>
    <row r="135" spans="2:14" ht="26.25" customHeight="1">
      <c r="B135" s="3"/>
      <c r="C135" s="422" t="str">
        <f>'Dados Estatísticos'!B1876</f>
        <v>Tabela III.110</v>
      </c>
      <c r="D135" s="444" t="str">
        <f>'Dados Estatísticos'!C1876</f>
        <v>Câmaras Municipais que indicam que a inexistência ou escassez de pessoal TIC tem condicionado negativamente o desenvolvimento das suas actividades</v>
      </c>
      <c r="E135" s="444"/>
      <c r="F135" s="444"/>
      <c r="G135" s="444"/>
      <c r="H135" s="444"/>
      <c r="I135" s="444"/>
      <c r="J135" s="444"/>
      <c r="K135" s="444"/>
      <c r="L135" s="444"/>
      <c r="M135" s="444"/>
      <c r="N135" s="444"/>
    </row>
    <row r="136" spans="2:14" ht="15" customHeight="1">
      <c r="B136" s="3"/>
      <c r="C136" s="420" t="str">
        <f>'Dados Estatísticos'!B1889</f>
        <v>Tabela III.111</v>
      </c>
      <c r="D136" s="421" t="str">
        <f>'Dados Estatísticos'!C1889</f>
        <v>Acções de formação</v>
      </c>
      <c r="E136" s="427"/>
      <c r="F136" s="425"/>
      <c r="G136" s="425"/>
      <c r="H136" s="425"/>
      <c r="I136" s="425"/>
      <c r="J136" s="425"/>
      <c r="K136" s="425"/>
      <c r="L136" s="425"/>
      <c r="M136" s="425"/>
      <c r="N136" s="425"/>
    </row>
    <row r="137" spans="2:14" ht="15" customHeight="1">
      <c r="B137" s="3"/>
      <c r="C137" s="420" t="str">
        <f>'Dados Estatísticos'!B1903</f>
        <v>Tabela III.112</v>
      </c>
      <c r="D137" s="421" t="str">
        <f>'Dados Estatísticos'!C1903</f>
        <v>Acções de formação à distância (e-Learning)</v>
      </c>
      <c r="E137" s="427"/>
      <c r="F137" s="427"/>
      <c r="G137" s="427"/>
      <c r="H137" s="425"/>
      <c r="I137" s="425"/>
      <c r="J137" s="425"/>
      <c r="K137" s="425"/>
      <c r="L137" s="425"/>
      <c r="M137" s="425"/>
      <c r="N137" s="425"/>
    </row>
    <row r="138" spans="2:14" ht="15" customHeight="1">
      <c r="B138" s="3"/>
      <c r="C138" s="420" t="str">
        <f>'Dados Estatísticos'!B1915</f>
        <v>Tabela III.113</v>
      </c>
      <c r="D138" s="421" t="str">
        <f>'Dados Estatísticos'!C1915</f>
        <v>Recursos utilizados na resolução de problemas informáticos</v>
      </c>
      <c r="E138" s="427"/>
      <c r="F138" s="427"/>
      <c r="G138" s="427"/>
      <c r="H138" s="427"/>
      <c r="I138" s="425"/>
      <c r="J138" s="425"/>
      <c r="K138" s="425"/>
      <c r="L138" s="425"/>
      <c r="M138" s="425"/>
      <c r="N138" s="425"/>
    </row>
    <row r="139" spans="2:14" ht="12.75">
      <c r="B139" s="3"/>
      <c r="C139" s="424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</row>
    <row r="140" spans="3:14" ht="12.75">
      <c r="C140" s="426" t="str">
        <f>'Notas Metodológicas | Siglas'!C4</f>
        <v> NOTAS METODOLÓGICAS</v>
      </c>
      <c r="D140" s="426"/>
      <c r="E140" s="426"/>
      <c r="F140" s="425"/>
      <c r="G140" s="425"/>
      <c r="H140" s="425"/>
      <c r="I140" s="425"/>
      <c r="J140" s="425"/>
      <c r="K140" s="425"/>
      <c r="L140" s="425"/>
      <c r="M140" s="425"/>
      <c r="N140" s="425"/>
    </row>
    <row r="141" spans="3:14" ht="12.75">
      <c r="C141" s="426" t="str">
        <f>'Notas Metodológicas | Siglas'!C100</f>
        <v> SIGLAS E SINAIS CONVENCIONAIS</v>
      </c>
      <c r="D141" s="426"/>
      <c r="E141" s="426"/>
      <c r="F141" s="425"/>
      <c r="G141" s="425"/>
      <c r="H141" s="425"/>
      <c r="I141" s="425"/>
      <c r="J141" s="425"/>
      <c r="K141" s="425"/>
      <c r="L141" s="425"/>
      <c r="M141" s="425"/>
      <c r="N141" s="425"/>
    </row>
    <row r="153" ht="12.75">
      <c r="C153" s="359"/>
    </row>
  </sheetData>
  <sheetProtection password="E696" sheet="1" objects="1" scenarios="1"/>
  <mergeCells count="5">
    <mergeCell ref="D135:N135"/>
    <mergeCell ref="D42:N42"/>
    <mergeCell ref="D46:N46"/>
    <mergeCell ref="D81:N81"/>
    <mergeCell ref="D85:N85"/>
  </mergeCells>
  <hyperlinks>
    <hyperlink ref="D7:F7" location="PT_SC1" display="PT_SC1"/>
    <hyperlink ref="D8:I8" location="PT_SC1.1" display="PT_SC1.1"/>
    <hyperlink ref="D9:G9" location="PT_1" display="PT_1"/>
    <hyperlink ref="D10:H10" location="PT_2" display="PT_2"/>
    <hyperlink ref="D11:E11" location="PT_3" display="PT_3"/>
    <hyperlink ref="D12:F12" location="PT_4" display="PT_4"/>
    <hyperlink ref="D13:K13" location="PT_5" display="PT_5"/>
    <hyperlink ref="D14:G14" location="PT_6" display="PT_6"/>
    <hyperlink ref="D15:G15" location="PT_7" display="PT_7"/>
    <hyperlink ref="D16:G16" location="PT_8" display="PT_8"/>
    <hyperlink ref="D17:G17" location="PT_9" display="PT_9"/>
    <hyperlink ref="D19:F19" location="PT_SC1.2" display="PT_SC1.2"/>
    <hyperlink ref="D20:G20" location="PT_10" display="PT_10"/>
    <hyperlink ref="D21:G21" location="PT_11" display="PT_11"/>
    <hyperlink ref="D22:H22" location="PT_12" display="PT_12"/>
    <hyperlink ref="D23:M23" location="PT_13" display="PT_13"/>
    <hyperlink ref="D24:E24" location="PT_14" display="PT_14"/>
    <hyperlink ref="D25:H25" location="PT_15" display="PT_15"/>
    <hyperlink ref="D26:K26" location="PT_16" display="PT_16"/>
    <hyperlink ref="D27:E27" location="PT_SC1.3" display="PT_SC1.3"/>
    <hyperlink ref="D28:I28" location="PT_17" display="PT_17"/>
    <hyperlink ref="D29:L29" location="PT_18" display="PT_18"/>
    <hyperlink ref="D30:K30" location="PT_19" display="PT_19"/>
    <hyperlink ref="D31:E31" location="PT_20" display="PT_20"/>
    <hyperlink ref="D32:M32" location="PT_21" display="PT_21"/>
    <hyperlink ref="D33:L33" location="PT_22" display="PT_22"/>
    <hyperlink ref="D34:L34" location="PT_23" display="PT_23"/>
    <hyperlink ref="D35:E35" location="PT_SC1.4" display="PT_SC1.4"/>
    <hyperlink ref="D36:K36" location="PT_24" display="PT_24"/>
    <hyperlink ref="D37:G37" location="PT_25" display="PT_25"/>
    <hyperlink ref="D38:J38" location="PT_26" display="PT_26"/>
    <hyperlink ref="D39:I39" location="PT_27" display="PT_27"/>
    <hyperlink ref="D40:N40" location="PT_28" display="PT_28"/>
    <hyperlink ref="D41:K41" location="PT_29" display="PT_29"/>
    <hyperlink ref="D42:N42" location="PT_30" display="PT_30"/>
    <hyperlink ref="D43:I43" location="PT_SC1.5" display="PT_SC1.5"/>
    <hyperlink ref="D44:F44" location="PT_31" display="PT_31"/>
    <hyperlink ref="D45:K45" location="PT_32" display="PT_32"/>
    <hyperlink ref="D46:N46" location="PT_33" display="PT_33"/>
    <hyperlink ref="D47:E47" location="PT_34" display="PT_34"/>
    <hyperlink ref="D48:G48" location="PT_35" display="PT_35"/>
    <hyperlink ref="D49:I49" location="PT_36" display="PT_36"/>
    <hyperlink ref="D50:H50" location="PT_37" display="PT_37"/>
    <hyperlink ref="D51:F51" location="PT_SC2" display="PT_SC2"/>
    <hyperlink ref="D52:I52" location="PT_SC2.1" display="PT_SC2.1"/>
    <hyperlink ref="D53:G53" location="PT_38" display="PT_38"/>
    <hyperlink ref="D54:H54" location="PT_39" display="PT_39"/>
    <hyperlink ref="D55:F55" location="PT_40" display="PT_40"/>
    <hyperlink ref="D56:F56" location="PT_41" display="PT_41"/>
    <hyperlink ref="D57:K57" location="PT_42" display="PT_42"/>
    <hyperlink ref="D58:G58" location="PT_43" display="PT_43"/>
    <hyperlink ref="D59:G59" location="PT_44" display="PT_44"/>
    <hyperlink ref="D60:G60" location="PT_45" display="PT_45"/>
    <hyperlink ref="D61:H61" location="PT_46" display="PT_46"/>
    <hyperlink ref="D63:F63" location="PT_SC2.2" display="PT_SC2.2"/>
    <hyperlink ref="D64:G64" location="PT_47" display="PT_47"/>
    <hyperlink ref="D65:G65" location="PT_48" display="PT_48"/>
    <hyperlink ref="D66:M66" location="PT_49" display="PT_49"/>
    <hyperlink ref="D67:F67" location="PT_50" display="PT_50"/>
    <hyperlink ref="D68:I68" location="PT_51" display="PT_51"/>
    <hyperlink ref="D69:K69" location="PT_52" display="PT_52"/>
    <hyperlink ref="D70:E70" location="PT_SC2.3" display="PT_SC2.3"/>
    <hyperlink ref="D72:M72" location="PT_54" display="PT_54"/>
    <hyperlink ref="D73:L73" location="PT_55" display="PT_55"/>
    <hyperlink ref="D74:E74" location="PT_SC2.4" display="PT_SC2.4"/>
    <hyperlink ref="D75:K75" location="PT_56" display="PT_56"/>
    <hyperlink ref="D76:G76" location="PT_57" display="PT_57"/>
    <hyperlink ref="D77:J77" location="PT_58" display="PT_58"/>
    <hyperlink ref="D78:I78" location="PT_59" display="PT_59"/>
    <hyperlink ref="D79:N79" location="PT_60" display="PT_60"/>
    <hyperlink ref="D80:K80" location="PT_61" display="PT_61"/>
    <hyperlink ref="D81:N81" location="PT_62" display="PT_62"/>
    <hyperlink ref="D82:I82" location="PT_SC2.5" display="PT_SC2.5"/>
    <hyperlink ref="D83:F83" location="PT_63" display="PT_63"/>
    <hyperlink ref="D84:K84" location="PT_64" display="PT_64"/>
    <hyperlink ref="D85:N85" location="PT_65" display="PT_65"/>
    <hyperlink ref="D86:E86" location="PT_66" display="PT_66"/>
    <hyperlink ref="D87:G87" location="PT_67" display="PT_67"/>
    <hyperlink ref="D88:I88" location="PT_68" display="PT_68"/>
    <hyperlink ref="D89:E89" location="PT_SC3" display="PT_SC3"/>
    <hyperlink ref="D90:I90" location="PT_SC3.1" display="PT_SC3.1"/>
    <hyperlink ref="D91:G91" location="PT_69" display="PT_69"/>
    <hyperlink ref="D92:I92" location="PT_70" display="PT_70"/>
    <hyperlink ref="D93:H93" location="PT_71" display="PT_71"/>
    <hyperlink ref="D94:F94" location="PT_72" display="PT_72"/>
    <hyperlink ref="D95:F95" location="PT_73" display="PT_73"/>
    <hyperlink ref="D96:I96" location="PT_74" display="PT_74"/>
    <hyperlink ref="D97:G97" location="PT_75" display="PT_75"/>
    <hyperlink ref="D98:F98" location="PT_SC3.2" display="PT_SC3.2"/>
    <hyperlink ref="D99:G99" location="PT_76" display="PT_76"/>
    <hyperlink ref="D100:G100" location="PT_77" display="PT_77"/>
    <hyperlink ref="D101:G101" location="PT_78" display="PT_78"/>
    <hyperlink ref="D102:H102" location="PT_79" display="PT_79"/>
    <hyperlink ref="D103:K103" location="PT_80" display="PT_80"/>
    <hyperlink ref="D104:F104" location="PT_81" display="PT_81"/>
    <hyperlink ref="D105:I105" location="PT_82" display="PT_82"/>
    <hyperlink ref="D106:I106" location="PT_83" display="PT_83"/>
    <hyperlink ref="D107:E107" location="PT_SC3.3" display="PT_SC3.3"/>
    <hyperlink ref="D108:G108" location="PT_84" display="PT_84"/>
    <hyperlink ref="D109:I109" location="PT_85" display="PT_85"/>
    <hyperlink ref="D110:H110" location="PT_86" display="PT_86"/>
    <hyperlink ref="D111:H111" location="PT_87" display="PT_87"/>
    <hyperlink ref="D112:H112" location="PT_88" display="PT_88"/>
    <hyperlink ref="D113:G113" location="PT_89" display="PT_89"/>
    <hyperlink ref="D114:F114" location="PT_90" display="PT_90"/>
    <hyperlink ref="D115:F115" location="PT_91" display="PT_91"/>
    <hyperlink ref="D116:G116" location="PT_92" display="PT_92"/>
    <hyperlink ref="D117:G117" location="PT_93" display="PT_93"/>
    <hyperlink ref="D118:E118" location="PT_SC3.4" display="PT_SC3.4"/>
    <hyperlink ref="D119:I119" location="PT_94" display="PT_94"/>
    <hyperlink ref="D120:G120" location="PT_95" display="PT_95"/>
    <hyperlink ref="D121:J121" location="PT_96" display="PT_96"/>
    <hyperlink ref="D122:I122" location="PT_97" display="PT_97"/>
    <hyperlink ref="D123:L123" location="PT_98" display="PT_98"/>
    <hyperlink ref="D124:M124" location="PT_99" display="PT_99"/>
    <hyperlink ref="D125:E125" location="PT_SC3.5" display="PT_SC3.5"/>
    <hyperlink ref="D126:J126" location="PT_100" display="PT_100"/>
    <hyperlink ref="D127:F127" location="PT_101" display="PT_101"/>
    <hyperlink ref="D128:G128" location="PT_102" display="PT_102"/>
    <hyperlink ref="D129:F129" location="PT_103" display="PT_103"/>
    <hyperlink ref="D130:I130" location="PT_SC3.6" display="PT_SC3.6"/>
    <hyperlink ref="D131:F131" location="PT_104" display="PT_104"/>
    <hyperlink ref="D132:I132" location="PT_105" display="PT_105"/>
    <hyperlink ref="D133:F133" location="PT_106" display="PT_106"/>
    <hyperlink ref="D134:I134" location="PT_107" display="PT_107"/>
    <hyperlink ref="D135:N135" location="PT_108" display="PT_108"/>
    <hyperlink ref="D136:E136" location="PT_109" display="PT_109"/>
    <hyperlink ref="D137:G137" location="PT_110" display="PT_110"/>
    <hyperlink ref="D138:H138" location="PT_111" display="PT_111"/>
    <hyperlink ref="C140:E140" location="PT_NM" display="PT_NM"/>
    <hyperlink ref="C141:E141" location="PT_SIG" display="PT_SIG"/>
    <hyperlink ref="D71:J71" location="PT_53" display="PT_53"/>
    <hyperlink ref="D18:F18" location="PT_nova10" display="PT_nova10"/>
    <hyperlink ref="D62:F62" location="PT_nova48" display="PT_nova48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3:N1931"/>
  <sheetViews>
    <sheetView showGridLines="0" showRowColHeaders="0" tabSelected="1" zoomScaleSheetLayoutView="100" zoomScalePageLayoutView="0" workbookViewId="0" topLeftCell="A1">
      <selection activeCell="D4" sqref="D4"/>
    </sheetView>
  </sheetViews>
  <sheetFormatPr defaultColWidth="8.8515625" defaultRowHeight="12" customHeight="1"/>
  <cols>
    <col min="1" max="1" width="5.28125" style="8" customWidth="1"/>
    <col min="2" max="2" width="14.140625" style="7" customWidth="1"/>
    <col min="3" max="3" width="31.28125" style="8" customWidth="1"/>
    <col min="4" max="4" width="13.421875" style="8" customWidth="1"/>
    <col min="5" max="5" width="11.7109375" style="8" customWidth="1"/>
    <col min="6" max="6" width="11.421875" style="8" customWidth="1"/>
    <col min="7" max="7" width="10.8515625" style="8" customWidth="1"/>
    <col min="8" max="8" width="9.8515625" style="8" customWidth="1"/>
    <col min="9" max="9" width="9.7109375" style="8" customWidth="1"/>
    <col min="10" max="11" width="10.8515625" style="8" customWidth="1"/>
    <col min="12" max="12" width="11.28125" style="8" customWidth="1"/>
    <col min="13" max="13" width="10.28125" style="8" customWidth="1"/>
    <col min="14" max="28" width="11.28125" style="8" customWidth="1"/>
    <col min="29" max="16384" width="8.8515625" style="8" customWidth="1"/>
  </cols>
  <sheetData>
    <row r="3" spans="2:10" s="15" customFormat="1" ht="16.5" customHeight="1">
      <c r="B3" s="251" t="s">
        <v>1206</v>
      </c>
      <c r="C3" s="252"/>
      <c r="D3" s="252"/>
      <c r="E3" s="252"/>
      <c r="F3" s="252"/>
      <c r="G3" s="252"/>
      <c r="H3" s="252"/>
      <c r="I3" s="252"/>
      <c r="J3" s="1"/>
    </row>
    <row r="4" spans="2:10" s="15" customFormat="1" ht="16.5" customHeight="1">
      <c r="B4" s="253"/>
      <c r="C4" s="254"/>
      <c r="D4" s="254"/>
      <c r="E4" s="254"/>
      <c r="F4" s="254"/>
      <c r="G4" s="254"/>
      <c r="H4" s="254"/>
      <c r="I4" s="254"/>
      <c r="J4" s="2"/>
    </row>
    <row r="5" ht="12" customHeight="1">
      <c r="B5" s="6"/>
    </row>
    <row r="6" spans="2:10" s="7" customFormat="1" ht="12" customHeight="1">
      <c r="B6" s="9" t="s">
        <v>178</v>
      </c>
      <c r="C6" s="10" t="s">
        <v>564</v>
      </c>
      <c r="D6" s="10"/>
      <c r="E6" s="11"/>
      <c r="F6" s="11"/>
      <c r="G6" s="11"/>
      <c r="H6" s="11"/>
      <c r="I6" s="11"/>
      <c r="J6" s="11"/>
    </row>
    <row r="7" ht="12" customHeight="1">
      <c r="B7" s="6"/>
    </row>
    <row r="8" spans="2:7" s="7" customFormat="1" ht="12" customHeight="1">
      <c r="B8" s="239" t="s">
        <v>565</v>
      </c>
      <c r="C8" s="10" t="s">
        <v>85</v>
      </c>
      <c r="D8" s="10"/>
      <c r="E8" s="11"/>
      <c r="F8" s="11"/>
      <c r="G8" s="11"/>
    </row>
    <row r="9" ht="12" customHeight="1">
      <c r="B9" s="6"/>
    </row>
    <row r="10" spans="2:9" ht="12" customHeight="1">
      <c r="B10" s="13" t="s">
        <v>1122</v>
      </c>
      <c r="C10" s="14" t="s">
        <v>553</v>
      </c>
      <c r="D10" s="14"/>
      <c r="I10" s="190"/>
    </row>
    <row r="11" spans="2:4" ht="12" customHeight="1">
      <c r="B11" s="6"/>
      <c r="C11" s="106" t="s">
        <v>111</v>
      </c>
      <c r="D11" s="106"/>
    </row>
    <row r="12" spans="2:4" ht="12" customHeight="1">
      <c r="B12" s="6"/>
      <c r="C12" s="16"/>
      <c r="D12" s="16"/>
    </row>
    <row r="13" spans="2:10" ht="12" customHeight="1">
      <c r="B13" s="6"/>
      <c r="C13" s="378"/>
      <c r="D13" s="355">
        <v>2000</v>
      </c>
      <c r="E13" s="355">
        <v>2002</v>
      </c>
      <c r="F13" s="355">
        <v>2003</v>
      </c>
      <c r="G13" s="355">
        <v>2004</v>
      </c>
      <c r="H13" s="355">
        <v>2005</v>
      </c>
      <c r="I13" s="355">
        <v>2006</v>
      </c>
      <c r="J13" s="356">
        <v>2007</v>
      </c>
    </row>
    <row r="14" spans="2:10" ht="12" customHeight="1">
      <c r="B14" s="6"/>
      <c r="C14" s="50"/>
      <c r="D14" s="18"/>
      <c r="E14" s="18"/>
      <c r="F14" s="18"/>
      <c r="G14" s="18"/>
      <c r="H14" s="18"/>
      <c r="I14" s="18"/>
      <c r="J14" s="377"/>
    </row>
    <row r="15" spans="2:10" ht="12" customHeight="1">
      <c r="B15" s="6"/>
      <c r="C15" s="19" t="s">
        <v>1205</v>
      </c>
      <c r="D15" s="20">
        <v>90</v>
      </c>
      <c r="E15" s="20">
        <v>95</v>
      </c>
      <c r="F15" s="20">
        <v>95</v>
      </c>
      <c r="G15" s="20">
        <v>93</v>
      </c>
      <c r="H15" s="20">
        <v>93</v>
      </c>
      <c r="I15" s="20">
        <v>95</v>
      </c>
      <c r="J15" s="21">
        <v>97</v>
      </c>
    </row>
    <row r="16" spans="2:10" s="22" customFormat="1" ht="14.25" customHeight="1">
      <c r="B16" s="255"/>
      <c r="C16" s="256" t="s">
        <v>1155</v>
      </c>
      <c r="D16" s="20">
        <v>89</v>
      </c>
      <c r="E16" s="20">
        <v>86</v>
      </c>
      <c r="F16" s="20">
        <v>94</v>
      </c>
      <c r="G16" s="20">
        <v>93</v>
      </c>
      <c r="H16" s="20">
        <v>91</v>
      </c>
      <c r="I16" s="20">
        <v>93</v>
      </c>
      <c r="J16" s="21">
        <v>94</v>
      </c>
    </row>
    <row r="17" spans="2:10" ht="13.5" customHeight="1">
      <c r="B17" s="6"/>
      <c r="C17" s="113" t="s">
        <v>566</v>
      </c>
      <c r="D17" s="20">
        <v>50</v>
      </c>
      <c r="E17" s="20">
        <v>58</v>
      </c>
      <c r="F17" s="20">
        <v>82</v>
      </c>
      <c r="G17" s="20">
        <v>75</v>
      </c>
      <c r="H17" s="20">
        <v>77</v>
      </c>
      <c r="I17" s="20">
        <v>81</v>
      </c>
      <c r="J17" s="21">
        <v>79</v>
      </c>
    </row>
    <row r="18" spans="2:10" s="22" customFormat="1" ht="12" customHeight="1">
      <c r="B18" s="255"/>
      <c r="C18" s="256" t="s">
        <v>1156</v>
      </c>
      <c r="D18" s="20">
        <v>45</v>
      </c>
      <c r="E18" s="20">
        <v>38</v>
      </c>
      <c r="F18" s="20">
        <v>49</v>
      </c>
      <c r="G18" s="20">
        <v>51</v>
      </c>
      <c r="H18" s="20">
        <v>48</v>
      </c>
      <c r="I18" s="20">
        <v>52</v>
      </c>
      <c r="J18" s="21">
        <v>51</v>
      </c>
    </row>
    <row r="19" spans="2:10" ht="13.5" customHeight="1">
      <c r="B19" s="6"/>
      <c r="C19" s="113" t="s">
        <v>34</v>
      </c>
      <c r="D19" s="20">
        <v>23</v>
      </c>
      <c r="E19" s="20">
        <v>27</v>
      </c>
      <c r="F19" s="20">
        <v>45</v>
      </c>
      <c r="G19" s="20">
        <v>43</v>
      </c>
      <c r="H19" s="20">
        <v>43</v>
      </c>
      <c r="I19" s="20">
        <v>45</v>
      </c>
      <c r="J19" s="21">
        <v>47</v>
      </c>
    </row>
    <row r="20" spans="2:10" s="22" customFormat="1" ht="13.5" customHeight="1">
      <c r="B20" s="255"/>
      <c r="C20" s="256" t="s">
        <v>1157</v>
      </c>
      <c r="D20" s="20" t="s">
        <v>35</v>
      </c>
      <c r="E20" s="20" t="s">
        <v>35</v>
      </c>
      <c r="F20" s="20" t="s">
        <v>35</v>
      </c>
      <c r="G20" s="20">
        <v>25</v>
      </c>
      <c r="H20" s="20">
        <v>29</v>
      </c>
      <c r="I20" s="20">
        <v>32</v>
      </c>
      <c r="J20" s="21">
        <v>40</v>
      </c>
    </row>
    <row r="21" spans="2:10" ht="15" customHeight="1">
      <c r="B21" s="6"/>
      <c r="C21" s="19" t="s">
        <v>36</v>
      </c>
      <c r="D21" s="20">
        <v>6</v>
      </c>
      <c r="E21" s="20">
        <v>11</v>
      </c>
      <c r="F21" s="20">
        <v>11</v>
      </c>
      <c r="G21" s="20">
        <v>14</v>
      </c>
      <c r="H21" s="20">
        <v>12</v>
      </c>
      <c r="I21" s="20">
        <v>17</v>
      </c>
      <c r="J21" s="21">
        <v>20</v>
      </c>
    </row>
    <row r="22" spans="2:10" ht="5.25" customHeight="1">
      <c r="B22" s="6"/>
      <c r="C22" s="257"/>
      <c r="D22" s="24"/>
      <c r="E22" s="24"/>
      <c r="F22" s="24"/>
      <c r="G22" s="24"/>
      <c r="H22" s="24"/>
      <c r="I22" s="24"/>
      <c r="J22" s="25"/>
    </row>
    <row r="23" ht="7.5" customHeight="1">
      <c r="B23" s="6"/>
    </row>
    <row r="24" spans="2:11" ht="27.75" customHeight="1">
      <c r="B24" s="6"/>
      <c r="C24" s="467" t="s">
        <v>110</v>
      </c>
      <c r="D24" s="467"/>
      <c r="E24" s="467"/>
      <c r="F24" s="467"/>
      <c r="G24" s="467"/>
      <c r="H24" s="467"/>
      <c r="I24" s="467"/>
      <c r="J24" s="467"/>
      <c r="K24" s="128"/>
    </row>
    <row r="25" spans="2:11" ht="12" customHeight="1">
      <c r="B25" s="6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2:11" ht="12" customHeight="1">
      <c r="B26" s="6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2:10" ht="12" customHeight="1">
      <c r="B27" s="6"/>
      <c r="C27" s="89"/>
      <c r="D27" s="89"/>
      <c r="E27" s="89"/>
      <c r="F27" s="89"/>
      <c r="G27" s="89"/>
      <c r="H27" s="89"/>
      <c r="I27" s="89"/>
      <c r="J27" s="89"/>
    </row>
    <row r="28" spans="2:4" ht="12" customHeight="1">
      <c r="B28" s="13" t="s">
        <v>1123</v>
      </c>
      <c r="C28" s="14" t="s">
        <v>1198</v>
      </c>
      <c r="D28" s="14"/>
    </row>
    <row r="29" spans="2:4" ht="12" customHeight="1">
      <c r="B29" s="6"/>
      <c r="C29" s="258" t="s">
        <v>112</v>
      </c>
      <c r="D29" s="106"/>
    </row>
    <row r="30" ht="12" customHeight="1">
      <c r="B30" s="6"/>
    </row>
    <row r="31" spans="2:10" ht="12" customHeight="1">
      <c r="B31" s="6"/>
      <c r="C31" s="378"/>
      <c r="D31" s="355">
        <v>2000</v>
      </c>
      <c r="E31" s="355">
        <v>2002</v>
      </c>
      <c r="F31" s="355">
        <v>2003</v>
      </c>
      <c r="G31" s="355">
        <v>2004</v>
      </c>
      <c r="H31" s="355">
        <v>2005</v>
      </c>
      <c r="I31" s="355">
        <v>2006</v>
      </c>
      <c r="J31" s="356">
        <v>2007</v>
      </c>
    </row>
    <row r="32" spans="2:10" ht="9" customHeight="1">
      <c r="B32" s="6"/>
      <c r="C32" s="50"/>
      <c r="D32" s="32"/>
      <c r="E32" s="32"/>
      <c r="F32" s="32"/>
      <c r="G32" s="32"/>
      <c r="H32" s="32"/>
      <c r="I32" s="32"/>
      <c r="J32" s="379"/>
    </row>
    <row r="33" spans="2:10" ht="25.5" customHeight="1">
      <c r="B33" s="6"/>
      <c r="C33" s="245" t="s">
        <v>1198</v>
      </c>
      <c r="D33" s="20">
        <v>56</v>
      </c>
      <c r="E33" s="20">
        <v>58</v>
      </c>
      <c r="F33" s="20" t="s">
        <v>35</v>
      </c>
      <c r="G33" s="20" t="s">
        <v>35</v>
      </c>
      <c r="H33" s="20">
        <v>83</v>
      </c>
      <c r="I33" s="20" t="s">
        <v>35</v>
      </c>
      <c r="J33" s="21" t="s">
        <v>35</v>
      </c>
    </row>
    <row r="34" spans="2:10" ht="6" customHeight="1">
      <c r="B34" s="6"/>
      <c r="C34" s="123"/>
      <c r="D34" s="24"/>
      <c r="E34" s="24"/>
      <c r="F34" s="24"/>
      <c r="G34" s="24"/>
      <c r="H34" s="24"/>
      <c r="I34" s="24"/>
      <c r="J34" s="25"/>
    </row>
    <row r="35" ht="12" customHeight="1">
      <c r="B35" s="6"/>
    </row>
    <row r="36" spans="2:11" ht="36" customHeight="1">
      <c r="B36" s="6"/>
      <c r="C36" s="449" t="s">
        <v>110</v>
      </c>
      <c r="D36" s="449"/>
      <c r="E36" s="449"/>
      <c r="F36" s="449"/>
      <c r="G36" s="449"/>
      <c r="H36" s="449"/>
      <c r="I36" s="449"/>
      <c r="J36" s="449"/>
      <c r="K36" s="133"/>
    </row>
    <row r="37" spans="2:10" ht="15">
      <c r="B37" s="6"/>
      <c r="C37" s="132"/>
      <c r="D37" s="52"/>
      <c r="E37" s="52"/>
      <c r="F37" s="52"/>
      <c r="G37" s="52"/>
      <c r="H37" s="52"/>
      <c r="I37" s="52"/>
      <c r="J37" s="52"/>
    </row>
    <row r="38" spans="2:4" ht="12" customHeight="1">
      <c r="B38" s="131"/>
      <c r="C38" s="14"/>
      <c r="D38" s="14"/>
    </row>
    <row r="39" spans="2:4" ht="12" customHeight="1">
      <c r="B39" s="131"/>
      <c r="C39" s="14"/>
      <c r="D39" s="14"/>
    </row>
    <row r="40" spans="2:4" ht="12" customHeight="1">
      <c r="B40" s="13" t="s">
        <v>1118</v>
      </c>
      <c r="C40" s="14" t="s">
        <v>556</v>
      </c>
      <c r="D40" s="14"/>
    </row>
    <row r="41" spans="2:4" ht="12" customHeight="1">
      <c r="B41" s="6"/>
      <c r="C41" s="106" t="s">
        <v>113</v>
      </c>
      <c r="D41" s="106"/>
    </row>
    <row r="42" spans="2:4" ht="12" customHeight="1">
      <c r="B42" s="6"/>
      <c r="C42" s="16"/>
      <c r="D42" s="16"/>
    </row>
    <row r="43" spans="2:11" ht="12" customHeight="1">
      <c r="B43" s="6"/>
      <c r="C43" s="378"/>
      <c r="D43" s="380"/>
      <c r="E43" s="355">
        <v>2000</v>
      </c>
      <c r="F43" s="355">
        <v>2002</v>
      </c>
      <c r="G43" s="355">
        <v>2003</v>
      </c>
      <c r="H43" s="355">
        <v>2004</v>
      </c>
      <c r="I43" s="355">
        <v>2005</v>
      </c>
      <c r="J43" s="355">
        <v>2006</v>
      </c>
      <c r="K43" s="356">
        <v>2007</v>
      </c>
    </row>
    <row r="44" spans="2:11" ht="12" customHeight="1">
      <c r="B44" s="6"/>
      <c r="C44" s="50"/>
      <c r="D44" s="51"/>
      <c r="E44" s="32"/>
      <c r="F44" s="32"/>
      <c r="G44" s="32"/>
      <c r="H44" s="32"/>
      <c r="I44" s="32"/>
      <c r="J44" s="32"/>
      <c r="K44" s="379"/>
    </row>
    <row r="45" spans="2:11" ht="15">
      <c r="B45" s="6"/>
      <c r="C45" s="19" t="s">
        <v>46</v>
      </c>
      <c r="D45" s="259"/>
      <c r="E45" s="20">
        <v>71</v>
      </c>
      <c r="F45" s="20" t="s">
        <v>35</v>
      </c>
      <c r="G45" s="20">
        <v>87</v>
      </c>
      <c r="H45" s="20">
        <v>88</v>
      </c>
      <c r="I45" s="20">
        <v>86</v>
      </c>
      <c r="J45" s="20">
        <v>87</v>
      </c>
      <c r="K45" s="21">
        <v>90</v>
      </c>
    </row>
    <row r="46" spans="2:11" s="22" customFormat="1" ht="14.25" customHeight="1">
      <c r="B46" s="255"/>
      <c r="C46" s="19" t="s">
        <v>593</v>
      </c>
      <c r="D46" s="259"/>
      <c r="E46" s="20">
        <v>75</v>
      </c>
      <c r="F46" s="20" t="s">
        <v>35</v>
      </c>
      <c r="G46" s="20">
        <v>81</v>
      </c>
      <c r="H46" s="20">
        <v>84</v>
      </c>
      <c r="I46" s="20">
        <v>94</v>
      </c>
      <c r="J46" s="20">
        <v>91</v>
      </c>
      <c r="K46" s="21">
        <v>89</v>
      </c>
    </row>
    <row r="47" spans="3:11" ht="15" customHeight="1">
      <c r="C47" s="19" t="s">
        <v>47</v>
      </c>
      <c r="D47" s="259"/>
      <c r="E47" s="20">
        <v>68</v>
      </c>
      <c r="F47" s="20" t="s">
        <v>35</v>
      </c>
      <c r="G47" s="20">
        <v>59</v>
      </c>
      <c r="H47" s="20">
        <v>71</v>
      </c>
      <c r="I47" s="20">
        <v>82</v>
      </c>
      <c r="J47" s="20">
        <v>84</v>
      </c>
      <c r="K47" s="21">
        <v>87</v>
      </c>
    </row>
    <row r="48" spans="2:11" s="22" customFormat="1" ht="14.25" customHeight="1">
      <c r="B48" s="138"/>
      <c r="C48" s="19" t="s">
        <v>48</v>
      </c>
      <c r="D48" s="259"/>
      <c r="E48" s="20">
        <v>67</v>
      </c>
      <c r="F48" s="20" t="s">
        <v>35</v>
      </c>
      <c r="G48" s="20">
        <v>65</v>
      </c>
      <c r="H48" s="20">
        <v>68</v>
      </c>
      <c r="I48" s="20">
        <v>82</v>
      </c>
      <c r="J48" s="20">
        <v>81</v>
      </c>
      <c r="K48" s="21">
        <v>85</v>
      </c>
    </row>
    <row r="49" spans="3:11" ht="15.75" customHeight="1">
      <c r="C49" s="19" t="s">
        <v>1117</v>
      </c>
      <c r="D49" s="259"/>
      <c r="E49" s="20">
        <v>64</v>
      </c>
      <c r="F49" s="20" t="s">
        <v>35</v>
      </c>
      <c r="G49" s="20">
        <v>56</v>
      </c>
      <c r="H49" s="20">
        <v>66</v>
      </c>
      <c r="I49" s="20">
        <v>77</v>
      </c>
      <c r="J49" s="20">
        <v>80</v>
      </c>
      <c r="K49" s="21">
        <v>84</v>
      </c>
    </row>
    <row r="50" spans="2:11" s="22" customFormat="1" ht="13.5" customHeight="1">
      <c r="B50" s="138"/>
      <c r="C50" s="19" t="s">
        <v>606</v>
      </c>
      <c r="D50" s="259"/>
      <c r="E50" s="20">
        <v>54</v>
      </c>
      <c r="F50" s="20" t="s">
        <v>35</v>
      </c>
      <c r="G50" s="20">
        <v>60</v>
      </c>
      <c r="H50" s="20">
        <v>65</v>
      </c>
      <c r="I50" s="20">
        <v>75</v>
      </c>
      <c r="J50" s="20">
        <v>79</v>
      </c>
      <c r="K50" s="21">
        <v>84</v>
      </c>
    </row>
    <row r="51" spans="3:11" ht="13.5" customHeight="1">
      <c r="C51" s="19" t="s">
        <v>1</v>
      </c>
      <c r="D51" s="259"/>
      <c r="E51" s="20">
        <v>68</v>
      </c>
      <c r="F51" s="20" t="s">
        <v>35</v>
      </c>
      <c r="G51" s="20">
        <v>64</v>
      </c>
      <c r="H51" s="20">
        <v>68</v>
      </c>
      <c r="I51" s="20">
        <v>81</v>
      </c>
      <c r="J51" s="20">
        <v>79</v>
      </c>
      <c r="K51" s="21">
        <v>83</v>
      </c>
    </row>
    <row r="52" spans="2:11" s="22" customFormat="1" ht="13.5" customHeight="1">
      <c r="B52" s="138"/>
      <c r="C52" s="19" t="s">
        <v>76</v>
      </c>
      <c r="D52" s="259"/>
      <c r="E52" s="20">
        <v>58</v>
      </c>
      <c r="F52" s="20" t="s">
        <v>35</v>
      </c>
      <c r="G52" s="20">
        <v>67</v>
      </c>
      <c r="H52" s="20">
        <v>72</v>
      </c>
      <c r="I52" s="20">
        <v>76</v>
      </c>
      <c r="J52" s="20">
        <v>79</v>
      </c>
      <c r="K52" s="21">
        <v>82</v>
      </c>
    </row>
    <row r="53" spans="3:11" ht="14.25" customHeight="1">
      <c r="C53" s="19" t="s">
        <v>605</v>
      </c>
      <c r="D53" s="38"/>
      <c r="E53" s="20">
        <v>48</v>
      </c>
      <c r="F53" s="20" t="s">
        <v>35</v>
      </c>
      <c r="G53" s="20">
        <v>61</v>
      </c>
      <c r="H53" s="20">
        <v>63</v>
      </c>
      <c r="I53" s="20">
        <v>75</v>
      </c>
      <c r="J53" s="20">
        <v>75</v>
      </c>
      <c r="K53" s="21">
        <v>80</v>
      </c>
    </row>
    <row r="54" spans="2:11" s="22" customFormat="1" ht="15" customHeight="1">
      <c r="B54" s="138"/>
      <c r="C54" s="19" t="s">
        <v>2</v>
      </c>
      <c r="D54" s="259"/>
      <c r="E54" s="20">
        <v>55</v>
      </c>
      <c r="F54" s="20" t="s">
        <v>35</v>
      </c>
      <c r="G54" s="20">
        <v>59</v>
      </c>
      <c r="H54" s="20">
        <v>63</v>
      </c>
      <c r="I54" s="20">
        <v>76</v>
      </c>
      <c r="J54" s="20">
        <v>73</v>
      </c>
      <c r="K54" s="21">
        <v>76</v>
      </c>
    </row>
    <row r="55" spans="2:11" s="261" customFormat="1" ht="15" customHeight="1">
      <c r="B55" s="260"/>
      <c r="C55" s="19" t="s">
        <v>15</v>
      </c>
      <c r="D55" s="259"/>
      <c r="E55" s="20">
        <v>38</v>
      </c>
      <c r="F55" s="20" t="s">
        <v>35</v>
      </c>
      <c r="G55" s="20">
        <v>50</v>
      </c>
      <c r="H55" s="20">
        <v>48</v>
      </c>
      <c r="I55" s="20">
        <v>63</v>
      </c>
      <c r="J55" s="20">
        <v>62</v>
      </c>
      <c r="K55" s="21">
        <v>63</v>
      </c>
    </row>
    <row r="56" spans="2:11" s="22" customFormat="1" ht="14.25" customHeight="1">
      <c r="B56" s="138"/>
      <c r="C56" s="19" t="s">
        <v>16</v>
      </c>
      <c r="D56" s="38"/>
      <c r="E56" s="20">
        <v>51</v>
      </c>
      <c r="F56" s="20" t="s">
        <v>35</v>
      </c>
      <c r="G56" s="20">
        <v>44</v>
      </c>
      <c r="H56" s="20">
        <v>50</v>
      </c>
      <c r="I56" s="20">
        <v>55</v>
      </c>
      <c r="J56" s="20">
        <v>58</v>
      </c>
      <c r="K56" s="21">
        <v>60</v>
      </c>
    </row>
    <row r="57" spans="2:11" s="261" customFormat="1" ht="14.25" customHeight="1">
      <c r="B57" s="260"/>
      <c r="C57" s="19" t="s">
        <v>49</v>
      </c>
      <c r="D57" s="259"/>
      <c r="E57" s="20">
        <v>21</v>
      </c>
      <c r="F57" s="20" t="s">
        <v>35</v>
      </c>
      <c r="G57" s="20">
        <v>27</v>
      </c>
      <c r="H57" s="20">
        <v>28</v>
      </c>
      <c r="I57" s="20">
        <v>39</v>
      </c>
      <c r="J57" s="20">
        <v>40</v>
      </c>
      <c r="K57" s="21">
        <v>41</v>
      </c>
    </row>
    <row r="58" spans="2:11" s="22" customFormat="1" ht="12" customHeight="1">
      <c r="B58" s="138"/>
      <c r="C58" s="19" t="s">
        <v>50</v>
      </c>
      <c r="D58" s="259"/>
      <c r="E58" s="20">
        <v>14</v>
      </c>
      <c r="F58" s="20" t="s">
        <v>35</v>
      </c>
      <c r="G58" s="20">
        <v>19</v>
      </c>
      <c r="H58" s="20">
        <v>20</v>
      </c>
      <c r="I58" s="20">
        <v>29</v>
      </c>
      <c r="J58" s="20">
        <v>31</v>
      </c>
      <c r="K58" s="21">
        <v>30</v>
      </c>
    </row>
    <row r="59" spans="3:11" ht="12" customHeight="1">
      <c r="C59" s="123"/>
      <c r="D59" s="24"/>
      <c r="E59" s="24"/>
      <c r="F59" s="24"/>
      <c r="G59" s="24"/>
      <c r="H59" s="24"/>
      <c r="I59" s="24"/>
      <c r="J59" s="24"/>
      <c r="K59" s="25"/>
    </row>
    <row r="61" spans="3:12" ht="20.25" customHeight="1">
      <c r="C61" s="449" t="s">
        <v>114</v>
      </c>
      <c r="D61" s="449"/>
      <c r="E61" s="449"/>
      <c r="F61" s="449"/>
      <c r="G61" s="449"/>
      <c r="H61" s="449"/>
      <c r="I61" s="449"/>
      <c r="J61" s="449"/>
      <c r="K61" s="449"/>
      <c r="L61" s="133"/>
    </row>
    <row r="62" spans="3:12" ht="12" customHeight="1">
      <c r="C62" s="133"/>
      <c r="D62" s="133"/>
      <c r="E62" s="133"/>
      <c r="F62" s="133"/>
      <c r="G62" s="133"/>
      <c r="H62" s="133"/>
      <c r="I62" s="133"/>
      <c r="J62" s="133"/>
      <c r="K62" s="133"/>
      <c r="L62" s="133"/>
    </row>
    <row r="63" spans="3:10" ht="12" customHeight="1">
      <c r="C63" s="262"/>
      <c r="D63" s="262"/>
      <c r="J63" s="98"/>
    </row>
    <row r="65" spans="2:4" ht="12" customHeight="1">
      <c r="B65" s="13" t="s">
        <v>570</v>
      </c>
      <c r="C65" s="14" t="s">
        <v>1119</v>
      </c>
      <c r="D65" s="14"/>
    </row>
    <row r="66" spans="3:4" ht="12" customHeight="1">
      <c r="C66" s="106" t="s">
        <v>115</v>
      </c>
      <c r="D66" s="106"/>
    </row>
    <row r="68" spans="3:9" ht="12" customHeight="1">
      <c r="C68" s="378"/>
      <c r="D68" s="380"/>
      <c r="E68" s="355">
        <v>2003</v>
      </c>
      <c r="F68" s="355">
        <v>2004</v>
      </c>
      <c r="G68" s="355">
        <v>2005</v>
      </c>
      <c r="H68" s="355">
        <v>2006</v>
      </c>
      <c r="I68" s="356">
        <v>2007</v>
      </c>
    </row>
    <row r="69" spans="3:9" ht="12" customHeight="1">
      <c r="C69" s="263"/>
      <c r="D69" s="264"/>
      <c r="E69" s="32"/>
      <c r="F69" s="32"/>
      <c r="G69" s="32"/>
      <c r="H69" s="32"/>
      <c r="I69" s="379"/>
    </row>
    <row r="70" spans="3:9" ht="12" customHeight="1">
      <c r="C70" s="19" t="s">
        <v>518</v>
      </c>
      <c r="D70" s="265"/>
      <c r="E70" s="20">
        <v>98</v>
      </c>
      <c r="F70" s="20">
        <v>97</v>
      </c>
      <c r="G70" s="20">
        <v>98</v>
      </c>
      <c r="H70" s="20">
        <v>98</v>
      </c>
      <c r="I70" s="21">
        <v>98</v>
      </c>
    </row>
    <row r="71" spans="2:9" s="22" customFormat="1" ht="12" customHeight="1">
      <c r="B71" s="138"/>
      <c r="C71" s="19" t="s">
        <v>520</v>
      </c>
      <c r="D71" s="266"/>
      <c r="E71" s="20">
        <v>85</v>
      </c>
      <c r="F71" s="20">
        <v>85</v>
      </c>
      <c r="G71" s="20">
        <v>90</v>
      </c>
      <c r="H71" s="20">
        <v>94</v>
      </c>
      <c r="I71" s="21">
        <v>96</v>
      </c>
    </row>
    <row r="72" spans="3:9" ht="12" customHeight="1">
      <c r="C72" s="19" t="s">
        <v>13</v>
      </c>
      <c r="D72" s="265"/>
      <c r="E72" s="20" t="s">
        <v>35</v>
      </c>
      <c r="F72" s="20" t="s">
        <v>35</v>
      </c>
      <c r="G72" s="20">
        <v>61</v>
      </c>
      <c r="H72" s="20">
        <v>69</v>
      </c>
      <c r="I72" s="21">
        <v>80</v>
      </c>
    </row>
    <row r="73" spans="2:9" s="22" customFormat="1" ht="20.25" customHeight="1">
      <c r="B73" s="138"/>
      <c r="C73" s="460" t="s">
        <v>1158</v>
      </c>
      <c r="D73" s="461"/>
      <c r="E73" s="20" t="s">
        <v>35</v>
      </c>
      <c r="F73" s="20" t="s">
        <v>35</v>
      </c>
      <c r="G73" s="20">
        <v>40</v>
      </c>
      <c r="H73" s="20">
        <v>49</v>
      </c>
      <c r="I73" s="21">
        <v>60</v>
      </c>
    </row>
    <row r="74" spans="3:9" ht="25.5" customHeight="1">
      <c r="C74" s="460" t="s">
        <v>53</v>
      </c>
      <c r="D74" s="461"/>
      <c r="E74" s="20" t="s">
        <v>35</v>
      </c>
      <c r="F74" s="20" t="s">
        <v>35</v>
      </c>
      <c r="G74" s="20">
        <v>34</v>
      </c>
      <c r="H74" s="20">
        <v>40</v>
      </c>
      <c r="I74" s="21">
        <v>42</v>
      </c>
    </row>
    <row r="75" spans="3:9" ht="12" customHeight="1">
      <c r="C75" s="267"/>
      <c r="D75" s="268"/>
      <c r="E75" s="42"/>
      <c r="F75" s="42"/>
      <c r="G75" s="42"/>
      <c r="H75" s="42"/>
      <c r="I75" s="43"/>
    </row>
    <row r="76" ht="6.75" customHeight="1"/>
    <row r="77" spans="3:10" ht="24" customHeight="1">
      <c r="C77" s="449" t="s">
        <v>116</v>
      </c>
      <c r="D77" s="449"/>
      <c r="E77" s="449"/>
      <c r="F77" s="449"/>
      <c r="G77" s="449"/>
      <c r="H77" s="449"/>
      <c r="I77" s="449"/>
      <c r="J77" s="133"/>
    </row>
    <row r="78" spans="3:4" ht="12" customHeight="1">
      <c r="C78" s="60"/>
      <c r="D78" s="60"/>
    </row>
    <row r="79" spans="3:4" ht="12" customHeight="1">
      <c r="C79" s="60"/>
      <c r="D79" s="60"/>
    </row>
    <row r="81" spans="2:4" ht="12" customHeight="1">
      <c r="B81" s="13" t="s">
        <v>571</v>
      </c>
      <c r="C81" s="49" t="s">
        <v>281</v>
      </c>
      <c r="D81" s="14"/>
    </row>
    <row r="82" spans="3:4" ht="12" customHeight="1">
      <c r="C82" s="106" t="s">
        <v>118</v>
      </c>
      <c r="D82" s="106"/>
    </row>
    <row r="84" spans="3:7" ht="12" customHeight="1">
      <c r="C84" s="378"/>
      <c r="D84" s="380"/>
      <c r="E84" s="355">
        <v>2005</v>
      </c>
      <c r="F84" s="355">
        <v>2006</v>
      </c>
      <c r="G84" s="356">
        <v>2007</v>
      </c>
    </row>
    <row r="85" spans="3:7" ht="6" customHeight="1">
      <c r="C85" s="50"/>
      <c r="D85" s="51"/>
      <c r="E85" s="32"/>
      <c r="F85" s="381"/>
      <c r="G85" s="382"/>
    </row>
    <row r="86" spans="3:7" ht="27.75" customHeight="1">
      <c r="C86" s="446" t="s">
        <v>281</v>
      </c>
      <c r="D86" s="448"/>
      <c r="E86" s="20">
        <v>15</v>
      </c>
      <c r="F86" s="20">
        <v>8</v>
      </c>
      <c r="G86" s="21">
        <v>9</v>
      </c>
    </row>
    <row r="87" spans="3:7" ht="6" customHeight="1">
      <c r="C87" s="139"/>
      <c r="D87" s="230"/>
      <c r="E87" s="57"/>
      <c r="F87" s="58"/>
      <c r="G87" s="59"/>
    </row>
    <row r="88" spans="3:8" ht="12" customHeight="1">
      <c r="C88" s="190"/>
      <c r="D88" s="190"/>
      <c r="E88" s="190"/>
      <c r="F88" s="190"/>
      <c r="G88" s="190"/>
      <c r="H88" s="190"/>
    </row>
    <row r="89" spans="3:4" s="7" customFormat="1" ht="12" customHeight="1">
      <c r="C89" s="103" t="s">
        <v>117</v>
      </c>
      <c r="D89" s="60"/>
    </row>
    <row r="90" spans="3:4" s="7" customFormat="1" ht="12" customHeight="1">
      <c r="C90" s="103"/>
      <c r="D90" s="60"/>
    </row>
    <row r="91" spans="3:4" ht="12" customHeight="1">
      <c r="C91" s="103"/>
      <c r="D91" s="60"/>
    </row>
    <row r="92" spans="3:4" ht="12" customHeight="1">
      <c r="C92" s="103"/>
      <c r="D92" s="60"/>
    </row>
    <row r="93" spans="2:5" ht="12" customHeight="1">
      <c r="B93" s="13" t="s">
        <v>573</v>
      </c>
      <c r="C93" s="49" t="s">
        <v>512</v>
      </c>
      <c r="D93" s="14"/>
      <c r="E93" s="14"/>
    </row>
    <row r="94" spans="3:4" s="7" customFormat="1" ht="12" customHeight="1">
      <c r="C94" s="106" t="s">
        <v>119</v>
      </c>
      <c r="D94" s="106"/>
    </row>
    <row r="95" spans="3:4" ht="12" customHeight="1">
      <c r="C95" s="63"/>
      <c r="D95" s="63"/>
    </row>
    <row r="96" spans="3:11" ht="12" customHeight="1">
      <c r="C96" s="378"/>
      <c r="D96" s="380"/>
      <c r="E96" s="344">
        <v>2005</v>
      </c>
      <c r="F96" s="344">
        <v>2006</v>
      </c>
      <c r="G96" s="345">
        <v>2007</v>
      </c>
      <c r="J96" s="269"/>
      <c r="K96" s="269"/>
    </row>
    <row r="97" spans="3:11" ht="6.75" customHeight="1">
      <c r="C97" s="17"/>
      <c r="D97" s="270"/>
      <c r="E97" s="48"/>
      <c r="F97" s="48"/>
      <c r="G97" s="383"/>
      <c r="J97" s="271"/>
      <c r="K97" s="272"/>
    </row>
    <row r="98" spans="3:11" ht="25.5" customHeight="1">
      <c r="C98" s="460" t="s">
        <v>503</v>
      </c>
      <c r="D98" s="461"/>
      <c r="E98" s="20">
        <v>87</v>
      </c>
      <c r="F98" s="20">
        <v>75</v>
      </c>
      <c r="G98" s="21">
        <v>59</v>
      </c>
      <c r="J98" s="271"/>
      <c r="K98" s="272"/>
    </row>
    <row r="99" spans="2:11" s="22" customFormat="1" ht="30.75" customHeight="1">
      <c r="B99" s="273"/>
      <c r="C99" s="460" t="s">
        <v>3</v>
      </c>
      <c r="D99" s="461"/>
      <c r="E99" s="20">
        <v>13</v>
      </c>
      <c r="F99" s="20">
        <v>25</v>
      </c>
      <c r="G99" s="21">
        <v>29</v>
      </c>
      <c r="J99" s="274"/>
      <c r="K99" s="275"/>
    </row>
    <row r="100" spans="3:11" ht="29.25" customHeight="1">
      <c r="C100" s="460" t="s">
        <v>4</v>
      </c>
      <c r="D100" s="461"/>
      <c r="E100" s="20">
        <v>3</v>
      </c>
      <c r="F100" s="20">
        <v>10</v>
      </c>
      <c r="G100" s="21" t="s">
        <v>37</v>
      </c>
      <c r="J100" s="271"/>
      <c r="K100" s="272"/>
    </row>
    <row r="101" spans="3:11" ht="5.25" customHeight="1">
      <c r="C101" s="23"/>
      <c r="D101" s="276"/>
      <c r="E101" s="42"/>
      <c r="F101" s="42"/>
      <c r="G101" s="43"/>
      <c r="J101" s="271"/>
      <c r="K101" s="272"/>
    </row>
    <row r="102" spans="10:11" ht="12" customHeight="1">
      <c r="J102" s="271"/>
      <c r="K102" s="272"/>
    </row>
    <row r="103" spans="3:4" s="7" customFormat="1" ht="12" customHeight="1">
      <c r="C103" s="103" t="s">
        <v>117</v>
      </c>
      <c r="D103" s="60"/>
    </row>
    <row r="107" spans="2:4" ht="12" customHeight="1">
      <c r="B107" s="13" t="s">
        <v>574</v>
      </c>
      <c r="C107" s="277" t="s">
        <v>513</v>
      </c>
      <c r="D107" s="14"/>
    </row>
    <row r="108" spans="3:4" ht="12" customHeight="1">
      <c r="C108" s="106" t="s">
        <v>120</v>
      </c>
      <c r="D108" s="106"/>
    </row>
    <row r="109" spans="3:4" ht="12" customHeight="1">
      <c r="C109" s="16"/>
      <c r="D109" s="16"/>
    </row>
    <row r="110" spans="3:9" ht="12" customHeight="1">
      <c r="C110" s="378"/>
      <c r="D110" s="344">
        <v>2004</v>
      </c>
      <c r="E110" s="344">
        <v>2005</v>
      </c>
      <c r="F110" s="344">
        <v>2006</v>
      </c>
      <c r="G110" s="345">
        <v>2007</v>
      </c>
      <c r="I110" s="269"/>
    </row>
    <row r="111" spans="3:9" ht="12" customHeight="1">
      <c r="C111" s="17"/>
      <c r="D111" s="48"/>
      <c r="E111" s="48"/>
      <c r="F111" s="48"/>
      <c r="G111" s="383"/>
      <c r="I111" s="271"/>
    </row>
    <row r="112" spans="3:9" ht="12" customHeight="1">
      <c r="C112" s="19" t="s">
        <v>504</v>
      </c>
      <c r="D112" s="20">
        <v>36</v>
      </c>
      <c r="E112" s="20">
        <v>27</v>
      </c>
      <c r="F112" s="20">
        <v>37</v>
      </c>
      <c r="G112" s="21">
        <v>30</v>
      </c>
      <c r="I112" s="271"/>
    </row>
    <row r="113" spans="2:9" s="22" customFormat="1" ht="12" customHeight="1">
      <c r="B113" s="138"/>
      <c r="C113" s="19" t="s">
        <v>505</v>
      </c>
      <c r="D113" s="20">
        <v>49</v>
      </c>
      <c r="E113" s="20">
        <v>52</v>
      </c>
      <c r="F113" s="20">
        <v>49</v>
      </c>
      <c r="G113" s="21">
        <v>46</v>
      </c>
      <c r="I113" s="274"/>
    </row>
    <row r="114" spans="3:9" ht="12" customHeight="1">
      <c r="C114" s="19" t="s">
        <v>558</v>
      </c>
      <c r="D114" s="20">
        <v>15</v>
      </c>
      <c r="E114" s="20">
        <v>21</v>
      </c>
      <c r="F114" s="20">
        <v>14</v>
      </c>
      <c r="G114" s="21">
        <v>24</v>
      </c>
      <c r="I114" s="271"/>
    </row>
    <row r="115" spans="3:9" ht="12" customHeight="1">
      <c r="C115" s="257"/>
      <c r="D115" s="42"/>
      <c r="E115" s="42"/>
      <c r="F115" s="42"/>
      <c r="G115" s="71"/>
      <c r="I115" s="271"/>
    </row>
    <row r="116" spans="3:6" ht="12" customHeight="1">
      <c r="C116" s="47"/>
      <c r="D116" s="47"/>
      <c r="E116" s="47"/>
      <c r="F116" s="47"/>
    </row>
    <row r="117" spans="3:8" ht="18.75" customHeight="1">
      <c r="C117" s="449" t="s">
        <v>121</v>
      </c>
      <c r="D117" s="449"/>
      <c r="E117" s="449"/>
      <c r="F117" s="449"/>
      <c r="G117" s="449"/>
      <c r="H117" s="52"/>
    </row>
    <row r="118" spans="3:8" ht="12" customHeight="1">
      <c r="C118" s="52"/>
      <c r="D118" s="52"/>
      <c r="E118" s="52"/>
      <c r="F118" s="52"/>
      <c r="G118" s="52"/>
      <c r="H118" s="52"/>
    </row>
    <row r="119" spans="3:8" ht="12" customHeight="1">
      <c r="C119" s="52"/>
      <c r="D119" s="52"/>
      <c r="E119" s="52"/>
      <c r="F119" s="52"/>
      <c r="G119" s="52"/>
      <c r="H119" s="52"/>
    </row>
    <row r="120" spans="3:8" ht="12" customHeight="1">
      <c r="C120" s="52"/>
      <c r="D120" s="52"/>
      <c r="E120" s="52"/>
      <c r="F120" s="52"/>
      <c r="G120" s="52"/>
      <c r="H120" s="52"/>
    </row>
    <row r="121" spans="2:4" ht="12" customHeight="1">
      <c r="B121" s="13" t="s">
        <v>575</v>
      </c>
      <c r="C121" s="14" t="s">
        <v>519</v>
      </c>
      <c r="D121" s="14"/>
    </row>
    <row r="122" spans="3:4" ht="12" customHeight="1">
      <c r="C122" s="106" t="s">
        <v>120</v>
      </c>
      <c r="D122" s="106"/>
    </row>
    <row r="123" spans="3:10" ht="12" customHeight="1">
      <c r="C123" s="16"/>
      <c r="D123" s="16"/>
      <c r="H123" s="190"/>
      <c r="I123" s="190"/>
      <c r="J123" s="190"/>
    </row>
    <row r="124" spans="3:10" ht="12" customHeight="1">
      <c r="C124" s="378"/>
      <c r="D124" s="344">
        <v>2004</v>
      </c>
      <c r="E124" s="344">
        <v>2005</v>
      </c>
      <c r="F124" s="344">
        <v>2006</v>
      </c>
      <c r="G124" s="345">
        <v>2007</v>
      </c>
      <c r="I124" s="269"/>
      <c r="J124" s="269"/>
    </row>
    <row r="125" spans="3:10" ht="12" customHeight="1">
      <c r="C125" s="17"/>
      <c r="D125" s="48"/>
      <c r="E125" s="48"/>
      <c r="F125" s="48"/>
      <c r="G125" s="383"/>
      <c r="I125" s="271"/>
      <c r="J125" s="271"/>
    </row>
    <row r="126" spans="3:10" ht="12" customHeight="1">
      <c r="C126" s="19" t="s">
        <v>504</v>
      </c>
      <c r="D126" s="69">
        <v>39</v>
      </c>
      <c r="E126" s="69">
        <v>42</v>
      </c>
      <c r="F126" s="69">
        <v>38</v>
      </c>
      <c r="G126" s="21">
        <v>48</v>
      </c>
      <c r="I126" s="271"/>
      <c r="J126" s="271"/>
    </row>
    <row r="127" spans="2:10" s="22" customFormat="1" ht="12" customHeight="1">
      <c r="B127" s="138"/>
      <c r="C127" s="19" t="s">
        <v>505</v>
      </c>
      <c r="D127" s="69">
        <v>48</v>
      </c>
      <c r="E127" s="69">
        <v>44</v>
      </c>
      <c r="F127" s="69">
        <v>47</v>
      </c>
      <c r="G127" s="21">
        <v>32</v>
      </c>
      <c r="I127" s="274"/>
      <c r="J127" s="274"/>
    </row>
    <row r="128" spans="3:10" ht="12" customHeight="1">
      <c r="C128" s="19" t="s">
        <v>558</v>
      </c>
      <c r="D128" s="69">
        <v>13</v>
      </c>
      <c r="E128" s="69">
        <v>14</v>
      </c>
      <c r="F128" s="69">
        <v>16</v>
      </c>
      <c r="G128" s="21">
        <v>20</v>
      </c>
      <c r="I128" s="271"/>
      <c r="J128" s="271"/>
    </row>
    <row r="129" spans="3:10" ht="12" customHeight="1">
      <c r="C129" s="257"/>
      <c r="D129" s="42"/>
      <c r="E129" s="42"/>
      <c r="F129" s="70"/>
      <c r="G129" s="71"/>
      <c r="I129" s="271"/>
      <c r="J129" s="271"/>
    </row>
    <row r="131" spans="3:8" ht="24" customHeight="1">
      <c r="C131" s="449" t="s">
        <v>121</v>
      </c>
      <c r="D131" s="449"/>
      <c r="E131" s="449"/>
      <c r="F131" s="449"/>
      <c r="G131" s="449"/>
      <c r="H131" s="133"/>
    </row>
    <row r="132" spans="3:8" ht="12.75">
      <c r="C132" s="132"/>
      <c r="D132" s="132"/>
      <c r="E132" s="132"/>
      <c r="F132" s="132"/>
      <c r="G132" s="132"/>
      <c r="H132" s="133"/>
    </row>
    <row r="133" spans="3:4" ht="12" customHeight="1">
      <c r="C133" s="132"/>
      <c r="D133" s="60"/>
    </row>
    <row r="134" ht="12" customHeight="1">
      <c r="C134" s="132"/>
    </row>
    <row r="135" spans="2:4" ht="12" customHeight="1">
      <c r="B135" s="13" t="s">
        <v>576</v>
      </c>
      <c r="C135" s="14" t="s">
        <v>581</v>
      </c>
      <c r="D135" s="14"/>
    </row>
    <row r="136" spans="3:4" ht="12" customHeight="1">
      <c r="C136" s="106" t="s">
        <v>249</v>
      </c>
      <c r="D136" s="106"/>
    </row>
    <row r="137" spans="3:4" ht="12" customHeight="1">
      <c r="C137" s="63"/>
      <c r="D137" s="63"/>
    </row>
    <row r="138" spans="3:11" ht="12" customHeight="1">
      <c r="C138" s="378"/>
      <c r="D138" s="380"/>
      <c r="E138" s="355">
        <v>2004</v>
      </c>
      <c r="F138" s="356">
        <v>2005</v>
      </c>
      <c r="J138" s="269"/>
      <c r="K138" s="269"/>
    </row>
    <row r="139" spans="3:11" ht="8.25" customHeight="1">
      <c r="C139" s="90"/>
      <c r="D139" s="91"/>
      <c r="E139" s="73"/>
      <c r="F139" s="343"/>
      <c r="J139" s="271"/>
      <c r="K139" s="271"/>
    </row>
    <row r="140" spans="3:11" ht="23.25" customHeight="1">
      <c r="C140" s="460" t="s">
        <v>582</v>
      </c>
      <c r="D140" s="461"/>
      <c r="E140" s="20">
        <v>76</v>
      </c>
      <c r="F140" s="21">
        <v>85</v>
      </c>
      <c r="J140" s="271"/>
      <c r="K140" s="271"/>
    </row>
    <row r="141" spans="2:11" s="22" customFormat="1" ht="15" customHeight="1">
      <c r="B141" s="138"/>
      <c r="C141" s="19" t="s">
        <v>569</v>
      </c>
      <c r="D141" s="38"/>
      <c r="E141" s="20">
        <v>23</v>
      </c>
      <c r="F141" s="21">
        <v>14</v>
      </c>
      <c r="G141" s="8"/>
      <c r="H141" s="8"/>
      <c r="J141" s="274"/>
      <c r="K141" s="274"/>
    </row>
    <row r="142" spans="3:11" ht="15" customHeight="1">
      <c r="C142" s="19" t="s">
        <v>1159</v>
      </c>
      <c r="D142" s="38"/>
      <c r="E142" s="20">
        <v>1</v>
      </c>
      <c r="F142" s="21">
        <v>1</v>
      </c>
      <c r="J142" s="271"/>
      <c r="K142" s="271"/>
    </row>
    <row r="143" spans="3:11" ht="6" customHeight="1">
      <c r="C143" s="278"/>
      <c r="D143" s="279"/>
      <c r="E143" s="24"/>
      <c r="F143" s="25"/>
      <c r="J143" s="271"/>
      <c r="K143" s="271"/>
    </row>
    <row r="144" spans="3:11" ht="12" customHeight="1">
      <c r="C144" s="280"/>
      <c r="D144" s="280"/>
      <c r="E144" s="280"/>
      <c r="F144" s="280"/>
      <c r="G144" s="271"/>
      <c r="H144" s="271"/>
      <c r="I144" s="271"/>
      <c r="J144" s="271"/>
      <c r="K144" s="271"/>
    </row>
    <row r="145" spans="3:11" ht="9" customHeight="1">
      <c r="C145" s="34" t="s">
        <v>246</v>
      </c>
      <c r="D145" s="280"/>
      <c r="E145" s="280"/>
      <c r="F145" s="280"/>
      <c r="G145" s="271"/>
      <c r="H145" s="271"/>
      <c r="I145" s="271"/>
      <c r="J145" s="271"/>
      <c r="K145" s="271"/>
    </row>
    <row r="146" spans="3:11" ht="6" customHeight="1">
      <c r="C146" s="280"/>
      <c r="D146" s="280"/>
      <c r="E146" s="280"/>
      <c r="F146" s="280"/>
      <c r="G146" s="271"/>
      <c r="H146" s="271"/>
      <c r="I146" s="271"/>
      <c r="J146" s="271"/>
      <c r="K146" s="271"/>
    </row>
    <row r="147" spans="3:9" ht="24" customHeight="1">
      <c r="C147" s="449" t="s">
        <v>254</v>
      </c>
      <c r="D147" s="449"/>
      <c r="E147" s="449"/>
      <c r="F147" s="449"/>
      <c r="G147" s="133"/>
      <c r="H147" s="133"/>
      <c r="I147" s="52"/>
    </row>
    <row r="148" spans="3:9" ht="12.75">
      <c r="C148" s="132"/>
      <c r="D148" s="132"/>
      <c r="E148" s="132"/>
      <c r="F148" s="132"/>
      <c r="G148" s="132"/>
      <c r="H148" s="132"/>
      <c r="I148" s="52"/>
    </row>
    <row r="149" spans="3:9" ht="12.75">
      <c r="C149" s="132"/>
      <c r="D149" s="132"/>
      <c r="E149" s="132"/>
      <c r="F149" s="132"/>
      <c r="G149" s="132"/>
      <c r="H149" s="132"/>
      <c r="I149" s="52"/>
    </row>
    <row r="150" spans="3:9" ht="12.75">
      <c r="C150" s="132"/>
      <c r="D150" s="132"/>
      <c r="E150" s="132"/>
      <c r="F150" s="132"/>
      <c r="G150" s="132"/>
      <c r="H150" s="132"/>
      <c r="I150" s="52"/>
    </row>
    <row r="151" spans="2:4" s="7" customFormat="1" ht="12" customHeight="1">
      <c r="B151" s="13" t="s">
        <v>579</v>
      </c>
      <c r="C151" s="49" t="s">
        <v>198</v>
      </c>
      <c r="D151" s="49"/>
    </row>
    <row r="152" spans="3:4" s="7" customFormat="1" ht="12" customHeight="1">
      <c r="C152" s="106" t="s">
        <v>377</v>
      </c>
      <c r="D152" s="106"/>
    </row>
    <row r="153" spans="3:4" s="7" customFormat="1" ht="12" customHeight="1">
      <c r="C153" s="111"/>
      <c r="D153" s="111"/>
    </row>
    <row r="154" spans="3:5" s="7" customFormat="1" ht="12" customHeight="1">
      <c r="C154" s="378"/>
      <c r="D154" s="391"/>
      <c r="E154" s="356">
        <v>2007</v>
      </c>
    </row>
    <row r="155" spans="3:5" s="7" customFormat="1" ht="6" customHeight="1">
      <c r="C155" s="429"/>
      <c r="D155" s="430"/>
      <c r="E155" s="431"/>
    </row>
    <row r="156" spans="2:5" s="7" customFormat="1" ht="25.5" customHeight="1">
      <c r="B156" s="138"/>
      <c r="C156" s="446" t="s">
        <v>378</v>
      </c>
      <c r="D156" s="447"/>
      <c r="E156" s="432">
        <v>37</v>
      </c>
    </row>
    <row r="157" spans="3:5" s="7" customFormat="1" ht="32.25" customHeight="1">
      <c r="C157" s="446" t="s">
        <v>379</v>
      </c>
      <c r="D157" s="448"/>
      <c r="E157" s="432">
        <v>29</v>
      </c>
    </row>
    <row r="158" spans="2:5" s="7" customFormat="1" ht="31.5" customHeight="1">
      <c r="B158" s="138"/>
      <c r="C158" s="446" t="s">
        <v>380</v>
      </c>
      <c r="D158" s="448"/>
      <c r="E158" s="432">
        <v>28</v>
      </c>
    </row>
    <row r="159" spans="3:5" s="7" customFormat="1" ht="6.75" customHeight="1">
      <c r="C159" s="433"/>
      <c r="D159" s="434"/>
      <c r="E159" s="435"/>
    </row>
    <row r="160" spans="3:9" ht="12.75">
      <c r="C160" s="132"/>
      <c r="D160" s="132"/>
      <c r="E160" s="132"/>
      <c r="F160" s="132"/>
      <c r="G160" s="132"/>
      <c r="H160" s="132"/>
      <c r="I160" s="52"/>
    </row>
    <row r="161" spans="3:9" ht="12.75">
      <c r="C161" s="103" t="s">
        <v>381</v>
      </c>
      <c r="D161" s="132"/>
      <c r="E161" s="132"/>
      <c r="F161" s="132"/>
      <c r="G161" s="132"/>
      <c r="H161" s="132"/>
      <c r="I161" s="52"/>
    </row>
    <row r="162" spans="3:9" ht="12.75">
      <c r="C162" s="132"/>
      <c r="D162" s="132"/>
      <c r="E162" s="132"/>
      <c r="F162" s="132"/>
      <c r="G162" s="132"/>
      <c r="H162" s="132"/>
      <c r="I162" s="52"/>
    </row>
    <row r="165" spans="2:8" s="7" customFormat="1" ht="12" customHeight="1">
      <c r="B165" s="239" t="s">
        <v>577</v>
      </c>
      <c r="C165" s="10" t="s">
        <v>180</v>
      </c>
      <c r="D165" s="10"/>
      <c r="E165" s="10"/>
      <c r="F165" s="10"/>
      <c r="G165" s="10"/>
      <c r="H165" s="10"/>
    </row>
    <row r="167" spans="2:4" ht="12" customHeight="1">
      <c r="B167" s="13" t="s">
        <v>1203</v>
      </c>
      <c r="C167" s="14" t="s">
        <v>554</v>
      </c>
      <c r="D167" s="14"/>
    </row>
    <row r="168" spans="3:4" ht="12" customHeight="1">
      <c r="C168" s="106" t="s">
        <v>122</v>
      </c>
      <c r="D168" s="106"/>
    </row>
    <row r="169" spans="3:4" ht="12" customHeight="1">
      <c r="C169" s="16"/>
      <c r="D169" s="16"/>
    </row>
    <row r="170" spans="3:10" ht="12" customHeight="1">
      <c r="C170" s="378"/>
      <c r="D170" s="380"/>
      <c r="E170" s="344">
        <v>2002</v>
      </c>
      <c r="F170" s="344">
        <v>2003</v>
      </c>
      <c r="G170" s="344">
        <v>2004</v>
      </c>
      <c r="H170" s="344">
        <v>2005</v>
      </c>
      <c r="I170" s="344">
        <v>2006</v>
      </c>
      <c r="J170" s="345">
        <v>2007</v>
      </c>
    </row>
    <row r="171" spans="3:10" ht="12" customHeight="1">
      <c r="C171" s="263"/>
      <c r="D171" s="264"/>
      <c r="E171" s="32"/>
      <c r="F171" s="32"/>
      <c r="G171" s="32"/>
      <c r="H171" s="32"/>
      <c r="I171" s="18"/>
      <c r="J171" s="377"/>
    </row>
    <row r="172" spans="3:10" ht="12" customHeight="1">
      <c r="C172" s="19" t="s">
        <v>578</v>
      </c>
      <c r="D172" s="38"/>
      <c r="E172" s="20">
        <v>98</v>
      </c>
      <c r="F172" s="20">
        <v>99</v>
      </c>
      <c r="G172" s="20">
        <v>100</v>
      </c>
      <c r="H172" s="20">
        <v>100</v>
      </c>
      <c r="I172" s="20">
        <v>100</v>
      </c>
      <c r="J172" s="21">
        <v>100</v>
      </c>
    </row>
    <row r="173" spans="2:10" s="22" customFormat="1" ht="14.25" customHeight="1">
      <c r="B173" s="138"/>
      <c r="C173" s="19" t="s">
        <v>1160</v>
      </c>
      <c r="D173" s="38"/>
      <c r="E173" s="20" t="s">
        <v>35</v>
      </c>
      <c r="F173" s="20">
        <v>42</v>
      </c>
      <c r="G173" s="20">
        <v>53</v>
      </c>
      <c r="H173" s="20">
        <v>73</v>
      </c>
      <c r="I173" s="20">
        <v>77</v>
      </c>
      <c r="J173" s="21">
        <v>87</v>
      </c>
    </row>
    <row r="174" spans="3:10" ht="12" customHeight="1">
      <c r="C174" s="278"/>
      <c r="D174" s="279"/>
      <c r="E174" s="24"/>
      <c r="F174" s="24"/>
      <c r="G174" s="24"/>
      <c r="H174" s="24"/>
      <c r="I174" s="24"/>
      <c r="J174" s="25"/>
    </row>
    <row r="176" spans="3:4" s="7" customFormat="1" ht="12" customHeight="1">
      <c r="C176" s="103" t="s">
        <v>654</v>
      </c>
      <c r="D176" s="60"/>
    </row>
    <row r="177" spans="3:4" s="7" customFormat="1" ht="5.25" customHeight="1">
      <c r="C177" s="103"/>
      <c r="D177" s="60"/>
    </row>
    <row r="178" spans="3:10" ht="12" customHeight="1">
      <c r="C178" s="449" t="s">
        <v>128</v>
      </c>
      <c r="D178" s="496"/>
      <c r="E178" s="496"/>
      <c r="F178" s="496"/>
      <c r="G178" s="496"/>
      <c r="H178" s="496"/>
      <c r="I178" s="496"/>
      <c r="J178" s="496"/>
    </row>
    <row r="179" spans="3:10" ht="12" customHeight="1">
      <c r="C179" s="496"/>
      <c r="D179" s="496"/>
      <c r="E179" s="496"/>
      <c r="F179" s="496"/>
      <c r="G179" s="496"/>
      <c r="H179" s="496"/>
      <c r="I179" s="496"/>
      <c r="J179" s="496"/>
    </row>
    <row r="180" spans="3:10" ht="12" customHeight="1">
      <c r="C180" s="52"/>
      <c r="D180" s="52"/>
      <c r="E180" s="52"/>
      <c r="F180" s="52"/>
      <c r="G180" s="52"/>
      <c r="H180" s="52"/>
      <c r="I180" s="52"/>
      <c r="J180" s="52"/>
    </row>
    <row r="181" spans="3:4" ht="12" customHeight="1">
      <c r="C181" s="60"/>
      <c r="D181" s="60"/>
    </row>
    <row r="183" spans="2:4" ht="12" customHeight="1">
      <c r="B183" s="13" t="s">
        <v>583</v>
      </c>
      <c r="C183" s="14" t="s">
        <v>580</v>
      </c>
      <c r="D183" s="14"/>
    </row>
    <row r="184" spans="3:4" ht="12" customHeight="1">
      <c r="C184" s="106" t="s">
        <v>113</v>
      </c>
      <c r="D184" s="106"/>
    </row>
    <row r="186" spans="3:11" ht="12" customHeight="1">
      <c r="C186" s="384"/>
      <c r="D186" s="385"/>
      <c r="E186" s="344">
        <v>2000</v>
      </c>
      <c r="F186" s="344">
        <v>2002</v>
      </c>
      <c r="G186" s="344">
        <v>2003</v>
      </c>
      <c r="H186" s="344">
        <v>2004</v>
      </c>
      <c r="I186" s="344">
        <v>2005</v>
      </c>
      <c r="J186" s="344">
        <v>2006</v>
      </c>
      <c r="K186" s="345">
        <v>2007</v>
      </c>
    </row>
    <row r="187" spans="3:11" ht="12" customHeight="1">
      <c r="C187" s="235"/>
      <c r="D187" s="236"/>
      <c r="E187" s="73"/>
      <c r="F187" s="73"/>
      <c r="G187" s="73"/>
      <c r="H187" s="73"/>
      <c r="I187" s="73"/>
      <c r="J187" s="73"/>
      <c r="K187" s="343"/>
    </row>
    <row r="188" spans="3:11" ht="12" customHeight="1">
      <c r="C188" s="19" t="s">
        <v>580</v>
      </c>
      <c r="D188" s="52"/>
      <c r="E188" s="20">
        <v>43</v>
      </c>
      <c r="F188" s="20">
        <v>47</v>
      </c>
      <c r="G188" s="20" t="s">
        <v>35</v>
      </c>
      <c r="H188" s="20" t="s">
        <v>35</v>
      </c>
      <c r="I188" s="20">
        <v>63</v>
      </c>
      <c r="J188" s="20">
        <v>72</v>
      </c>
      <c r="K188" s="21" t="s">
        <v>35</v>
      </c>
    </row>
    <row r="189" spans="3:11" ht="12" customHeight="1">
      <c r="C189" s="237"/>
      <c r="D189" s="238"/>
      <c r="E189" s="24"/>
      <c r="F189" s="24"/>
      <c r="G189" s="24"/>
      <c r="H189" s="24"/>
      <c r="I189" s="24"/>
      <c r="J189" s="24"/>
      <c r="K189" s="25"/>
    </row>
    <row r="191" spans="3:11" ht="12" customHeight="1">
      <c r="C191" s="449" t="s">
        <v>110</v>
      </c>
      <c r="D191" s="449"/>
      <c r="E191" s="449"/>
      <c r="F191" s="449"/>
      <c r="G191" s="449"/>
      <c r="H191" s="449"/>
      <c r="I191" s="449"/>
      <c r="J191" s="449"/>
      <c r="K191" s="449"/>
    </row>
    <row r="192" spans="3:11" ht="12" customHeight="1">
      <c r="C192" s="449"/>
      <c r="D192" s="449"/>
      <c r="E192" s="449"/>
      <c r="F192" s="449"/>
      <c r="G192" s="449"/>
      <c r="H192" s="449"/>
      <c r="I192" s="449"/>
      <c r="J192" s="449"/>
      <c r="K192" s="449"/>
    </row>
    <row r="193" spans="3:11" ht="12" customHeight="1">
      <c r="C193" s="449"/>
      <c r="D193" s="449"/>
      <c r="E193" s="449"/>
      <c r="F193" s="449"/>
      <c r="G193" s="449"/>
      <c r="H193" s="449"/>
      <c r="I193" s="449"/>
      <c r="J193" s="449"/>
      <c r="K193" s="449"/>
    </row>
    <row r="194" spans="3:10" ht="12" customHeight="1">
      <c r="C194" s="52"/>
      <c r="D194" s="52"/>
      <c r="E194" s="52"/>
      <c r="F194" s="52"/>
      <c r="G194" s="52"/>
      <c r="H194" s="52"/>
      <c r="I194" s="52"/>
      <c r="J194" s="52"/>
    </row>
    <row r="195" spans="3:10" ht="12" customHeight="1">
      <c r="C195" s="52"/>
      <c r="D195" s="52"/>
      <c r="E195" s="52"/>
      <c r="F195" s="52"/>
      <c r="G195" s="52"/>
      <c r="H195" s="52"/>
      <c r="I195" s="52"/>
      <c r="J195" s="52"/>
    </row>
    <row r="197" spans="2:5" ht="12" customHeight="1">
      <c r="B197" s="13" t="s">
        <v>12</v>
      </c>
      <c r="C197" s="14" t="s">
        <v>534</v>
      </c>
      <c r="D197" s="14"/>
      <c r="E197" s="14"/>
    </row>
    <row r="198" spans="3:4" ht="12" customHeight="1">
      <c r="C198" s="258" t="s">
        <v>129</v>
      </c>
      <c r="D198" s="106"/>
    </row>
    <row r="199" spans="3:4" ht="12" customHeight="1">
      <c r="C199" s="63"/>
      <c r="D199" s="63"/>
    </row>
    <row r="200" spans="3:11" ht="12" customHeight="1">
      <c r="C200" s="378"/>
      <c r="D200" s="380"/>
      <c r="E200" s="380"/>
      <c r="F200" s="344">
        <v>2005</v>
      </c>
      <c r="G200" s="344">
        <v>2006</v>
      </c>
      <c r="H200" s="345">
        <v>2007</v>
      </c>
      <c r="J200" s="269"/>
      <c r="K200" s="269"/>
    </row>
    <row r="201" spans="3:11" ht="12" customHeight="1">
      <c r="C201" s="235"/>
      <c r="D201" s="236"/>
      <c r="E201" s="236"/>
      <c r="F201" s="73"/>
      <c r="G201" s="73"/>
      <c r="H201" s="343"/>
      <c r="J201" s="281"/>
      <c r="K201" s="281"/>
    </row>
    <row r="202" spans="3:11" ht="12" customHeight="1">
      <c r="C202" s="19" t="s">
        <v>534</v>
      </c>
      <c r="D202" s="38"/>
      <c r="E202" s="38"/>
      <c r="F202" s="20">
        <v>74</v>
      </c>
      <c r="G202" s="20" t="s">
        <v>35</v>
      </c>
      <c r="H202" s="21" t="s">
        <v>35</v>
      </c>
      <c r="J202" s="281"/>
      <c r="K202" s="281"/>
    </row>
    <row r="203" spans="3:11" ht="12" customHeight="1">
      <c r="C203" s="237"/>
      <c r="D203" s="238"/>
      <c r="E203" s="238"/>
      <c r="F203" s="24"/>
      <c r="G203" s="24"/>
      <c r="H203" s="25"/>
      <c r="J203" s="281"/>
      <c r="K203" s="281"/>
    </row>
    <row r="204" spans="3:5" ht="12" customHeight="1">
      <c r="C204" s="63"/>
      <c r="D204" s="63"/>
      <c r="E204" s="94"/>
    </row>
    <row r="205" spans="3:4" s="7" customFormat="1" ht="12" customHeight="1">
      <c r="C205" s="103" t="s">
        <v>117</v>
      </c>
      <c r="D205" s="60"/>
    </row>
    <row r="206" spans="3:4" s="7" customFormat="1" ht="12" customHeight="1">
      <c r="C206" s="103"/>
      <c r="D206" s="60"/>
    </row>
    <row r="207" spans="3:4" ht="12" customHeight="1">
      <c r="C207" s="60"/>
      <c r="D207" s="60"/>
    </row>
    <row r="208" spans="3:4" ht="12" customHeight="1">
      <c r="C208" s="34"/>
      <c r="D208" s="34"/>
    </row>
    <row r="209" spans="2:4" s="7" customFormat="1" ht="12" customHeight="1">
      <c r="B209" s="13" t="s">
        <v>545</v>
      </c>
      <c r="C209" s="49" t="s">
        <v>614</v>
      </c>
      <c r="D209" s="49"/>
    </row>
    <row r="210" spans="3:4" ht="12" customHeight="1">
      <c r="C210" s="106" t="s">
        <v>115</v>
      </c>
      <c r="D210" s="106"/>
    </row>
    <row r="212" spans="3:10" ht="12" customHeight="1">
      <c r="C212" s="378"/>
      <c r="D212" s="344">
        <v>2003</v>
      </c>
      <c r="E212" s="344">
        <v>2004</v>
      </c>
      <c r="F212" s="344">
        <v>2005</v>
      </c>
      <c r="G212" s="344">
        <v>2006</v>
      </c>
      <c r="H212" s="345">
        <v>2007</v>
      </c>
      <c r="J212" s="269"/>
    </row>
    <row r="213" spans="3:10" ht="12" customHeight="1">
      <c r="C213" s="17"/>
      <c r="D213" s="48"/>
      <c r="E213" s="48"/>
      <c r="F213" s="48"/>
      <c r="G213" s="48"/>
      <c r="H213" s="383"/>
      <c r="J213" s="271"/>
    </row>
    <row r="214" spans="3:10" ht="12.75" customHeight="1">
      <c r="C214" s="95" t="s">
        <v>535</v>
      </c>
      <c r="D214" s="20">
        <v>72</v>
      </c>
      <c r="E214" s="20">
        <v>76</v>
      </c>
      <c r="F214" s="20">
        <v>87</v>
      </c>
      <c r="G214" s="20">
        <v>87</v>
      </c>
      <c r="H214" s="21">
        <v>77</v>
      </c>
      <c r="J214" s="271"/>
    </row>
    <row r="215" spans="2:10" s="22" customFormat="1" ht="12.75">
      <c r="B215" s="138"/>
      <c r="C215" s="95" t="s">
        <v>499</v>
      </c>
      <c r="D215" s="20">
        <v>25</v>
      </c>
      <c r="E215" s="20">
        <v>19</v>
      </c>
      <c r="F215" s="20">
        <v>13</v>
      </c>
      <c r="G215" s="20">
        <v>10</v>
      </c>
      <c r="H215" s="21">
        <v>6</v>
      </c>
      <c r="J215" s="274"/>
    </row>
    <row r="216" spans="3:10" ht="14.25" customHeight="1">
      <c r="C216" s="95" t="s">
        <v>522</v>
      </c>
      <c r="D216" s="20">
        <v>1</v>
      </c>
      <c r="E216" s="20" t="s">
        <v>37</v>
      </c>
      <c r="F216" s="20" t="s">
        <v>37</v>
      </c>
      <c r="G216" s="20" t="s">
        <v>37</v>
      </c>
      <c r="H216" s="21" t="s">
        <v>37</v>
      </c>
      <c r="J216" s="271"/>
    </row>
    <row r="217" spans="2:10" s="22" customFormat="1" ht="12" customHeight="1">
      <c r="B217" s="138"/>
      <c r="C217" s="95" t="s">
        <v>523</v>
      </c>
      <c r="D217" s="20">
        <v>2</v>
      </c>
      <c r="E217" s="20">
        <v>5</v>
      </c>
      <c r="F217" s="20" t="s">
        <v>37</v>
      </c>
      <c r="G217" s="20">
        <v>3</v>
      </c>
      <c r="H217" s="21">
        <v>17</v>
      </c>
      <c r="J217" s="274"/>
    </row>
    <row r="218" spans="3:10" ht="12" customHeight="1">
      <c r="C218" s="23"/>
      <c r="D218" s="42"/>
      <c r="E218" s="42"/>
      <c r="F218" s="42"/>
      <c r="G218" s="70"/>
      <c r="H218" s="71"/>
      <c r="J218" s="271"/>
    </row>
    <row r="219" spans="3:7" ht="12" customHeight="1">
      <c r="C219" s="14"/>
      <c r="D219" s="14"/>
      <c r="E219" s="14"/>
      <c r="F219" s="14"/>
      <c r="G219" s="14"/>
    </row>
    <row r="220" spans="3:9" ht="20.25" customHeight="1">
      <c r="C220" s="449" t="s">
        <v>116</v>
      </c>
      <c r="D220" s="449"/>
      <c r="E220" s="449"/>
      <c r="F220" s="449"/>
      <c r="G220" s="449"/>
      <c r="H220" s="449"/>
      <c r="I220" s="52"/>
    </row>
    <row r="221" spans="3:9" ht="12" customHeight="1">
      <c r="C221" s="52"/>
      <c r="D221" s="52"/>
      <c r="E221" s="52"/>
      <c r="F221" s="52"/>
      <c r="G221" s="52"/>
      <c r="H221" s="52"/>
      <c r="I221" s="52"/>
    </row>
    <row r="222" spans="3:9" ht="12" customHeight="1">
      <c r="C222" s="52"/>
      <c r="D222" s="52"/>
      <c r="E222" s="52"/>
      <c r="F222" s="52"/>
      <c r="G222" s="52"/>
      <c r="H222" s="52"/>
      <c r="I222" s="52"/>
    </row>
    <row r="224" spans="2:4" ht="12" customHeight="1">
      <c r="B224" s="13" t="s">
        <v>546</v>
      </c>
      <c r="C224" s="14" t="s">
        <v>514</v>
      </c>
      <c r="D224" s="14"/>
    </row>
    <row r="225" spans="3:4" ht="12" customHeight="1">
      <c r="C225" s="106" t="s">
        <v>120</v>
      </c>
      <c r="D225" s="106"/>
    </row>
    <row r="226" spans="3:4" ht="12" customHeight="1">
      <c r="C226" s="16"/>
      <c r="D226" s="16"/>
    </row>
    <row r="227" spans="3:8" ht="12" customHeight="1">
      <c r="C227" s="378"/>
      <c r="D227" s="380"/>
      <c r="E227" s="344">
        <v>2004</v>
      </c>
      <c r="F227" s="344">
        <v>2005</v>
      </c>
      <c r="G227" s="344">
        <v>2006</v>
      </c>
      <c r="H227" s="345">
        <v>2007</v>
      </c>
    </row>
    <row r="228" spans="3:8" ht="6" customHeight="1">
      <c r="C228" s="17"/>
      <c r="D228" s="270"/>
      <c r="E228" s="48"/>
      <c r="F228" s="48"/>
      <c r="G228" s="48"/>
      <c r="H228" s="383"/>
    </row>
    <row r="229" spans="3:8" ht="12" customHeight="1">
      <c r="C229" s="19" t="s">
        <v>594</v>
      </c>
      <c r="D229" s="38"/>
      <c r="E229" s="20" t="s">
        <v>35</v>
      </c>
      <c r="F229" s="20">
        <v>52</v>
      </c>
      <c r="G229" s="20">
        <v>58</v>
      </c>
      <c r="H229" s="21">
        <v>69</v>
      </c>
    </row>
    <row r="230" spans="2:8" s="22" customFormat="1" ht="12" customHeight="1">
      <c r="B230" s="138"/>
      <c r="C230" s="19" t="s">
        <v>1131</v>
      </c>
      <c r="D230" s="38"/>
      <c r="E230" s="20">
        <v>18</v>
      </c>
      <c r="F230" s="20">
        <v>18</v>
      </c>
      <c r="G230" s="20">
        <v>29</v>
      </c>
      <c r="H230" s="21">
        <v>34</v>
      </c>
    </row>
    <row r="231" spans="2:8" s="22" customFormat="1" ht="12" customHeight="1">
      <c r="B231" s="138"/>
      <c r="C231" s="19" t="s">
        <v>123</v>
      </c>
      <c r="D231" s="38"/>
      <c r="E231" s="20" t="s">
        <v>35</v>
      </c>
      <c r="F231" s="20" t="s">
        <v>35</v>
      </c>
      <c r="G231" s="20" t="s">
        <v>35</v>
      </c>
      <c r="H231" s="21">
        <v>20</v>
      </c>
    </row>
    <row r="232" spans="2:8" s="22" customFormat="1" ht="12" customHeight="1">
      <c r="B232" s="138"/>
      <c r="C232" s="19" t="s">
        <v>1055</v>
      </c>
      <c r="D232" s="38"/>
      <c r="E232" s="20" t="s">
        <v>35</v>
      </c>
      <c r="F232" s="20" t="s">
        <v>35</v>
      </c>
      <c r="G232" s="20" t="s">
        <v>35</v>
      </c>
      <c r="H232" s="21">
        <v>10</v>
      </c>
    </row>
    <row r="233" spans="3:8" ht="12" customHeight="1">
      <c r="C233" s="19" t="s">
        <v>586</v>
      </c>
      <c r="D233" s="38"/>
      <c r="E233" s="20">
        <v>7</v>
      </c>
      <c r="F233" s="20">
        <v>5</v>
      </c>
      <c r="G233" s="20">
        <v>9</v>
      </c>
      <c r="H233" s="21">
        <v>7</v>
      </c>
    </row>
    <row r="234" spans="2:8" s="22" customFormat="1" ht="12" customHeight="1">
      <c r="B234" s="138"/>
      <c r="C234" s="19" t="s">
        <v>585</v>
      </c>
      <c r="D234" s="38"/>
      <c r="E234" s="20">
        <v>9</v>
      </c>
      <c r="F234" s="20">
        <v>7</v>
      </c>
      <c r="G234" s="20">
        <v>10</v>
      </c>
      <c r="H234" s="21">
        <v>4</v>
      </c>
    </row>
    <row r="235" spans="3:8" ht="12" customHeight="1">
      <c r="C235" s="19" t="s">
        <v>587</v>
      </c>
      <c r="D235" s="38"/>
      <c r="E235" s="20">
        <v>5</v>
      </c>
      <c r="F235" s="20">
        <v>2</v>
      </c>
      <c r="G235" s="20">
        <v>7</v>
      </c>
      <c r="H235" s="21">
        <v>3</v>
      </c>
    </row>
    <row r="236" spans="2:8" s="22" customFormat="1" ht="12" customHeight="1">
      <c r="B236" s="138"/>
      <c r="C236" s="19" t="s">
        <v>584</v>
      </c>
      <c r="D236" s="282"/>
      <c r="E236" s="20">
        <v>54</v>
      </c>
      <c r="F236" s="20">
        <v>13</v>
      </c>
      <c r="G236" s="20">
        <v>14</v>
      </c>
      <c r="H236" s="21" t="s">
        <v>35</v>
      </c>
    </row>
    <row r="237" spans="3:8" ht="15" customHeight="1">
      <c r="C237" s="19" t="s">
        <v>5</v>
      </c>
      <c r="D237" s="282"/>
      <c r="E237" s="20" t="s">
        <v>35</v>
      </c>
      <c r="F237" s="20" t="s">
        <v>35</v>
      </c>
      <c r="G237" s="20">
        <v>1</v>
      </c>
      <c r="H237" s="21" t="s">
        <v>35</v>
      </c>
    </row>
    <row r="238" spans="3:8" ht="15" customHeight="1">
      <c r="C238" s="19" t="s">
        <v>523</v>
      </c>
      <c r="D238" s="282"/>
      <c r="E238" s="20">
        <v>7</v>
      </c>
      <c r="F238" s="20">
        <v>3</v>
      </c>
      <c r="G238" s="20" t="s">
        <v>37</v>
      </c>
      <c r="H238" s="21" t="s">
        <v>37</v>
      </c>
    </row>
    <row r="239" spans="2:8" s="22" customFormat="1" ht="12" customHeight="1">
      <c r="B239" s="138"/>
      <c r="C239" s="23"/>
      <c r="D239" s="42"/>
      <c r="E239" s="42"/>
      <c r="F239" s="42"/>
      <c r="G239" s="70"/>
      <c r="H239" s="71"/>
    </row>
    <row r="240" ht="6" customHeight="1"/>
    <row r="242" spans="3:9" ht="12" customHeight="1">
      <c r="C242" s="127" t="s">
        <v>510</v>
      </c>
      <c r="D242" s="15"/>
      <c r="E242" s="15"/>
      <c r="F242" s="15"/>
      <c r="G242" s="15"/>
      <c r="H242" s="15"/>
      <c r="I242" s="15"/>
    </row>
    <row r="243" spans="3:9" ht="19.5" customHeight="1">
      <c r="C243" s="498" t="s">
        <v>171</v>
      </c>
      <c r="D243" s="498"/>
      <c r="E243" s="498"/>
      <c r="F243" s="498"/>
      <c r="G243" s="498"/>
      <c r="H243" s="498"/>
      <c r="I243" s="104"/>
    </row>
    <row r="244" spans="3:9" ht="12" customHeight="1">
      <c r="C244" s="283" t="s">
        <v>511</v>
      </c>
      <c r="D244" s="15"/>
      <c r="E244" s="15"/>
      <c r="F244" s="15"/>
      <c r="G244" s="15"/>
      <c r="H244" s="15"/>
      <c r="I244" s="15"/>
    </row>
    <row r="245" spans="3:9" ht="4.5" customHeight="1">
      <c r="C245" s="283"/>
      <c r="D245" s="15"/>
      <c r="E245" s="15"/>
      <c r="F245" s="15"/>
      <c r="G245" s="15"/>
      <c r="H245" s="15"/>
      <c r="I245" s="15"/>
    </row>
    <row r="246" spans="3:9" ht="18" customHeight="1">
      <c r="C246" s="449" t="s">
        <v>121</v>
      </c>
      <c r="D246" s="449"/>
      <c r="E246" s="449"/>
      <c r="F246" s="449"/>
      <c r="G246" s="449"/>
      <c r="H246" s="449"/>
      <c r="I246" s="15"/>
    </row>
    <row r="247" spans="3:9" ht="12" customHeight="1">
      <c r="C247" s="15"/>
      <c r="D247" s="15"/>
      <c r="E247" s="15"/>
      <c r="F247" s="15"/>
      <c r="G247" s="15"/>
      <c r="H247" s="15"/>
      <c r="I247" s="15"/>
    </row>
    <row r="248" spans="3:4" ht="12" customHeight="1">
      <c r="C248" s="60"/>
      <c r="D248" s="60"/>
    </row>
    <row r="249" spans="3:4" ht="12" customHeight="1">
      <c r="C249" s="34"/>
      <c r="D249" s="34"/>
    </row>
    <row r="250" spans="2:4" ht="12" customHeight="1">
      <c r="B250" s="13" t="s">
        <v>547</v>
      </c>
      <c r="C250" s="14" t="s">
        <v>588</v>
      </c>
      <c r="D250" s="14"/>
    </row>
    <row r="251" spans="3:4" ht="12" customHeight="1">
      <c r="C251" s="106" t="s">
        <v>115</v>
      </c>
      <c r="D251" s="106"/>
    </row>
    <row r="252" spans="3:4" ht="12" customHeight="1">
      <c r="C252" s="63"/>
      <c r="D252" s="63"/>
    </row>
    <row r="253" spans="3:8" ht="12" customHeight="1">
      <c r="C253" s="378"/>
      <c r="D253" s="344">
        <v>2003</v>
      </c>
      <c r="E253" s="344">
        <v>2004</v>
      </c>
      <c r="F253" s="344">
        <v>2005</v>
      </c>
      <c r="G253" s="344">
        <v>2006</v>
      </c>
      <c r="H253" s="345">
        <v>2007</v>
      </c>
    </row>
    <row r="254" spans="3:8" ht="6" customHeight="1">
      <c r="C254" s="17"/>
      <c r="D254" s="48"/>
      <c r="E254" s="48"/>
      <c r="F254" s="48"/>
      <c r="G254" s="48"/>
      <c r="H254" s="383"/>
    </row>
    <row r="255" spans="3:8" ht="12" customHeight="1">
      <c r="C255" s="95" t="s">
        <v>589</v>
      </c>
      <c r="D255" s="20">
        <v>18</v>
      </c>
      <c r="E255" s="20">
        <v>5</v>
      </c>
      <c r="F255" s="20">
        <v>3</v>
      </c>
      <c r="G255" s="20">
        <v>1</v>
      </c>
      <c r="H255" s="21">
        <v>1</v>
      </c>
    </row>
    <row r="256" spans="2:8" s="22" customFormat="1" ht="12" customHeight="1">
      <c r="B256" s="138"/>
      <c r="C256" s="95" t="s">
        <v>590</v>
      </c>
      <c r="D256" s="20">
        <v>13</v>
      </c>
      <c r="E256" s="20">
        <v>14</v>
      </c>
      <c r="F256" s="20">
        <v>8</v>
      </c>
      <c r="G256" s="20">
        <v>6</v>
      </c>
      <c r="H256" s="21">
        <v>3</v>
      </c>
    </row>
    <row r="257" spans="3:8" ht="12" customHeight="1">
      <c r="C257" s="95" t="s">
        <v>536</v>
      </c>
      <c r="D257" s="20">
        <v>22</v>
      </c>
      <c r="E257" s="20">
        <v>23</v>
      </c>
      <c r="F257" s="20">
        <v>12</v>
      </c>
      <c r="G257" s="20">
        <v>11</v>
      </c>
      <c r="H257" s="21">
        <v>5</v>
      </c>
    </row>
    <row r="258" spans="2:8" s="22" customFormat="1" ht="12" customHeight="1">
      <c r="B258" s="138"/>
      <c r="C258" s="95" t="s">
        <v>537</v>
      </c>
      <c r="D258" s="20">
        <v>29</v>
      </c>
      <c r="E258" s="20">
        <v>34</v>
      </c>
      <c r="F258" s="20">
        <v>36</v>
      </c>
      <c r="G258" s="20">
        <v>28</v>
      </c>
      <c r="H258" s="21">
        <v>24</v>
      </c>
    </row>
    <row r="259" spans="3:8" ht="12" customHeight="1">
      <c r="C259" s="95" t="s">
        <v>538</v>
      </c>
      <c r="D259" s="20">
        <v>13</v>
      </c>
      <c r="E259" s="20">
        <v>18</v>
      </c>
      <c r="F259" s="20">
        <v>37</v>
      </c>
      <c r="G259" s="20">
        <v>49</v>
      </c>
      <c r="H259" s="21">
        <v>63</v>
      </c>
    </row>
    <row r="260" spans="2:8" s="22" customFormat="1" ht="12.75" customHeight="1">
      <c r="B260" s="138"/>
      <c r="C260" s="95" t="s">
        <v>522</v>
      </c>
      <c r="D260" s="20">
        <v>1</v>
      </c>
      <c r="E260" s="20" t="s">
        <v>37</v>
      </c>
      <c r="F260" s="20" t="s">
        <v>37</v>
      </c>
      <c r="G260" s="20" t="s">
        <v>37</v>
      </c>
      <c r="H260" s="21" t="s">
        <v>37</v>
      </c>
    </row>
    <row r="261" spans="3:8" ht="12" customHeight="1">
      <c r="C261" s="95" t="s">
        <v>523</v>
      </c>
      <c r="D261" s="20">
        <v>5</v>
      </c>
      <c r="E261" s="20">
        <v>5</v>
      </c>
      <c r="F261" s="20">
        <v>4</v>
      </c>
      <c r="G261" s="20">
        <v>4</v>
      </c>
      <c r="H261" s="21">
        <v>4</v>
      </c>
    </row>
    <row r="262" spans="3:8" ht="6" customHeight="1">
      <c r="C262" s="23"/>
      <c r="D262" s="42"/>
      <c r="E262" s="42"/>
      <c r="F262" s="42"/>
      <c r="G262" s="42"/>
      <c r="H262" s="43"/>
    </row>
    <row r="263" spans="3:4" ht="12" customHeight="1">
      <c r="C263" s="63"/>
      <c r="D263" s="63"/>
    </row>
    <row r="264" spans="3:9" ht="19.5" customHeight="1">
      <c r="C264" s="449" t="s">
        <v>116</v>
      </c>
      <c r="D264" s="449"/>
      <c r="E264" s="449"/>
      <c r="F264" s="449"/>
      <c r="G264" s="449"/>
      <c r="H264" s="449"/>
      <c r="I264" s="52"/>
    </row>
    <row r="265" spans="3:9" ht="12.75">
      <c r="C265" s="52"/>
      <c r="D265" s="52"/>
      <c r="E265" s="52"/>
      <c r="F265" s="52"/>
      <c r="G265" s="52"/>
      <c r="H265" s="52"/>
      <c r="I265" s="52"/>
    </row>
    <row r="266" spans="3:9" ht="12.75">
      <c r="C266" s="52"/>
      <c r="D266" s="52"/>
      <c r="E266" s="52"/>
      <c r="F266" s="52"/>
      <c r="G266" s="52"/>
      <c r="H266" s="52"/>
      <c r="I266" s="52"/>
    </row>
    <row r="267" spans="3:9" ht="12" customHeight="1">
      <c r="C267" s="52"/>
      <c r="D267" s="52"/>
      <c r="E267" s="52"/>
      <c r="F267" s="52"/>
      <c r="G267" s="52"/>
      <c r="H267" s="52"/>
      <c r="I267" s="52"/>
    </row>
    <row r="268" spans="2:7" s="7" customFormat="1" ht="12" customHeight="1">
      <c r="B268" s="13" t="s">
        <v>599</v>
      </c>
      <c r="C268" s="49" t="s">
        <v>615</v>
      </c>
      <c r="D268" s="49"/>
      <c r="E268" s="49"/>
      <c r="F268" s="49"/>
      <c r="G268" s="49"/>
    </row>
    <row r="269" spans="3:4" ht="12" customHeight="1">
      <c r="C269" s="106" t="s">
        <v>115</v>
      </c>
      <c r="D269" s="106"/>
    </row>
    <row r="270" spans="3:4" ht="12" customHeight="1">
      <c r="C270" s="63"/>
      <c r="D270" s="63"/>
    </row>
    <row r="271" spans="3:10" ht="12" customHeight="1">
      <c r="C271" s="378"/>
      <c r="D271" s="380"/>
      <c r="E271" s="380"/>
      <c r="F271" s="344">
        <v>2003</v>
      </c>
      <c r="G271" s="344">
        <v>2004</v>
      </c>
      <c r="H271" s="344">
        <v>2005</v>
      </c>
      <c r="I271" s="344">
        <v>2006</v>
      </c>
      <c r="J271" s="345">
        <v>2007</v>
      </c>
    </row>
    <row r="272" spans="3:10" ht="12" customHeight="1">
      <c r="C272" s="121"/>
      <c r="D272" s="122"/>
      <c r="E272" s="284"/>
      <c r="F272" s="73"/>
      <c r="G272" s="73"/>
      <c r="H272" s="73"/>
      <c r="I272" s="73"/>
      <c r="J272" s="21"/>
    </row>
    <row r="273" spans="3:10" ht="14.25" customHeight="1">
      <c r="C273" s="19" t="s">
        <v>597</v>
      </c>
      <c r="D273" s="259"/>
      <c r="E273" s="259"/>
      <c r="F273" s="20">
        <v>84</v>
      </c>
      <c r="G273" s="20">
        <v>80</v>
      </c>
      <c r="H273" s="20">
        <v>82</v>
      </c>
      <c r="I273" s="20">
        <v>84</v>
      </c>
      <c r="J273" s="21">
        <v>75</v>
      </c>
    </row>
    <row r="274" spans="2:10" s="22" customFormat="1" ht="14.25" customHeight="1">
      <c r="B274" s="138"/>
      <c r="C274" s="19" t="s">
        <v>539</v>
      </c>
      <c r="D274" s="259"/>
      <c r="E274" s="259"/>
      <c r="F274" s="20">
        <v>40</v>
      </c>
      <c r="G274" s="20">
        <v>45</v>
      </c>
      <c r="H274" s="20">
        <v>36</v>
      </c>
      <c r="I274" s="20">
        <v>46</v>
      </c>
      <c r="J274" s="21">
        <v>67</v>
      </c>
    </row>
    <row r="275" spans="3:10" ht="15" customHeight="1">
      <c r="C275" s="19" t="s">
        <v>9</v>
      </c>
      <c r="D275" s="259"/>
      <c r="E275" s="259"/>
      <c r="F275" s="20">
        <v>25</v>
      </c>
      <c r="G275" s="20">
        <v>27</v>
      </c>
      <c r="H275" s="20">
        <v>27</v>
      </c>
      <c r="I275" s="20">
        <v>38</v>
      </c>
      <c r="J275" s="21">
        <v>65</v>
      </c>
    </row>
    <row r="276" spans="2:10" s="22" customFormat="1" ht="13.5" customHeight="1">
      <c r="B276" s="138"/>
      <c r="C276" s="19" t="s">
        <v>7</v>
      </c>
      <c r="D276" s="259"/>
      <c r="E276" s="259"/>
      <c r="F276" s="20">
        <v>54</v>
      </c>
      <c r="G276" s="20">
        <v>50</v>
      </c>
      <c r="H276" s="20">
        <v>49</v>
      </c>
      <c r="I276" s="20">
        <v>55</v>
      </c>
      <c r="J276" s="21">
        <v>63</v>
      </c>
    </row>
    <row r="277" spans="3:10" ht="13.5" customHeight="1">
      <c r="C277" s="19" t="s">
        <v>8</v>
      </c>
      <c r="D277" s="259"/>
      <c r="E277" s="259"/>
      <c r="F277" s="20">
        <v>44</v>
      </c>
      <c r="G277" s="20">
        <v>54</v>
      </c>
      <c r="H277" s="20">
        <v>47</v>
      </c>
      <c r="I277" s="20">
        <v>49</v>
      </c>
      <c r="J277" s="21">
        <v>60</v>
      </c>
    </row>
    <row r="278" spans="2:10" s="22" customFormat="1" ht="13.5" customHeight="1">
      <c r="B278" s="138"/>
      <c r="C278" s="19" t="s">
        <v>10</v>
      </c>
      <c r="D278" s="259"/>
      <c r="E278" s="259"/>
      <c r="F278" s="20">
        <v>25</v>
      </c>
      <c r="G278" s="20">
        <v>24</v>
      </c>
      <c r="H278" s="20">
        <v>27</v>
      </c>
      <c r="I278" s="20">
        <v>29</v>
      </c>
      <c r="J278" s="21">
        <v>60</v>
      </c>
    </row>
    <row r="279" spans="3:10" ht="15" customHeight="1">
      <c r="C279" s="19" t="s">
        <v>540</v>
      </c>
      <c r="D279" s="259"/>
      <c r="E279" s="259"/>
      <c r="F279" s="20">
        <v>18</v>
      </c>
      <c r="G279" s="20">
        <v>17</v>
      </c>
      <c r="H279" s="20">
        <v>16</v>
      </c>
      <c r="I279" s="20">
        <v>19</v>
      </c>
      <c r="J279" s="21">
        <v>60</v>
      </c>
    </row>
    <row r="280" spans="2:10" s="22" customFormat="1" ht="27" customHeight="1">
      <c r="B280" s="138"/>
      <c r="C280" s="460" t="s">
        <v>11</v>
      </c>
      <c r="D280" s="476"/>
      <c r="E280" s="476"/>
      <c r="F280" s="20">
        <v>5</v>
      </c>
      <c r="G280" s="20">
        <v>5</v>
      </c>
      <c r="H280" s="20">
        <v>5</v>
      </c>
      <c r="I280" s="20">
        <v>7</v>
      </c>
      <c r="J280" s="21">
        <v>23</v>
      </c>
    </row>
    <row r="281" spans="3:10" ht="36.75" customHeight="1">
      <c r="C281" s="460" t="s">
        <v>1161</v>
      </c>
      <c r="D281" s="476"/>
      <c r="E281" s="476"/>
      <c r="F281" s="20">
        <v>4</v>
      </c>
      <c r="G281" s="20">
        <v>3</v>
      </c>
      <c r="H281" s="20">
        <v>3</v>
      </c>
      <c r="I281" s="20">
        <v>6</v>
      </c>
      <c r="J281" s="21">
        <v>16</v>
      </c>
    </row>
    <row r="282" spans="3:10" ht="12" customHeight="1">
      <c r="C282" s="23"/>
      <c r="D282" s="42"/>
      <c r="E282" s="42"/>
      <c r="F282" s="42"/>
      <c r="G282" s="42"/>
      <c r="H282" s="42"/>
      <c r="I282" s="42"/>
      <c r="J282" s="43"/>
    </row>
    <row r="284" spans="3:4" ht="12" customHeight="1">
      <c r="C284" s="103" t="s">
        <v>201</v>
      </c>
      <c r="D284" s="34"/>
    </row>
    <row r="285" spans="3:4" ht="6.75" customHeight="1">
      <c r="C285" s="103"/>
      <c r="D285" s="34"/>
    </row>
    <row r="286" spans="3:10" ht="12" customHeight="1">
      <c r="C286" s="449" t="s">
        <v>116</v>
      </c>
      <c r="D286" s="496"/>
      <c r="E286" s="496"/>
      <c r="F286" s="496"/>
      <c r="G286" s="496"/>
      <c r="H286" s="496"/>
      <c r="I286" s="496"/>
      <c r="J286" s="496"/>
    </row>
    <row r="287" spans="3:10" ht="12" customHeight="1">
      <c r="C287" s="496"/>
      <c r="D287" s="496"/>
      <c r="E287" s="496"/>
      <c r="F287" s="496"/>
      <c r="G287" s="496"/>
      <c r="H287" s="496"/>
      <c r="I287" s="496"/>
      <c r="J287" s="496"/>
    </row>
    <row r="288" spans="3:10" ht="12" customHeight="1">
      <c r="C288" s="52"/>
      <c r="D288" s="52"/>
      <c r="E288" s="52"/>
      <c r="F288" s="52"/>
      <c r="G288" s="52"/>
      <c r="H288" s="52"/>
      <c r="I288" s="52"/>
      <c r="J288" s="52"/>
    </row>
    <row r="289" spans="3:10" ht="12" customHeight="1">
      <c r="C289" s="52"/>
      <c r="D289" s="52"/>
      <c r="E289" s="52"/>
      <c r="F289" s="52"/>
      <c r="G289" s="52"/>
      <c r="H289" s="52"/>
      <c r="I289" s="52"/>
      <c r="J289" s="52"/>
    </row>
    <row r="290" spans="2:7" s="7" customFormat="1" ht="12" customHeight="1">
      <c r="B290" s="131"/>
      <c r="C290" s="131"/>
      <c r="D290" s="131"/>
      <c r="E290" s="272"/>
      <c r="F290" s="272"/>
      <c r="G290" s="272"/>
    </row>
    <row r="291" spans="2:7" s="7" customFormat="1" ht="12" customHeight="1">
      <c r="B291" s="239" t="s">
        <v>548</v>
      </c>
      <c r="C291" s="10" t="s">
        <v>563</v>
      </c>
      <c r="D291" s="10"/>
      <c r="E291" s="11"/>
      <c r="F291" s="11"/>
      <c r="G291" s="11"/>
    </row>
    <row r="293" spans="2:4" ht="12" customHeight="1">
      <c r="B293" s="13" t="s">
        <v>552</v>
      </c>
      <c r="C293" s="49" t="s">
        <v>208</v>
      </c>
      <c r="D293" s="14"/>
    </row>
    <row r="294" spans="3:4" ht="12" customHeight="1">
      <c r="C294" s="106" t="s">
        <v>113</v>
      </c>
      <c r="D294" s="106"/>
    </row>
    <row r="295" spans="3:4" ht="12" customHeight="1">
      <c r="C295" s="63"/>
      <c r="D295" s="63"/>
    </row>
    <row r="296" spans="3:11" ht="12" customHeight="1">
      <c r="C296" s="378"/>
      <c r="D296" s="380"/>
      <c r="E296" s="344">
        <v>2000</v>
      </c>
      <c r="F296" s="344">
        <v>2002</v>
      </c>
      <c r="G296" s="344">
        <v>2003</v>
      </c>
      <c r="H296" s="344">
        <v>2004</v>
      </c>
      <c r="I296" s="344">
        <v>2005</v>
      </c>
      <c r="J296" s="344">
        <v>2006</v>
      </c>
      <c r="K296" s="345">
        <v>2007</v>
      </c>
    </row>
    <row r="297" spans="3:11" ht="12" customHeight="1">
      <c r="C297" s="235"/>
      <c r="D297" s="236"/>
      <c r="E297" s="73"/>
      <c r="F297" s="73"/>
      <c r="G297" s="73"/>
      <c r="H297" s="73"/>
      <c r="I297" s="73"/>
      <c r="J297" s="73"/>
      <c r="K297" s="343"/>
    </row>
    <row r="298" spans="3:11" ht="24.75" customHeight="1">
      <c r="C298" s="446" t="s">
        <v>208</v>
      </c>
      <c r="D298" s="461"/>
      <c r="E298" s="20">
        <v>72</v>
      </c>
      <c r="F298" s="20">
        <v>81</v>
      </c>
      <c r="G298" s="20">
        <v>87</v>
      </c>
      <c r="H298" s="20">
        <v>86</v>
      </c>
      <c r="I298" s="20">
        <v>87</v>
      </c>
      <c r="J298" s="20">
        <v>88</v>
      </c>
      <c r="K298" s="21">
        <v>89</v>
      </c>
    </row>
    <row r="299" spans="3:11" ht="12" customHeight="1">
      <c r="C299" s="237"/>
      <c r="D299" s="238"/>
      <c r="E299" s="24"/>
      <c r="F299" s="24"/>
      <c r="G299" s="24"/>
      <c r="H299" s="24"/>
      <c r="I299" s="24"/>
      <c r="J299" s="24"/>
      <c r="K299" s="25"/>
    </row>
    <row r="301" spans="3:11" ht="12" customHeight="1">
      <c r="C301" s="449" t="s">
        <v>110</v>
      </c>
      <c r="D301" s="449"/>
      <c r="E301" s="449"/>
      <c r="F301" s="449"/>
      <c r="G301" s="449"/>
      <c r="H301" s="449"/>
      <c r="I301" s="449"/>
      <c r="J301" s="449"/>
      <c r="K301" s="449"/>
    </row>
    <row r="302" spans="3:11" ht="12" customHeight="1">
      <c r="C302" s="449"/>
      <c r="D302" s="449"/>
      <c r="E302" s="449"/>
      <c r="F302" s="449"/>
      <c r="G302" s="449"/>
      <c r="H302" s="449"/>
      <c r="I302" s="449"/>
      <c r="J302" s="449"/>
      <c r="K302" s="449"/>
    </row>
    <row r="303" spans="3:11" ht="12" customHeight="1">
      <c r="C303" s="449"/>
      <c r="D303" s="449"/>
      <c r="E303" s="449"/>
      <c r="F303" s="449"/>
      <c r="G303" s="449"/>
      <c r="H303" s="449"/>
      <c r="I303" s="449"/>
      <c r="J303" s="449"/>
      <c r="K303" s="449"/>
    </row>
    <row r="304" spans="3:10" ht="12" customHeight="1">
      <c r="C304" s="15"/>
      <c r="D304" s="15"/>
      <c r="E304" s="15"/>
      <c r="F304" s="15"/>
      <c r="G304" s="15"/>
      <c r="H304" s="15"/>
      <c r="I304" s="15"/>
      <c r="J304" s="15"/>
    </row>
    <row r="305" spans="3:4" ht="12" customHeight="1">
      <c r="C305" s="60"/>
      <c r="D305" s="60"/>
    </row>
    <row r="307" spans="2:7" ht="12" customHeight="1">
      <c r="B307" s="13" t="s">
        <v>612</v>
      </c>
      <c r="C307" s="49" t="s">
        <v>209</v>
      </c>
      <c r="D307" s="14"/>
      <c r="E307" s="14"/>
      <c r="F307" s="14"/>
      <c r="G307" s="14"/>
    </row>
    <row r="308" spans="3:4" ht="12" customHeight="1">
      <c r="C308" s="106" t="s">
        <v>115</v>
      </c>
      <c r="D308" s="106"/>
    </row>
    <row r="309" spans="3:4" ht="12" customHeight="1">
      <c r="C309" s="63"/>
      <c r="D309" s="63"/>
    </row>
    <row r="310" spans="3:10" ht="12" customHeight="1">
      <c r="C310" s="378"/>
      <c r="D310" s="344">
        <v>2003</v>
      </c>
      <c r="E310" s="344">
        <v>2004</v>
      </c>
      <c r="F310" s="344">
        <v>2005</v>
      </c>
      <c r="G310" s="344">
        <v>2006</v>
      </c>
      <c r="H310" s="345">
        <v>2007</v>
      </c>
      <c r="J310" s="269"/>
    </row>
    <row r="311" spans="3:10" ht="12" customHeight="1">
      <c r="C311" s="17"/>
      <c r="D311" s="48"/>
      <c r="E311" s="48"/>
      <c r="F311" s="48"/>
      <c r="G311" s="48"/>
      <c r="H311" s="383"/>
      <c r="J311" s="271"/>
    </row>
    <row r="312" spans="3:10" ht="12" customHeight="1">
      <c r="C312" s="95" t="s">
        <v>609</v>
      </c>
      <c r="D312" s="69">
        <v>69</v>
      </c>
      <c r="E312" s="69">
        <v>70</v>
      </c>
      <c r="F312" s="69">
        <v>73</v>
      </c>
      <c r="G312" s="69">
        <v>75</v>
      </c>
      <c r="H312" s="21">
        <v>78</v>
      </c>
      <c r="J312" s="271"/>
    </row>
    <row r="313" spans="2:10" s="22" customFormat="1" ht="12" customHeight="1">
      <c r="B313" s="138"/>
      <c r="C313" s="95" t="s">
        <v>610</v>
      </c>
      <c r="D313" s="69">
        <v>90</v>
      </c>
      <c r="E313" s="69">
        <v>90</v>
      </c>
      <c r="F313" s="69">
        <v>92</v>
      </c>
      <c r="G313" s="69">
        <v>92</v>
      </c>
      <c r="H313" s="21">
        <v>93</v>
      </c>
      <c r="J313" s="274"/>
    </row>
    <row r="314" spans="3:10" ht="12" customHeight="1">
      <c r="C314" s="109" t="s">
        <v>1045</v>
      </c>
      <c r="D314" s="69">
        <v>94</v>
      </c>
      <c r="E314" s="69">
        <v>94</v>
      </c>
      <c r="F314" s="69">
        <v>98</v>
      </c>
      <c r="G314" s="69">
        <v>96</v>
      </c>
      <c r="H314" s="21">
        <v>97</v>
      </c>
      <c r="J314" s="271"/>
    </row>
    <row r="315" spans="3:10" ht="12" customHeight="1">
      <c r="C315" s="23"/>
      <c r="D315" s="42"/>
      <c r="E315" s="42"/>
      <c r="F315" s="42"/>
      <c r="G315" s="42"/>
      <c r="H315" s="43"/>
      <c r="J315" s="271"/>
    </row>
    <row r="317" spans="3:9" ht="18.75" customHeight="1">
      <c r="C317" s="492" t="s">
        <v>116</v>
      </c>
      <c r="D317" s="492"/>
      <c r="E317" s="492"/>
      <c r="F317" s="492"/>
      <c r="G317" s="492"/>
      <c r="H317" s="492"/>
      <c r="I317" s="89"/>
    </row>
    <row r="318" spans="3:9" ht="12" customHeight="1">
      <c r="C318" s="89"/>
      <c r="D318" s="89"/>
      <c r="E318" s="89"/>
      <c r="F318" s="89"/>
      <c r="G318" s="89"/>
      <c r="H318" s="89"/>
      <c r="I318" s="89"/>
    </row>
    <row r="319" spans="3:9" ht="12" customHeight="1">
      <c r="C319" s="89"/>
      <c r="D319" s="89"/>
      <c r="E319" s="89"/>
      <c r="F319" s="89"/>
      <c r="G319" s="89"/>
      <c r="H319" s="89"/>
      <c r="I319" s="89"/>
    </row>
    <row r="321" spans="2:7" ht="12" customHeight="1">
      <c r="B321" s="13" t="s">
        <v>559</v>
      </c>
      <c r="C321" s="49" t="s">
        <v>210</v>
      </c>
      <c r="D321" s="14"/>
      <c r="E321" s="14"/>
      <c r="F321" s="14"/>
      <c r="G321" s="14"/>
    </row>
    <row r="322" spans="3:4" ht="12" customHeight="1">
      <c r="C322" s="106" t="s">
        <v>115</v>
      </c>
      <c r="D322" s="106"/>
    </row>
    <row r="323" spans="3:4" ht="12" customHeight="1">
      <c r="C323" s="16"/>
      <c r="D323" s="16"/>
    </row>
    <row r="324" spans="3:8" ht="12" customHeight="1">
      <c r="C324" s="378"/>
      <c r="D324" s="344">
        <v>2003</v>
      </c>
      <c r="E324" s="344">
        <v>2004</v>
      </c>
      <c r="F324" s="344">
        <v>2005</v>
      </c>
      <c r="G324" s="344">
        <v>2006</v>
      </c>
      <c r="H324" s="345">
        <v>2007</v>
      </c>
    </row>
    <row r="325" spans="3:8" ht="12" customHeight="1">
      <c r="C325" s="17"/>
      <c r="D325" s="48"/>
      <c r="E325" s="48"/>
      <c r="F325" s="48"/>
      <c r="G325" s="73"/>
      <c r="H325" s="343"/>
    </row>
    <row r="326" spans="3:8" ht="12" customHeight="1">
      <c r="C326" s="95" t="s">
        <v>607</v>
      </c>
      <c r="D326" s="20">
        <v>97</v>
      </c>
      <c r="E326" s="20">
        <v>93</v>
      </c>
      <c r="F326" s="20">
        <v>97</v>
      </c>
      <c r="G326" s="20">
        <v>96</v>
      </c>
      <c r="H326" s="21">
        <v>100</v>
      </c>
    </row>
    <row r="327" spans="2:8" s="22" customFormat="1" ht="12" customHeight="1">
      <c r="B327" s="138"/>
      <c r="C327" s="95" t="s">
        <v>20</v>
      </c>
      <c r="D327" s="20">
        <v>83</v>
      </c>
      <c r="E327" s="20">
        <v>83</v>
      </c>
      <c r="F327" s="20">
        <v>86</v>
      </c>
      <c r="G327" s="20">
        <v>86</v>
      </c>
      <c r="H327" s="21">
        <v>86</v>
      </c>
    </row>
    <row r="328" spans="3:8" ht="12" customHeight="1">
      <c r="C328" s="95" t="s">
        <v>21</v>
      </c>
      <c r="D328" s="20">
        <v>89</v>
      </c>
      <c r="E328" s="20">
        <v>90</v>
      </c>
      <c r="F328" s="20">
        <v>80</v>
      </c>
      <c r="G328" s="20">
        <v>84</v>
      </c>
      <c r="H328" s="21">
        <v>7</v>
      </c>
    </row>
    <row r="329" spans="2:8" s="22" customFormat="1" ht="12" customHeight="1">
      <c r="B329" s="138"/>
      <c r="C329" s="95" t="s">
        <v>40</v>
      </c>
      <c r="D329" s="20">
        <v>64</v>
      </c>
      <c r="E329" s="20">
        <v>46</v>
      </c>
      <c r="F329" s="20">
        <v>71</v>
      </c>
      <c r="G329" s="20">
        <v>69</v>
      </c>
      <c r="H329" s="21">
        <v>4</v>
      </c>
    </row>
    <row r="330" spans="3:8" ht="12" customHeight="1">
      <c r="C330" s="257"/>
      <c r="D330" s="42"/>
      <c r="E330" s="42"/>
      <c r="F330" s="42"/>
      <c r="G330" s="24"/>
      <c r="H330" s="25"/>
    </row>
    <row r="332" spans="3:9" ht="18.75" customHeight="1">
      <c r="C332" s="449" t="s">
        <v>116</v>
      </c>
      <c r="D332" s="449"/>
      <c r="E332" s="449"/>
      <c r="F332" s="449"/>
      <c r="G332" s="449"/>
      <c r="H332" s="449"/>
      <c r="I332" s="52"/>
    </row>
    <row r="333" spans="3:9" ht="12" customHeight="1">
      <c r="C333" s="52"/>
      <c r="D333" s="52"/>
      <c r="E333" s="52"/>
      <c r="F333" s="52"/>
      <c r="G333" s="52"/>
      <c r="H333" s="52"/>
      <c r="I333" s="52"/>
    </row>
    <row r="334" spans="3:9" ht="12" customHeight="1">
      <c r="C334" s="52"/>
      <c r="D334" s="52"/>
      <c r="E334" s="52"/>
      <c r="F334" s="52"/>
      <c r="G334" s="52"/>
      <c r="H334" s="52"/>
      <c r="I334" s="52"/>
    </row>
    <row r="336" spans="2:4" ht="12" customHeight="1">
      <c r="B336" s="13" t="s">
        <v>560</v>
      </c>
      <c r="C336" s="277" t="s">
        <v>509</v>
      </c>
      <c r="D336" s="14"/>
    </row>
    <row r="337" spans="3:4" ht="12" customHeight="1">
      <c r="C337" s="106" t="s">
        <v>130</v>
      </c>
      <c r="D337" s="106"/>
    </row>
    <row r="338" spans="3:4" ht="12" customHeight="1">
      <c r="C338" s="63"/>
      <c r="D338" s="63"/>
    </row>
    <row r="339" spans="3:11" ht="12" customHeight="1">
      <c r="C339" s="378"/>
      <c r="D339" s="380"/>
      <c r="E339" s="344">
        <v>2000</v>
      </c>
      <c r="F339" s="344">
        <v>2002</v>
      </c>
      <c r="G339" s="344">
        <v>2003</v>
      </c>
      <c r="H339" s="344">
        <v>2004</v>
      </c>
      <c r="I339" s="344">
        <v>2005</v>
      </c>
      <c r="J339" s="344">
        <v>2006</v>
      </c>
      <c r="K339" s="345">
        <v>2007</v>
      </c>
    </row>
    <row r="340" spans="3:11" ht="12" customHeight="1">
      <c r="C340" s="285"/>
      <c r="D340" s="286"/>
      <c r="E340" s="73"/>
      <c r="F340" s="73"/>
      <c r="G340" s="73"/>
      <c r="H340" s="73"/>
      <c r="I340" s="73"/>
      <c r="J340" s="73"/>
      <c r="K340" s="343"/>
    </row>
    <row r="341" spans="3:11" ht="12" customHeight="1">
      <c r="C341" s="113" t="s">
        <v>319</v>
      </c>
      <c r="D341" s="287"/>
      <c r="E341" s="20">
        <v>72</v>
      </c>
      <c r="F341" s="20" t="s">
        <v>35</v>
      </c>
      <c r="G341" s="20" t="s">
        <v>35</v>
      </c>
      <c r="H341" s="20">
        <v>86</v>
      </c>
      <c r="I341" s="20">
        <v>82</v>
      </c>
      <c r="J341" s="20">
        <v>82</v>
      </c>
      <c r="K341" s="21">
        <v>83</v>
      </c>
    </row>
    <row r="342" spans="2:11" s="22" customFormat="1" ht="33.75" customHeight="1">
      <c r="B342" s="138"/>
      <c r="C342" s="497" t="s">
        <v>1162</v>
      </c>
      <c r="D342" s="461"/>
      <c r="E342" s="20">
        <v>19</v>
      </c>
      <c r="F342" s="20" t="s">
        <v>35</v>
      </c>
      <c r="G342" s="20" t="s">
        <v>35</v>
      </c>
      <c r="H342" s="20">
        <v>11</v>
      </c>
      <c r="I342" s="20">
        <v>14</v>
      </c>
      <c r="J342" s="20">
        <v>15</v>
      </c>
      <c r="K342" s="21">
        <v>10</v>
      </c>
    </row>
    <row r="343" spans="3:11" ht="12" customHeight="1">
      <c r="C343" s="113" t="s">
        <v>320</v>
      </c>
      <c r="D343" s="137"/>
      <c r="E343" s="20">
        <v>9</v>
      </c>
      <c r="F343" s="20" t="s">
        <v>35</v>
      </c>
      <c r="G343" s="20" t="s">
        <v>35</v>
      </c>
      <c r="H343" s="20">
        <v>2</v>
      </c>
      <c r="I343" s="20">
        <v>2</v>
      </c>
      <c r="J343" s="20">
        <v>1</v>
      </c>
      <c r="K343" s="21">
        <v>1</v>
      </c>
    </row>
    <row r="344" spans="2:11" s="22" customFormat="1" ht="12" customHeight="1">
      <c r="B344" s="138"/>
      <c r="C344" s="113" t="s">
        <v>523</v>
      </c>
      <c r="D344" s="38"/>
      <c r="E344" s="20" t="s">
        <v>37</v>
      </c>
      <c r="F344" s="20" t="s">
        <v>35</v>
      </c>
      <c r="G344" s="20" t="s">
        <v>35</v>
      </c>
      <c r="H344" s="20">
        <v>1</v>
      </c>
      <c r="I344" s="20">
        <v>2</v>
      </c>
      <c r="J344" s="20">
        <v>1</v>
      </c>
      <c r="K344" s="21">
        <v>6</v>
      </c>
    </row>
    <row r="345" spans="3:11" ht="12" customHeight="1">
      <c r="C345" s="237"/>
      <c r="D345" s="238"/>
      <c r="E345" s="24"/>
      <c r="F345" s="24"/>
      <c r="G345" s="24"/>
      <c r="H345" s="24"/>
      <c r="I345" s="24"/>
      <c r="J345" s="24"/>
      <c r="K345" s="25"/>
    </row>
    <row r="347" spans="3:11" ht="30" customHeight="1">
      <c r="C347" s="495" t="s">
        <v>110</v>
      </c>
      <c r="D347" s="495"/>
      <c r="E347" s="495"/>
      <c r="F347" s="495"/>
      <c r="G347" s="495"/>
      <c r="H347" s="495"/>
      <c r="I347" s="495"/>
      <c r="J347" s="495"/>
      <c r="K347" s="495"/>
    </row>
    <row r="348" spans="3:11" ht="12" customHeight="1">
      <c r="C348" s="28"/>
      <c r="D348" s="28"/>
      <c r="E348" s="28"/>
      <c r="F348" s="28"/>
      <c r="G348" s="28"/>
      <c r="H348" s="28"/>
      <c r="I348" s="28"/>
      <c r="J348" s="28"/>
      <c r="K348" s="28"/>
    </row>
    <row r="349" spans="3:11" ht="12" customHeight="1">
      <c r="C349" s="28"/>
      <c r="D349" s="28"/>
      <c r="E349" s="28"/>
      <c r="F349" s="28"/>
      <c r="G349" s="28"/>
      <c r="H349" s="28"/>
      <c r="I349" s="28"/>
      <c r="J349" s="28"/>
      <c r="K349" s="28"/>
    </row>
    <row r="350" spans="3:11" ht="12" customHeight="1">
      <c r="C350" s="28"/>
      <c r="D350" s="28"/>
      <c r="E350" s="28"/>
      <c r="F350" s="28"/>
      <c r="G350" s="28"/>
      <c r="H350" s="28"/>
      <c r="I350" s="28"/>
      <c r="J350" s="28"/>
      <c r="K350" s="28"/>
    </row>
    <row r="351" spans="2:4" ht="12" customHeight="1">
      <c r="B351" s="13" t="s">
        <v>561</v>
      </c>
      <c r="C351" s="288" t="s">
        <v>213</v>
      </c>
      <c r="D351" s="14"/>
    </row>
    <row r="352" spans="3:4" ht="12" customHeight="1">
      <c r="C352" s="106" t="s">
        <v>131</v>
      </c>
      <c r="D352" s="106"/>
    </row>
    <row r="353" spans="3:4" ht="12" customHeight="1">
      <c r="C353" s="16"/>
      <c r="D353" s="16"/>
    </row>
    <row r="354" spans="3:10" ht="12" customHeight="1">
      <c r="C354" s="378"/>
      <c r="D354" s="380"/>
      <c r="E354" s="386"/>
      <c r="F354" s="344">
        <v>2003</v>
      </c>
      <c r="G354" s="344">
        <v>2004</v>
      </c>
      <c r="H354" s="344">
        <v>2005</v>
      </c>
      <c r="I354" s="344">
        <v>2006</v>
      </c>
      <c r="J354" s="345">
        <v>2007</v>
      </c>
    </row>
    <row r="355" spans="3:10" ht="12" customHeight="1">
      <c r="C355" s="121"/>
      <c r="D355" s="122"/>
      <c r="E355" s="73"/>
      <c r="F355" s="73"/>
      <c r="G355" s="73"/>
      <c r="H355" s="73"/>
      <c r="I355" s="73"/>
      <c r="J355" s="343"/>
    </row>
    <row r="356" spans="3:10" ht="12.75">
      <c r="C356" s="19" t="s">
        <v>1201</v>
      </c>
      <c r="D356" s="282"/>
      <c r="E356" s="282"/>
      <c r="F356" s="20">
        <v>24</v>
      </c>
      <c r="G356" s="20">
        <v>29</v>
      </c>
      <c r="H356" s="20">
        <v>21</v>
      </c>
      <c r="I356" s="20">
        <v>22</v>
      </c>
      <c r="J356" s="21">
        <v>26</v>
      </c>
    </row>
    <row r="357" spans="2:10" s="22" customFormat="1" ht="12" customHeight="1">
      <c r="B357" s="138"/>
      <c r="C357" s="19" t="s">
        <v>568</v>
      </c>
      <c r="D357" s="38"/>
      <c r="E357" s="38"/>
      <c r="F357" s="20">
        <v>33</v>
      </c>
      <c r="G357" s="20">
        <v>20</v>
      </c>
      <c r="H357" s="20">
        <v>18</v>
      </c>
      <c r="I357" s="20">
        <v>14</v>
      </c>
      <c r="J357" s="21">
        <v>21</v>
      </c>
    </row>
    <row r="358" spans="3:10" ht="12" customHeight="1">
      <c r="C358" s="19" t="s">
        <v>567</v>
      </c>
      <c r="D358" s="282"/>
      <c r="E358" s="282"/>
      <c r="F358" s="20">
        <v>15</v>
      </c>
      <c r="G358" s="20">
        <v>26</v>
      </c>
      <c r="H358" s="20">
        <v>21</v>
      </c>
      <c r="I358" s="20">
        <v>11</v>
      </c>
      <c r="J358" s="21">
        <v>21</v>
      </c>
    </row>
    <row r="359" spans="2:10" s="22" customFormat="1" ht="12.75">
      <c r="B359" s="138"/>
      <c r="C359" s="19" t="s">
        <v>572</v>
      </c>
      <c r="D359" s="282"/>
      <c r="E359" s="282"/>
      <c r="F359" s="20">
        <v>6</v>
      </c>
      <c r="G359" s="20">
        <v>9</v>
      </c>
      <c r="H359" s="20">
        <v>12</v>
      </c>
      <c r="I359" s="20">
        <v>33</v>
      </c>
      <c r="J359" s="21">
        <v>16</v>
      </c>
    </row>
    <row r="360" spans="2:10" s="22" customFormat="1" ht="12.75">
      <c r="B360" s="138"/>
      <c r="C360" s="19" t="s">
        <v>1200</v>
      </c>
      <c r="D360" s="282"/>
      <c r="E360" s="282"/>
      <c r="F360" s="20">
        <v>52</v>
      </c>
      <c r="G360" s="20">
        <v>43</v>
      </c>
      <c r="H360" s="20">
        <v>56</v>
      </c>
      <c r="I360" s="20" t="s">
        <v>35</v>
      </c>
      <c r="J360" s="21" t="s">
        <v>35</v>
      </c>
    </row>
    <row r="361" spans="3:10" ht="13.5" customHeight="1">
      <c r="C361" s="237"/>
      <c r="D361" s="238"/>
      <c r="E361" s="24"/>
      <c r="F361" s="24"/>
      <c r="G361" s="24"/>
      <c r="H361" s="24"/>
      <c r="I361" s="24"/>
      <c r="J361" s="25"/>
    </row>
    <row r="364" spans="3:11" ht="20.25" customHeight="1">
      <c r="C364" s="449" t="s">
        <v>116</v>
      </c>
      <c r="D364" s="449"/>
      <c r="E364" s="449"/>
      <c r="F364" s="449"/>
      <c r="G364" s="449"/>
      <c r="H364" s="449"/>
      <c r="I364" s="449"/>
      <c r="J364" s="449"/>
      <c r="K364" s="89"/>
    </row>
    <row r="365" spans="3:11" ht="12" customHeight="1">
      <c r="C365" s="52"/>
      <c r="D365" s="52"/>
      <c r="E365" s="52"/>
      <c r="F365" s="52"/>
      <c r="G365" s="52"/>
      <c r="H365" s="52"/>
      <c r="I365" s="52"/>
      <c r="J365" s="52"/>
      <c r="K365" s="89"/>
    </row>
    <row r="368" spans="2:4" ht="12" customHeight="1">
      <c r="B368" s="13" t="s">
        <v>562</v>
      </c>
      <c r="C368" s="49" t="s">
        <v>264</v>
      </c>
      <c r="D368" s="14"/>
    </row>
    <row r="369" spans="3:4" ht="12" customHeight="1">
      <c r="C369" s="106" t="s">
        <v>130</v>
      </c>
      <c r="D369" s="106"/>
    </row>
    <row r="370" spans="3:4" ht="12" customHeight="1">
      <c r="C370" s="16"/>
      <c r="D370" s="16"/>
    </row>
    <row r="371" spans="3:11" ht="12" customHeight="1">
      <c r="C371" s="378"/>
      <c r="D371" s="380"/>
      <c r="E371" s="344">
        <v>2000</v>
      </c>
      <c r="F371" s="344">
        <v>2002</v>
      </c>
      <c r="G371" s="344">
        <v>2003</v>
      </c>
      <c r="H371" s="344">
        <v>2004</v>
      </c>
      <c r="I371" s="344">
        <v>2005</v>
      </c>
      <c r="J371" s="344">
        <v>2006</v>
      </c>
      <c r="K371" s="345">
        <v>2007</v>
      </c>
    </row>
    <row r="372" spans="3:11" ht="12" customHeight="1">
      <c r="C372" s="121"/>
      <c r="D372" s="122"/>
      <c r="E372" s="73"/>
      <c r="F372" s="73"/>
      <c r="G372" s="73"/>
      <c r="H372" s="73"/>
      <c r="I372" s="73"/>
      <c r="J372" s="73"/>
      <c r="K372" s="343"/>
    </row>
    <row r="373" spans="3:11" ht="12" customHeight="1">
      <c r="C373" s="19" t="s">
        <v>1112</v>
      </c>
      <c r="D373" s="38"/>
      <c r="E373" s="20">
        <v>96</v>
      </c>
      <c r="F373" s="20" t="s">
        <v>35</v>
      </c>
      <c r="G373" s="20">
        <v>98</v>
      </c>
      <c r="H373" s="20">
        <v>96</v>
      </c>
      <c r="I373" s="20">
        <v>98</v>
      </c>
      <c r="J373" s="20">
        <v>98</v>
      </c>
      <c r="K373" s="21">
        <v>98</v>
      </c>
    </row>
    <row r="374" spans="2:11" s="22" customFormat="1" ht="30" customHeight="1">
      <c r="B374" s="138"/>
      <c r="C374" s="460" t="s">
        <v>1111</v>
      </c>
      <c r="D374" s="461"/>
      <c r="E374" s="20">
        <v>93</v>
      </c>
      <c r="F374" s="20" t="s">
        <v>35</v>
      </c>
      <c r="G374" s="20">
        <v>97</v>
      </c>
      <c r="H374" s="20">
        <v>98</v>
      </c>
      <c r="I374" s="20">
        <v>98</v>
      </c>
      <c r="J374" s="20">
        <v>97</v>
      </c>
      <c r="K374" s="21">
        <v>97</v>
      </c>
    </row>
    <row r="375" spans="3:11" ht="13.5" customHeight="1">
      <c r="C375" s="19" t="s">
        <v>22</v>
      </c>
      <c r="D375" s="38"/>
      <c r="E375" s="20">
        <v>87</v>
      </c>
      <c r="F375" s="20" t="s">
        <v>35</v>
      </c>
      <c r="G375" s="20">
        <v>91</v>
      </c>
      <c r="H375" s="20">
        <v>91</v>
      </c>
      <c r="I375" s="20">
        <v>95</v>
      </c>
      <c r="J375" s="20">
        <v>94</v>
      </c>
      <c r="K375" s="21">
        <v>96</v>
      </c>
    </row>
    <row r="376" spans="2:11" s="22" customFormat="1" ht="14.25" customHeight="1">
      <c r="B376" s="138"/>
      <c r="C376" s="19" t="s">
        <v>23</v>
      </c>
      <c r="D376" s="38"/>
      <c r="E376" s="20" t="s">
        <v>35</v>
      </c>
      <c r="F376" s="20" t="s">
        <v>35</v>
      </c>
      <c r="G376" s="20" t="s">
        <v>35</v>
      </c>
      <c r="H376" s="20">
        <v>79</v>
      </c>
      <c r="I376" s="20">
        <v>88</v>
      </c>
      <c r="J376" s="20">
        <v>89</v>
      </c>
      <c r="K376" s="21">
        <v>95</v>
      </c>
    </row>
    <row r="377" spans="3:11" ht="14.25" customHeight="1">
      <c r="C377" s="19" t="s">
        <v>51</v>
      </c>
      <c r="D377" s="38"/>
      <c r="E377" s="20">
        <v>37</v>
      </c>
      <c r="F377" s="20" t="s">
        <v>35</v>
      </c>
      <c r="G377" s="20">
        <v>53</v>
      </c>
      <c r="H377" s="20">
        <v>58</v>
      </c>
      <c r="I377" s="20">
        <v>65</v>
      </c>
      <c r="J377" s="20">
        <v>62</v>
      </c>
      <c r="K377" s="21">
        <v>71</v>
      </c>
    </row>
    <row r="378" spans="2:11" s="22" customFormat="1" ht="15" customHeight="1">
      <c r="B378" s="138"/>
      <c r="C378" s="19" t="s">
        <v>24</v>
      </c>
      <c r="D378" s="38"/>
      <c r="E378" s="20">
        <v>36</v>
      </c>
      <c r="F378" s="20" t="s">
        <v>35</v>
      </c>
      <c r="G378" s="20">
        <v>43</v>
      </c>
      <c r="H378" s="20">
        <v>47</v>
      </c>
      <c r="I378" s="20">
        <v>53</v>
      </c>
      <c r="J378" s="20">
        <v>58</v>
      </c>
      <c r="K378" s="21">
        <v>62</v>
      </c>
    </row>
    <row r="379" spans="3:11" ht="29.25" customHeight="1">
      <c r="C379" s="460" t="s">
        <v>74</v>
      </c>
      <c r="D379" s="461"/>
      <c r="E379" s="20">
        <v>31</v>
      </c>
      <c r="F379" s="20" t="s">
        <v>35</v>
      </c>
      <c r="G379" s="20">
        <v>40</v>
      </c>
      <c r="H379" s="20">
        <v>46</v>
      </c>
      <c r="I379" s="20">
        <v>46</v>
      </c>
      <c r="J379" s="20">
        <v>49</v>
      </c>
      <c r="K379" s="21">
        <v>51</v>
      </c>
    </row>
    <row r="380" spans="2:11" s="22" customFormat="1" ht="27.75" customHeight="1">
      <c r="B380" s="138"/>
      <c r="C380" s="460" t="s">
        <v>75</v>
      </c>
      <c r="D380" s="461"/>
      <c r="E380" s="20">
        <v>22</v>
      </c>
      <c r="F380" s="20" t="s">
        <v>35</v>
      </c>
      <c r="G380" s="20">
        <v>25</v>
      </c>
      <c r="H380" s="20">
        <v>29</v>
      </c>
      <c r="I380" s="20">
        <v>36</v>
      </c>
      <c r="J380" s="20">
        <v>42</v>
      </c>
      <c r="K380" s="21">
        <v>49</v>
      </c>
    </row>
    <row r="381" spans="3:11" ht="27.75" customHeight="1">
      <c r="C381" s="460" t="s">
        <v>1163</v>
      </c>
      <c r="D381" s="461"/>
      <c r="E381" s="20">
        <v>12</v>
      </c>
      <c r="F381" s="20" t="s">
        <v>35</v>
      </c>
      <c r="G381" s="20">
        <v>16</v>
      </c>
      <c r="H381" s="20">
        <v>20</v>
      </c>
      <c r="I381" s="20">
        <v>18</v>
      </c>
      <c r="J381" s="20">
        <v>23</v>
      </c>
      <c r="K381" s="21">
        <v>29</v>
      </c>
    </row>
    <row r="382" spans="2:11" s="22" customFormat="1" ht="42.75" customHeight="1">
      <c r="B382" s="138"/>
      <c r="C382" s="460" t="s">
        <v>72</v>
      </c>
      <c r="D382" s="461"/>
      <c r="E382" s="20">
        <v>6</v>
      </c>
      <c r="F382" s="20" t="s">
        <v>35</v>
      </c>
      <c r="G382" s="20" t="s">
        <v>35</v>
      </c>
      <c r="H382" s="20">
        <v>8</v>
      </c>
      <c r="I382" s="20">
        <v>10</v>
      </c>
      <c r="J382" s="20">
        <v>12</v>
      </c>
      <c r="K382" s="21">
        <v>10</v>
      </c>
    </row>
    <row r="383" spans="2:11" ht="30" customHeight="1">
      <c r="B383" s="193"/>
      <c r="C383" s="19" t="s">
        <v>73</v>
      </c>
      <c r="D383" s="38"/>
      <c r="E383" s="20">
        <v>7</v>
      </c>
      <c r="F383" s="20" t="s">
        <v>35</v>
      </c>
      <c r="G383" s="20" t="s">
        <v>35</v>
      </c>
      <c r="H383" s="20">
        <v>8</v>
      </c>
      <c r="I383" s="20">
        <v>8</v>
      </c>
      <c r="J383" s="20">
        <v>7</v>
      </c>
      <c r="K383" s="21">
        <v>0</v>
      </c>
    </row>
    <row r="384" spans="2:11" s="22" customFormat="1" ht="12" customHeight="1">
      <c r="B384" s="138"/>
      <c r="C384" s="460" t="s">
        <v>66</v>
      </c>
      <c r="D384" s="461"/>
      <c r="E384" s="20">
        <v>9</v>
      </c>
      <c r="F384" s="20" t="s">
        <v>35</v>
      </c>
      <c r="G384" s="20">
        <v>10</v>
      </c>
      <c r="H384" s="20">
        <v>13</v>
      </c>
      <c r="I384" s="20">
        <v>10</v>
      </c>
      <c r="J384" s="20">
        <v>15</v>
      </c>
      <c r="K384" s="21" t="s">
        <v>35</v>
      </c>
    </row>
    <row r="385" spans="3:11" ht="12" customHeight="1">
      <c r="C385" s="237"/>
      <c r="D385" s="238"/>
      <c r="E385" s="24"/>
      <c r="F385" s="24"/>
      <c r="G385" s="24"/>
      <c r="H385" s="24"/>
      <c r="I385" s="24"/>
      <c r="J385" s="24"/>
      <c r="K385" s="25"/>
    </row>
    <row r="387" spans="3:11" ht="27" customHeight="1">
      <c r="C387" s="495" t="s">
        <v>110</v>
      </c>
      <c r="D387" s="495"/>
      <c r="E387" s="495"/>
      <c r="F387" s="495"/>
      <c r="G387" s="495"/>
      <c r="H387" s="495"/>
      <c r="I387" s="495"/>
      <c r="J387" s="495"/>
      <c r="K387" s="495"/>
    </row>
    <row r="388" spans="3:11" ht="12" customHeight="1">
      <c r="C388" s="213"/>
      <c r="D388" s="213"/>
      <c r="E388" s="213"/>
      <c r="F388" s="213"/>
      <c r="G388" s="213"/>
      <c r="H388" s="213"/>
      <c r="I388" s="213"/>
      <c r="J388" s="213"/>
      <c r="K388" s="213"/>
    </row>
    <row r="389" spans="3:11" ht="12" customHeight="1">
      <c r="C389" s="213"/>
      <c r="D389" s="213"/>
      <c r="E389" s="213"/>
      <c r="F389" s="213"/>
      <c r="G389" s="213"/>
      <c r="H389" s="213"/>
      <c r="I389" s="213"/>
      <c r="J389" s="213"/>
      <c r="K389" s="213"/>
    </row>
    <row r="391" spans="2:4" ht="12" customHeight="1">
      <c r="B391" s="13" t="s">
        <v>1115</v>
      </c>
      <c r="C391" s="49" t="s">
        <v>507</v>
      </c>
      <c r="D391" s="14"/>
    </row>
    <row r="392" spans="3:4" ht="12" customHeight="1">
      <c r="C392" s="106" t="s">
        <v>130</v>
      </c>
      <c r="D392" s="106"/>
    </row>
    <row r="393" spans="3:4" ht="12" customHeight="1">
      <c r="C393" s="16"/>
      <c r="D393" s="16"/>
    </row>
    <row r="394" spans="3:11" ht="12" customHeight="1">
      <c r="C394" s="378"/>
      <c r="D394" s="380"/>
      <c r="E394" s="344">
        <v>2000</v>
      </c>
      <c r="F394" s="344">
        <v>2002</v>
      </c>
      <c r="G394" s="344">
        <v>2003</v>
      </c>
      <c r="H394" s="344">
        <v>2004</v>
      </c>
      <c r="I394" s="344">
        <v>2005</v>
      </c>
      <c r="J394" s="344">
        <v>2006</v>
      </c>
      <c r="K394" s="345">
        <v>2007</v>
      </c>
    </row>
    <row r="395" spans="3:11" ht="8.25" customHeight="1">
      <c r="C395" s="121"/>
      <c r="D395" s="122"/>
      <c r="E395" s="73"/>
      <c r="F395" s="73"/>
      <c r="G395" s="73"/>
      <c r="H395" s="73"/>
      <c r="I395" s="73"/>
      <c r="J395" s="73"/>
      <c r="K395" s="343"/>
    </row>
    <row r="396" spans="3:11" ht="13.5" customHeight="1">
      <c r="C396" s="19" t="s">
        <v>1164</v>
      </c>
      <c r="D396" s="38"/>
      <c r="E396" s="20" t="s">
        <v>35</v>
      </c>
      <c r="F396" s="20" t="s">
        <v>35</v>
      </c>
      <c r="G396" s="20">
        <v>55</v>
      </c>
      <c r="H396" s="20">
        <v>28</v>
      </c>
      <c r="I396" s="20">
        <v>27</v>
      </c>
      <c r="J396" s="20">
        <v>56</v>
      </c>
      <c r="K396" s="21">
        <v>54</v>
      </c>
    </row>
    <row r="397" spans="2:11" s="22" customFormat="1" ht="23.25" customHeight="1">
      <c r="B397" s="138"/>
      <c r="C397" s="460" t="s">
        <v>39</v>
      </c>
      <c r="D397" s="461"/>
      <c r="E397" s="20">
        <v>8</v>
      </c>
      <c r="F397" s="20" t="s">
        <v>35</v>
      </c>
      <c r="G397" s="20">
        <v>24</v>
      </c>
      <c r="H397" s="20">
        <v>23</v>
      </c>
      <c r="I397" s="20">
        <v>22</v>
      </c>
      <c r="J397" s="20">
        <v>19</v>
      </c>
      <c r="K397" s="21">
        <v>48</v>
      </c>
    </row>
    <row r="398" spans="3:11" ht="27.75" customHeight="1">
      <c r="C398" s="19" t="s">
        <v>1114</v>
      </c>
      <c r="D398" s="38"/>
      <c r="E398" s="20" t="s">
        <v>35</v>
      </c>
      <c r="F398" s="20" t="s">
        <v>35</v>
      </c>
      <c r="G398" s="20">
        <v>10</v>
      </c>
      <c r="H398" s="20">
        <v>14</v>
      </c>
      <c r="I398" s="20">
        <v>12</v>
      </c>
      <c r="J398" s="20">
        <v>12</v>
      </c>
      <c r="K398" s="21">
        <v>23</v>
      </c>
    </row>
    <row r="399" spans="2:11" s="22" customFormat="1" ht="15" customHeight="1">
      <c r="B399" s="138"/>
      <c r="C399" s="19" t="s">
        <v>41</v>
      </c>
      <c r="D399" s="38"/>
      <c r="E399" s="20">
        <v>22</v>
      </c>
      <c r="F399" s="20" t="s">
        <v>35</v>
      </c>
      <c r="G399" s="20">
        <v>12</v>
      </c>
      <c r="H399" s="20">
        <v>13</v>
      </c>
      <c r="I399" s="20">
        <v>14</v>
      </c>
      <c r="J399" s="20">
        <v>11</v>
      </c>
      <c r="K399" s="21" t="s">
        <v>35</v>
      </c>
    </row>
    <row r="400" spans="3:11" ht="15" customHeight="1">
      <c r="C400" s="19" t="s">
        <v>1113</v>
      </c>
      <c r="D400" s="38"/>
      <c r="E400" s="20">
        <v>36</v>
      </c>
      <c r="F400" s="20" t="s">
        <v>35</v>
      </c>
      <c r="G400" s="20">
        <v>30</v>
      </c>
      <c r="H400" s="20">
        <v>34</v>
      </c>
      <c r="I400" s="20">
        <v>36</v>
      </c>
      <c r="J400" s="20">
        <v>34</v>
      </c>
      <c r="K400" s="21" t="s">
        <v>35</v>
      </c>
    </row>
    <row r="401" spans="3:11" ht="6" customHeight="1">
      <c r="C401" s="237"/>
      <c r="D401" s="238"/>
      <c r="E401" s="24"/>
      <c r="F401" s="24"/>
      <c r="G401" s="24"/>
      <c r="H401" s="24"/>
      <c r="I401" s="24"/>
      <c r="J401" s="24"/>
      <c r="K401" s="25"/>
    </row>
    <row r="403" spans="3:11" ht="29.25" customHeight="1">
      <c r="C403" s="495" t="s">
        <v>110</v>
      </c>
      <c r="D403" s="495"/>
      <c r="E403" s="495"/>
      <c r="F403" s="495"/>
      <c r="G403" s="495"/>
      <c r="H403" s="495"/>
      <c r="I403" s="495"/>
      <c r="J403" s="495"/>
      <c r="K403" s="495"/>
    </row>
    <row r="404" spans="3:11" ht="12" customHeight="1">
      <c r="C404" s="28"/>
      <c r="D404" s="28"/>
      <c r="E404" s="28"/>
      <c r="F404" s="28"/>
      <c r="G404" s="28"/>
      <c r="H404" s="28"/>
      <c r="I404" s="28"/>
      <c r="J404" s="28"/>
      <c r="K404" s="28"/>
    </row>
    <row r="405" spans="3:11" ht="12" customHeight="1">
      <c r="C405" s="28"/>
      <c r="D405" s="28"/>
      <c r="E405" s="28"/>
      <c r="F405" s="28"/>
      <c r="G405" s="28"/>
      <c r="H405" s="28"/>
      <c r="I405" s="28"/>
      <c r="J405" s="28"/>
      <c r="K405" s="28"/>
    </row>
    <row r="406" spans="3:7" ht="12" customHeight="1">
      <c r="C406" s="63"/>
      <c r="D406" s="63"/>
      <c r="E406" s="94"/>
      <c r="F406" s="94"/>
      <c r="G406" s="94"/>
    </row>
    <row r="407" spans="2:7" s="7" customFormat="1" ht="12" customHeight="1">
      <c r="B407" s="239" t="s">
        <v>30</v>
      </c>
      <c r="C407" s="10" t="s">
        <v>598</v>
      </c>
      <c r="D407" s="10"/>
      <c r="E407" s="11"/>
      <c r="F407" s="11"/>
      <c r="G407" s="11"/>
    </row>
    <row r="408" spans="3:7" ht="12" customHeight="1">
      <c r="C408" s="63"/>
      <c r="D408" s="63"/>
      <c r="E408" s="94"/>
      <c r="F408" s="94"/>
      <c r="G408" s="94"/>
    </row>
    <row r="409" spans="2:7" ht="12" customHeight="1">
      <c r="B409" s="13" t="s">
        <v>1116</v>
      </c>
      <c r="C409" s="49" t="s">
        <v>265</v>
      </c>
      <c r="D409" s="14"/>
      <c r="E409" s="94"/>
      <c r="F409" s="94"/>
      <c r="G409" s="94"/>
    </row>
    <row r="410" spans="3:7" ht="12" customHeight="1">
      <c r="C410" s="106" t="s">
        <v>132</v>
      </c>
      <c r="D410" s="106"/>
      <c r="E410" s="94"/>
      <c r="F410" s="94"/>
      <c r="G410" s="94"/>
    </row>
    <row r="411" spans="3:7" ht="12" customHeight="1">
      <c r="C411" s="63"/>
      <c r="D411" s="63"/>
      <c r="E411" s="94"/>
      <c r="F411" s="94"/>
      <c r="G411" s="94"/>
    </row>
    <row r="412" spans="3:11" ht="12" customHeight="1">
      <c r="C412" s="378"/>
      <c r="D412" s="380"/>
      <c r="E412" s="380"/>
      <c r="F412" s="344">
        <v>2004</v>
      </c>
      <c r="G412" s="344">
        <v>2005</v>
      </c>
      <c r="H412" s="344">
        <v>2006</v>
      </c>
      <c r="I412" s="345">
        <v>2007</v>
      </c>
      <c r="J412" s="269"/>
      <c r="K412" s="269"/>
    </row>
    <row r="413" spans="3:11" ht="12" customHeight="1">
      <c r="C413" s="235"/>
      <c r="D413" s="236"/>
      <c r="E413" s="236"/>
      <c r="F413" s="73"/>
      <c r="G413" s="73"/>
      <c r="H413" s="73"/>
      <c r="I413" s="343"/>
      <c r="J413" s="289"/>
      <c r="K413" s="289"/>
    </row>
    <row r="414" spans="3:11" ht="27.75" customHeight="1">
      <c r="C414" s="446" t="s">
        <v>265</v>
      </c>
      <c r="D414" s="461"/>
      <c r="E414" s="461"/>
      <c r="F414" s="20">
        <v>19</v>
      </c>
      <c r="G414" s="20">
        <v>24</v>
      </c>
      <c r="H414" s="20">
        <v>27</v>
      </c>
      <c r="I414" s="21">
        <v>38</v>
      </c>
      <c r="J414" s="289"/>
      <c r="K414" s="289"/>
    </row>
    <row r="415" spans="3:11" ht="12" customHeight="1">
      <c r="C415" s="237"/>
      <c r="D415" s="238"/>
      <c r="E415" s="238"/>
      <c r="F415" s="24"/>
      <c r="G415" s="24"/>
      <c r="H415" s="24"/>
      <c r="I415" s="25"/>
      <c r="J415" s="289"/>
      <c r="K415" s="289"/>
    </row>
    <row r="416" spans="3:7" ht="12" customHeight="1">
      <c r="C416" s="63"/>
      <c r="D416" s="63"/>
      <c r="E416" s="94"/>
      <c r="F416" s="94"/>
      <c r="G416" s="94"/>
    </row>
    <row r="417" spans="3:9" ht="17.25" customHeight="1">
      <c r="C417" s="449" t="s">
        <v>121</v>
      </c>
      <c r="D417" s="449"/>
      <c r="E417" s="449"/>
      <c r="F417" s="449"/>
      <c r="G417" s="449"/>
      <c r="H417" s="449"/>
      <c r="I417" s="449"/>
    </row>
    <row r="418" spans="3:9" ht="12" customHeight="1">
      <c r="C418" s="52"/>
      <c r="D418" s="52"/>
      <c r="E418" s="52"/>
      <c r="F418" s="52"/>
      <c r="G418" s="52"/>
      <c r="H418" s="52"/>
      <c r="I418" s="52"/>
    </row>
    <row r="419" spans="3:4" ht="12" customHeight="1">
      <c r="C419" s="60"/>
      <c r="D419" s="60"/>
    </row>
    <row r="421" spans="2:4" ht="12" customHeight="1">
      <c r="B421" s="13" t="s">
        <v>25</v>
      </c>
      <c r="C421" s="14" t="s">
        <v>608</v>
      </c>
      <c r="D421" s="14"/>
    </row>
    <row r="422" spans="3:4" ht="12" customHeight="1">
      <c r="C422" s="106" t="s">
        <v>133</v>
      </c>
      <c r="D422" s="106"/>
    </row>
    <row r="423" spans="3:4" ht="12" customHeight="1">
      <c r="C423" s="63"/>
      <c r="D423" s="63"/>
    </row>
    <row r="424" spans="3:10" ht="12" customHeight="1">
      <c r="C424" s="378"/>
      <c r="D424" s="344">
        <v>2004</v>
      </c>
      <c r="E424" s="344">
        <v>2005</v>
      </c>
      <c r="F424" s="344">
        <v>2006</v>
      </c>
      <c r="G424" s="345">
        <v>2007</v>
      </c>
      <c r="J424" s="269"/>
    </row>
    <row r="425" spans="3:10" ht="7.5" customHeight="1">
      <c r="C425" s="17"/>
      <c r="D425" s="48"/>
      <c r="E425" s="48"/>
      <c r="F425" s="48"/>
      <c r="G425" s="343"/>
      <c r="J425" s="272"/>
    </row>
    <row r="426" spans="3:10" ht="12" customHeight="1">
      <c r="C426" s="95" t="s">
        <v>528</v>
      </c>
      <c r="D426" s="20">
        <v>68</v>
      </c>
      <c r="E426" s="20">
        <v>45</v>
      </c>
      <c r="F426" s="20">
        <v>33</v>
      </c>
      <c r="G426" s="21">
        <v>36</v>
      </c>
      <c r="J426" s="272"/>
    </row>
    <row r="427" spans="2:10" s="22" customFormat="1" ht="12" customHeight="1">
      <c r="B427" s="138"/>
      <c r="C427" s="95" t="s">
        <v>529</v>
      </c>
      <c r="D427" s="20">
        <v>13</v>
      </c>
      <c r="E427" s="20">
        <v>32</v>
      </c>
      <c r="F427" s="20">
        <v>20</v>
      </c>
      <c r="G427" s="21">
        <v>20</v>
      </c>
      <c r="J427" s="275"/>
    </row>
    <row r="428" spans="3:10" ht="12" customHeight="1">
      <c r="C428" s="95" t="s">
        <v>530</v>
      </c>
      <c r="D428" s="20">
        <v>19</v>
      </c>
      <c r="E428" s="20">
        <v>23</v>
      </c>
      <c r="F428" s="20">
        <v>41</v>
      </c>
      <c r="G428" s="21">
        <v>39</v>
      </c>
      <c r="J428" s="272"/>
    </row>
    <row r="429" spans="3:10" ht="12" customHeight="1">
      <c r="C429" s="95" t="s">
        <v>523</v>
      </c>
      <c r="D429" s="20" t="s">
        <v>37</v>
      </c>
      <c r="E429" s="20" t="s">
        <v>37</v>
      </c>
      <c r="F429" s="20">
        <v>6</v>
      </c>
      <c r="G429" s="21">
        <v>6</v>
      </c>
      <c r="J429" s="272"/>
    </row>
    <row r="430" spans="3:10" ht="5.25" customHeight="1">
      <c r="C430" s="23"/>
      <c r="D430" s="42"/>
      <c r="E430" s="42"/>
      <c r="F430" s="70"/>
      <c r="G430" s="71"/>
      <c r="J430" s="272"/>
    </row>
    <row r="431" spans="3:4" ht="12" customHeight="1">
      <c r="C431" s="63"/>
      <c r="D431" s="63"/>
    </row>
    <row r="432" spans="3:9" ht="19.5" customHeight="1">
      <c r="C432" s="449" t="s">
        <v>121</v>
      </c>
      <c r="D432" s="449"/>
      <c r="E432" s="449"/>
      <c r="F432" s="449"/>
      <c r="G432" s="449"/>
      <c r="H432" s="133"/>
      <c r="I432" s="133"/>
    </row>
    <row r="433" spans="3:9" ht="12" customHeight="1">
      <c r="C433" s="52"/>
      <c r="D433" s="52"/>
      <c r="E433" s="52"/>
      <c r="F433" s="52"/>
      <c r="G433" s="52"/>
      <c r="H433" s="52"/>
      <c r="I433" s="52"/>
    </row>
    <row r="434" spans="3:4" ht="12" customHeight="1">
      <c r="C434" s="60"/>
      <c r="D434" s="60"/>
    </row>
    <row r="436" spans="2:4" ht="12" customHeight="1">
      <c r="B436" s="13" t="s">
        <v>26</v>
      </c>
      <c r="C436" s="49" t="s">
        <v>541</v>
      </c>
      <c r="D436" s="14"/>
    </row>
    <row r="437" spans="3:4" ht="12" customHeight="1">
      <c r="C437" s="106" t="s">
        <v>133</v>
      </c>
      <c r="D437" s="106"/>
    </row>
    <row r="438" spans="3:4" ht="12" customHeight="1">
      <c r="C438" s="63"/>
      <c r="D438" s="63"/>
    </row>
    <row r="439" spans="3:7" ht="12" customHeight="1">
      <c r="C439" s="378"/>
      <c r="D439" s="344">
        <v>2004</v>
      </c>
      <c r="E439" s="344">
        <v>2005</v>
      </c>
      <c r="F439" s="344">
        <v>2006</v>
      </c>
      <c r="G439" s="345">
        <v>2007</v>
      </c>
    </row>
    <row r="440" spans="3:7" ht="12" customHeight="1">
      <c r="C440" s="17"/>
      <c r="D440" s="48"/>
      <c r="E440" s="48"/>
      <c r="F440" s="48"/>
      <c r="G440" s="383"/>
    </row>
    <row r="441" spans="3:7" ht="12" customHeight="1">
      <c r="C441" s="95" t="s">
        <v>531</v>
      </c>
      <c r="D441" s="20">
        <v>55</v>
      </c>
      <c r="E441" s="20">
        <v>42</v>
      </c>
      <c r="F441" s="20">
        <v>36</v>
      </c>
      <c r="G441" s="21">
        <v>33</v>
      </c>
    </row>
    <row r="442" spans="2:7" s="22" customFormat="1" ht="12" customHeight="1">
      <c r="B442" s="138"/>
      <c r="C442" s="95" t="s">
        <v>1165</v>
      </c>
      <c r="D442" s="20">
        <v>34</v>
      </c>
      <c r="E442" s="20">
        <v>37</v>
      </c>
      <c r="F442" s="20">
        <v>31</v>
      </c>
      <c r="G442" s="21">
        <v>43</v>
      </c>
    </row>
    <row r="443" spans="3:7" ht="12" customHeight="1">
      <c r="C443" s="95" t="s">
        <v>1166</v>
      </c>
      <c r="D443" s="20">
        <v>6</v>
      </c>
      <c r="E443" s="20">
        <v>11</v>
      </c>
      <c r="F443" s="20">
        <v>14</v>
      </c>
      <c r="G443" s="21">
        <v>7</v>
      </c>
    </row>
    <row r="444" spans="2:7" s="22" customFormat="1" ht="12" customHeight="1">
      <c r="B444" s="138"/>
      <c r="C444" s="95" t="s">
        <v>1136</v>
      </c>
      <c r="D444" s="20" t="s">
        <v>37</v>
      </c>
      <c r="E444" s="20">
        <v>3</v>
      </c>
      <c r="F444" s="20">
        <v>6</v>
      </c>
      <c r="G444" s="21">
        <v>7</v>
      </c>
    </row>
    <row r="445" spans="3:7" ht="12" customHeight="1">
      <c r="C445" s="95" t="s">
        <v>523</v>
      </c>
      <c r="D445" s="20">
        <v>4</v>
      </c>
      <c r="E445" s="20">
        <v>7</v>
      </c>
      <c r="F445" s="20">
        <v>13</v>
      </c>
      <c r="G445" s="21">
        <v>10</v>
      </c>
    </row>
    <row r="446" spans="3:7" ht="12" customHeight="1">
      <c r="C446" s="23"/>
      <c r="D446" s="42"/>
      <c r="E446" s="42"/>
      <c r="F446" s="42"/>
      <c r="G446" s="43"/>
    </row>
    <row r="447" spans="3:4" ht="12" customHeight="1">
      <c r="C447" s="63"/>
      <c r="D447" s="63"/>
    </row>
    <row r="448" spans="3:8" ht="18" customHeight="1">
      <c r="C448" s="449" t="s">
        <v>121</v>
      </c>
      <c r="D448" s="449"/>
      <c r="E448" s="449"/>
      <c r="F448" s="449"/>
      <c r="G448" s="449"/>
      <c r="H448" s="52"/>
    </row>
    <row r="449" spans="3:8" ht="12" customHeight="1">
      <c r="C449" s="52"/>
      <c r="D449" s="52"/>
      <c r="E449" s="52"/>
      <c r="F449" s="52"/>
      <c r="G449" s="52"/>
      <c r="H449" s="52"/>
    </row>
    <row r="450" spans="3:8" ht="12" customHeight="1">
      <c r="C450" s="52"/>
      <c r="D450" s="52"/>
      <c r="E450" s="52"/>
      <c r="F450" s="52"/>
      <c r="G450" s="52"/>
      <c r="H450" s="52"/>
    </row>
    <row r="452" spans="2:4" ht="12" customHeight="1">
      <c r="B452" s="13" t="s">
        <v>27</v>
      </c>
      <c r="C452" s="49" t="s">
        <v>543</v>
      </c>
      <c r="D452" s="14"/>
    </row>
    <row r="453" spans="3:4" ht="12" customHeight="1">
      <c r="C453" s="106" t="s">
        <v>133</v>
      </c>
      <c r="D453" s="106"/>
    </row>
    <row r="454" spans="3:4" ht="12" customHeight="1">
      <c r="C454" s="63"/>
      <c r="D454" s="63"/>
    </row>
    <row r="455" spans="3:7" ht="12" customHeight="1">
      <c r="C455" s="378"/>
      <c r="D455" s="344">
        <v>2004</v>
      </c>
      <c r="E455" s="344">
        <v>2005</v>
      </c>
      <c r="F455" s="344">
        <v>2006</v>
      </c>
      <c r="G455" s="345">
        <v>2007</v>
      </c>
    </row>
    <row r="456" spans="3:7" ht="12" customHeight="1">
      <c r="C456" s="17"/>
      <c r="D456" s="48"/>
      <c r="E456" s="48"/>
      <c r="F456" s="48"/>
      <c r="G456" s="383"/>
    </row>
    <row r="457" spans="3:7" ht="12" customHeight="1">
      <c r="C457" s="109" t="s">
        <v>542</v>
      </c>
      <c r="D457" s="20" t="s">
        <v>35</v>
      </c>
      <c r="E457" s="20" t="s">
        <v>35</v>
      </c>
      <c r="F457" s="20">
        <v>61</v>
      </c>
      <c r="G457" s="21">
        <v>69</v>
      </c>
    </row>
    <row r="458" spans="2:7" s="22" customFormat="1" ht="12" customHeight="1">
      <c r="B458" s="138"/>
      <c r="C458" s="95" t="s">
        <v>296</v>
      </c>
      <c r="D458" s="20">
        <v>70</v>
      </c>
      <c r="E458" s="20">
        <v>66</v>
      </c>
      <c r="F458" s="20">
        <v>66</v>
      </c>
      <c r="G458" s="21">
        <v>67</v>
      </c>
    </row>
    <row r="459" spans="3:7" ht="12" customHeight="1">
      <c r="C459" s="95" t="s">
        <v>67</v>
      </c>
      <c r="D459" s="20">
        <v>11</v>
      </c>
      <c r="E459" s="20">
        <v>52</v>
      </c>
      <c r="F459" s="20">
        <v>50</v>
      </c>
      <c r="G459" s="21">
        <v>31</v>
      </c>
    </row>
    <row r="460" spans="2:7" s="22" customFormat="1" ht="14.25" customHeight="1">
      <c r="B460" s="138"/>
      <c r="C460" s="95" t="s">
        <v>500</v>
      </c>
      <c r="D460" s="20">
        <v>10</v>
      </c>
      <c r="E460" s="20">
        <v>13</v>
      </c>
      <c r="F460" s="20">
        <v>9</v>
      </c>
      <c r="G460" s="21">
        <v>23</v>
      </c>
    </row>
    <row r="461" spans="3:7" ht="12" customHeight="1">
      <c r="C461" s="95" t="s">
        <v>533</v>
      </c>
      <c r="D461" s="20">
        <v>40</v>
      </c>
      <c r="E461" s="20">
        <v>15</v>
      </c>
      <c r="F461" s="20">
        <v>9</v>
      </c>
      <c r="G461" s="21">
        <v>13</v>
      </c>
    </row>
    <row r="462" spans="3:7" ht="12" customHeight="1">
      <c r="C462" s="23"/>
      <c r="D462" s="42"/>
      <c r="E462" s="42"/>
      <c r="F462" s="42"/>
      <c r="G462" s="43"/>
    </row>
    <row r="463" spans="2:9" ht="12" customHeight="1">
      <c r="B463" s="271"/>
      <c r="C463" s="271"/>
      <c r="D463" s="271"/>
      <c r="E463" s="271"/>
      <c r="F463" s="271"/>
      <c r="G463" s="271"/>
      <c r="H463" s="271"/>
      <c r="I463" s="271"/>
    </row>
    <row r="464" spans="3:9" ht="19.5" customHeight="1">
      <c r="C464" s="449" t="s">
        <v>121</v>
      </c>
      <c r="D464" s="449"/>
      <c r="E464" s="449"/>
      <c r="F464" s="449"/>
      <c r="G464" s="449"/>
      <c r="H464" s="52"/>
      <c r="I464" s="52"/>
    </row>
    <row r="465" spans="3:9" ht="12" customHeight="1">
      <c r="C465" s="52"/>
      <c r="D465" s="52"/>
      <c r="E465" s="52"/>
      <c r="F465" s="52"/>
      <c r="G465" s="52"/>
      <c r="H465" s="52"/>
      <c r="I465" s="52"/>
    </row>
    <row r="466" spans="3:4" ht="12" customHeight="1">
      <c r="C466" s="34"/>
      <c r="D466" s="34"/>
    </row>
    <row r="468" spans="2:5" ht="12" customHeight="1">
      <c r="B468" s="13" t="s">
        <v>28</v>
      </c>
      <c r="C468" s="288" t="s">
        <v>266</v>
      </c>
      <c r="D468" s="49"/>
      <c r="E468" s="7"/>
    </row>
    <row r="469" spans="3:4" ht="12" customHeight="1">
      <c r="C469" s="106" t="s">
        <v>134</v>
      </c>
      <c r="D469" s="106"/>
    </row>
    <row r="470" spans="3:4" ht="12" customHeight="1">
      <c r="C470" s="16"/>
      <c r="D470" s="16"/>
    </row>
    <row r="471" spans="3:9" ht="12" customHeight="1">
      <c r="C471" s="378"/>
      <c r="D471" s="380"/>
      <c r="E471" s="386"/>
      <c r="F471" s="344">
        <v>2004</v>
      </c>
      <c r="G471" s="344">
        <v>2005</v>
      </c>
      <c r="H471" s="344">
        <v>2006</v>
      </c>
      <c r="I471" s="345">
        <v>2007</v>
      </c>
    </row>
    <row r="472" spans="3:9" ht="12" customHeight="1">
      <c r="C472" s="121"/>
      <c r="D472" s="122"/>
      <c r="E472" s="73"/>
      <c r="F472" s="73"/>
      <c r="G472" s="73"/>
      <c r="H472" s="73"/>
      <c r="I472" s="343"/>
    </row>
    <row r="473" spans="3:9" ht="12" customHeight="1">
      <c r="C473" s="19" t="s">
        <v>521</v>
      </c>
      <c r="D473" s="38"/>
      <c r="E473" s="38"/>
      <c r="F473" s="20">
        <v>14</v>
      </c>
      <c r="G473" s="20">
        <v>26</v>
      </c>
      <c r="H473" s="20">
        <v>30</v>
      </c>
      <c r="I473" s="21">
        <v>40</v>
      </c>
    </row>
    <row r="474" spans="2:9" s="22" customFormat="1" ht="27" customHeight="1">
      <c r="B474" s="138"/>
      <c r="C474" s="19" t="s">
        <v>501</v>
      </c>
      <c r="D474" s="38"/>
      <c r="E474" s="38"/>
      <c r="F474" s="20">
        <v>37</v>
      </c>
      <c r="G474" s="20">
        <v>32</v>
      </c>
      <c r="H474" s="20">
        <v>36</v>
      </c>
      <c r="I474" s="21">
        <v>37</v>
      </c>
    </row>
    <row r="475" spans="3:9" ht="13.5" customHeight="1">
      <c r="C475" s="19" t="s">
        <v>601</v>
      </c>
      <c r="D475" s="38"/>
      <c r="E475" s="38"/>
      <c r="F475" s="20">
        <v>18</v>
      </c>
      <c r="G475" s="20">
        <v>23</v>
      </c>
      <c r="H475" s="20">
        <v>41</v>
      </c>
      <c r="I475" s="21">
        <v>33</v>
      </c>
    </row>
    <row r="476" spans="2:9" s="22" customFormat="1" ht="15" customHeight="1">
      <c r="B476" s="138"/>
      <c r="C476" s="19" t="s">
        <v>502</v>
      </c>
      <c r="D476" s="38"/>
      <c r="E476" s="38"/>
      <c r="F476" s="20">
        <v>18</v>
      </c>
      <c r="G476" s="20">
        <v>24</v>
      </c>
      <c r="H476" s="20">
        <v>38</v>
      </c>
      <c r="I476" s="21">
        <v>31</v>
      </c>
    </row>
    <row r="477" spans="3:9" ht="15.75" customHeight="1">
      <c r="C477" s="19" t="s">
        <v>591</v>
      </c>
      <c r="D477" s="38"/>
      <c r="E477" s="38"/>
      <c r="F477" s="20">
        <v>10</v>
      </c>
      <c r="G477" s="20">
        <v>24</v>
      </c>
      <c r="H477" s="20">
        <v>45</v>
      </c>
      <c r="I477" s="21">
        <v>29</v>
      </c>
    </row>
    <row r="478" spans="2:9" s="22" customFormat="1" ht="24.75" customHeight="1">
      <c r="B478" s="290"/>
      <c r="C478" s="460" t="s">
        <v>592</v>
      </c>
      <c r="D478" s="461"/>
      <c r="E478" s="461"/>
      <c r="F478" s="20">
        <v>16</v>
      </c>
      <c r="G478" s="20">
        <v>22</v>
      </c>
      <c r="H478" s="20">
        <v>39</v>
      </c>
      <c r="I478" s="21">
        <v>28</v>
      </c>
    </row>
    <row r="479" spans="3:9" ht="25.5" customHeight="1">
      <c r="C479" s="460" t="s">
        <v>544</v>
      </c>
      <c r="D479" s="462"/>
      <c r="E479" s="462"/>
      <c r="F479" s="20">
        <v>8</v>
      </c>
      <c r="G479" s="20">
        <v>13</v>
      </c>
      <c r="H479" s="20">
        <v>42</v>
      </c>
      <c r="I479" s="21">
        <v>28</v>
      </c>
    </row>
    <row r="480" spans="2:9" s="22" customFormat="1" ht="14.25" customHeight="1">
      <c r="B480" s="138"/>
      <c r="C480" s="19" t="s">
        <v>517</v>
      </c>
      <c r="D480" s="38"/>
      <c r="E480" s="38"/>
      <c r="F480" s="20">
        <v>11</v>
      </c>
      <c r="G480" s="20">
        <v>15</v>
      </c>
      <c r="H480" s="20">
        <v>39</v>
      </c>
      <c r="I480" s="21">
        <v>27</v>
      </c>
    </row>
    <row r="481" spans="3:9" ht="15.75" customHeight="1">
      <c r="C481" s="19" t="s">
        <v>596</v>
      </c>
      <c r="D481" s="38"/>
      <c r="E481" s="38"/>
      <c r="F481" s="20">
        <v>16</v>
      </c>
      <c r="G481" s="20">
        <v>18</v>
      </c>
      <c r="H481" s="20">
        <v>34</v>
      </c>
      <c r="I481" s="21">
        <v>26</v>
      </c>
    </row>
    <row r="482" spans="2:9" s="22" customFormat="1" ht="13.5" customHeight="1">
      <c r="B482" s="138"/>
      <c r="C482" s="19" t="s">
        <v>595</v>
      </c>
      <c r="D482" s="38"/>
      <c r="E482" s="38"/>
      <c r="F482" s="20">
        <v>13</v>
      </c>
      <c r="G482" s="20">
        <v>18</v>
      </c>
      <c r="H482" s="20">
        <v>41</v>
      </c>
      <c r="I482" s="21">
        <v>19</v>
      </c>
    </row>
    <row r="483" spans="3:9" ht="13.5" customHeight="1">
      <c r="C483" s="19" t="s">
        <v>600</v>
      </c>
      <c r="D483" s="38"/>
      <c r="E483" s="38"/>
      <c r="F483" s="20">
        <v>15</v>
      </c>
      <c r="G483" s="20">
        <v>11</v>
      </c>
      <c r="H483" s="20">
        <v>40</v>
      </c>
      <c r="I483" s="21">
        <v>19</v>
      </c>
    </row>
    <row r="484" spans="3:9" ht="6" customHeight="1">
      <c r="C484" s="23"/>
      <c r="D484" s="42"/>
      <c r="E484" s="42"/>
      <c r="F484" s="42"/>
      <c r="G484" s="42"/>
      <c r="H484" s="42"/>
      <c r="I484" s="43"/>
    </row>
    <row r="485" ht="12" customHeight="1">
      <c r="I485" s="289"/>
    </row>
    <row r="486" spans="3:9" ht="21" customHeight="1">
      <c r="C486" s="467" t="s">
        <v>121</v>
      </c>
      <c r="D486" s="467"/>
      <c r="E486" s="467"/>
      <c r="F486" s="467"/>
      <c r="G486" s="467"/>
      <c r="H486" s="467"/>
      <c r="I486" s="467"/>
    </row>
    <row r="487" spans="3:9" ht="12" customHeight="1">
      <c r="C487" s="52"/>
      <c r="D487" s="52"/>
      <c r="E487" s="52"/>
      <c r="F487" s="52"/>
      <c r="G487" s="52"/>
      <c r="H487" s="52"/>
      <c r="I487" s="52"/>
    </row>
    <row r="488" spans="3:4" ht="12" customHeight="1">
      <c r="C488" s="34"/>
      <c r="D488" s="34"/>
    </row>
    <row r="489" spans="3:4" ht="12" customHeight="1">
      <c r="C489" s="291"/>
      <c r="D489" s="291"/>
    </row>
    <row r="490" spans="2:4" ht="12" customHeight="1">
      <c r="B490" s="13" t="s">
        <v>29</v>
      </c>
      <c r="C490" s="49" t="s">
        <v>618</v>
      </c>
      <c r="D490" s="14"/>
    </row>
    <row r="491" spans="3:4" ht="12" customHeight="1">
      <c r="C491" s="106" t="s">
        <v>133</v>
      </c>
      <c r="D491" s="106"/>
    </row>
    <row r="492" spans="3:4" ht="12" customHeight="1">
      <c r="C492" s="16"/>
      <c r="D492" s="16"/>
    </row>
    <row r="493" spans="3:9" ht="12" customHeight="1">
      <c r="C493" s="378"/>
      <c r="D493" s="344">
        <v>2004</v>
      </c>
      <c r="E493" s="344">
        <v>2005</v>
      </c>
      <c r="F493" s="344">
        <v>2006</v>
      </c>
      <c r="G493" s="345">
        <v>2007</v>
      </c>
      <c r="I493" s="269"/>
    </row>
    <row r="494" spans="3:9" ht="12" customHeight="1">
      <c r="C494" s="17"/>
      <c r="D494" s="73"/>
      <c r="E494" s="73"/>
      <c r="F494" s="73"/>
      <c r="G494" s="343"/>
      <c r="I494" s="271"/>
    </row>
    <row r="495" spans="3:9" ht="14.25" customHeight="1">
      <c r="C495" s="95" t="s">
        <v>515</v>
      </c>
      <c r="D495" s="20">
        <v>52</v>
      </c>
      <c r="E495" s="20">
        <v>48</v>
      </c>
      <c r="F495" s="20">
        <v>53</v>
      </c>
      <c r="G495" s="21">
        <v>40</v>
      </c>
      <c r="I495" s="271"/>
    </row>
    <row r="496" spans="2:9" s="22" customFormat="1" ht="12" customHeight="1">
      <c r="B496" s="138"/>
      <c r="C496" s="292" t="s">
        <v>434</v>
      </c>
      <c r="D496" s="20">
        <v>15</v>
      </c>
      <c r="E496" s="20">
        <v>26</v>
      </c>
      <c r="F496" s="20">
        <v>31</v>
      </c>
      <c r="G496" s="21">
        <v>33</v>
      </c>
      <c r="I496" s="274"/>
    </row>
    <row r="497" spans="3:9" ht="12" customHeight="1">
      <c r="C497" s="95" t="s">
        <v>550</v>
      </c>
      <c r="D497" s="20">
        <v>45</v>
      </c>
      <c r="E497" s="20">
        <v>40</v>
      </c>
      <c r="F497" s="20">
        <v>36</v>
      </c>
      <c r="G497" s="21">
        <v>31</v>
      </c>
      <c r="I497" s="271"/>
    </row>
    <row r="498" spans="2:9" s="22" customFormat="1" ht="12" customHeight="1">
      <c r="B498" s="138"/>
      <c r="C498" s="95" t="s">
        <v>516</v>
      </c>
      <c r="D498" s="20">
        <v>30</v>
      </c>
      <c r="E498" s="20">
        <v>44</v>
      </c>
      <c r="F498" s="20">
        <v>50</v>
      </c>
      <c r="G498" s="21">
        <v>26</v>
      </c>
      <c r="I498" s="274"/>
    </row>
    <row r="499" spans="3:9" ht="12" customHeight="1">
      <c r="C499" s="95" t="s">
        <v>551</v>
      </c>
      <c r="D499" s="20">
        <v>4</v>
      </c>
      <c r="E499" s="20">
        <v>8</v>
      </c>
      <c r="F499" s="20">
        <v>6</v>
      </c>
      <c r="G499" s="21">
        <v>9</v>
      </c>
      <c r="I499" s="271"/>
    </row>
    <row r="500" spans="3:9" ht="12" customHeight="1">
      <c r="C500" s="23"/>
      <c r="D500" s="42"/>
      <c r="E500" s="42"/>
      <c r="F500" s="42"/>
      <c r="G500" s="43"/>
      <c r="I500" s="271"/>
    </row>
    <row r="501" spans="2:9" ht="12" customHeight="1">
      <c r="B501" s="271"/>
      <c r="C501" s="271"/>
      <c r="D501" s="271"/>
      <c r="E501" s="271"/>
      <c r="F501" s="271"/>
      <c r="G501" s="271"/>
      <c r="H501" s="271"/>
      <c r="I501" s="271"/>
    </row>
    <row r="502" spans="3:8" ht="19.5" customHeight="1">
      <c r="C502" s="449" t="s">
        <v>121</v>
      </c>
      <c r="D502" s="449"/>
      <c r="E502" s="449"/>
      <c r="F502" s="449"/>
      <c r="G502" s="449"/>
      <c r="H502" s="52"/>
    </row>
    <row r="503" spans="3:8" ht="12" customHeight="1">
      <c r="C503" s="52"/>
      <c r="D503" s="52"/>
      <c r="E503" s="52"/>
      <c r="F503" s="52"/>
      <c r="G503" s="52"/>
      <c r="H503" s="52"/>
    </row>
    <row r="504" spans="3:4" ht="12" customHeight="1">
      <c r="C504" s="34"/>
      <c r="D504" s="34"/>
    </row>
    <row r="506" spans="2:4" ht="12" customHeight="1">
      <c r="B506" s="13" t="s">
        <v>0</v>
      </c>
      <c r="C506" s="49" t="s">
        <v>267</v>
      </c>
      <c r="D506" s="14"/>
    </row>
    <row r="507" spans="3:4" ht="12" customHeight="1">
      <c r="C507" s="106" t="s">
        <v>133</v>
      </c>
      <c r="D507" s="106"/>
    </row>
    <row r="508" spans="3:4" ht="12" customHeight="1">
      <c r="C508" s="16"/>
      <c r="D508" s="16"/>
    </row>
    <row r="509" spans="3:11" ht="12" customHeight="1">
      <c r="C509" s="378"/>
      <c r="D509" s="380"/>
      <c r="E509" s="380"/>
      <c r="F509" s="344">
        <v>2004</v>
      </c>
      <c r="G509" s="344">
        <v>2005</v>
      </c>
      <c r="H509" s="344">
        <v>2006</v>
      </c>
      <c r="I509" s="345">
        <v>2007</v>
      </c>
      <c r="J509" s="269"/>
      <c r="K509" s="269"/>
    </row>
    <row r="510" spans="3:11" ht="8.25" customHeight="1">
      <c r="C510" s="121"/>
      <c r="D510" s="122"/>
      <c r="E510" s="122"/>
      <c r="F510" s="73"/>
      <c r="G510" s="73"/>
      <c r="H510" s="73"/>
      <c r="I510" s="343"/>
      <c r="J510" s="289"/>
      <c r="K510" s="289"/>
    </row>
    <row r="511" spans="3:11" ht="41.25" customHeight="1">
      <c r="C511" s="493" t="s">
        <v>267</v>
      </c>
      <c r="D511" s="494"/>
      <c r="E511" s="494"/>
      <c r="F511" s="20">
        <v>28</v>
      </c>
      <c r="G511" s="20">
        <v>11</v>
      </c>
      <c r="H511" s="20">
        <v>16</v>
      </c>
      <c r="I511" s="21">
        <v>20</v>
      </c>
      <c r="J511" s="289"/>
      <c r="K511" s="289"/>
    </row>
    <row r="512" spans="3:9" ht="7.5" customHeight="1">
      <c r="C512" s="293"/>
      <c r="D512" s="294"/>
      <c r="E512" s="230"/>
      <c r="F512" s="57"/>
      <c r="G512" s="57"/>
      <c r="H512" s="58"/>
      <c r="I512" s="59"/>
    </row>
    <row r="513" spans="3:4" ht="12" customHeight="1">
      <c r="C513" s="16"/>
      <c r="D513" s="16"/>
    </row>
    <row r="514" spans="3:9" ht="18" customHeight="1">
      <c r="C514" s="449" t="s">
        <v>121</v>
      </c>
      <c r="D514" s="449"/>
      <c r="E514" s="449"/>
      <c r="F514" s="449"/>
      <c r="G514" s="449"/>
      <c r="H514" s="449"/>
      <c r="I514" s="449"/>
    </row>
    <row r="515" spans="3:9" ht="12" customHeight="1">
      <c r="C515" s="52"/>
      <c r="D515" s="52"/>
      <c r="E515" s="52"/>
      <c r="F515" s="52"/>
      <c r="G515" s="52"/>
      <c r="H515" s="52"/>
      <c r="I515" s="52"/>
    </row>
    <row r="516" spans="3:9" ht="12" customHeight="1">
      <c r="C516" s="52"/>
      <c r="D516" s="52"/>
      <c r="E516" s="52"/>
      <c r="F516" s="52"/>
      <c r="G516" s="52"/>
      <c r="H516" s="52"/>
      <c r="I516" s="52"/>
    </row>
    <row r="517" spans="5:6" ht="12" customHeight="1">
      <c r="E517" s="94"/>
      <c r="F517" s="94"/>
    </row>
    <row r="518" spans="2:10" s="7" customFormat="1" ht="12" customHeight="1">
      <c r="B518" s="9" t="s">
        <v>613</v>
      </c>
      <c r="C518" s="10" t="s">
        <v>611</v>
      </c>
      <c r="D518" s="10"/>
      <c r="E518" s="11"/>
      <c r="F518" s="11"/>
      <c r="G518" s="11"/>
      <c r="H518" s="272"/>
      <c r="I518" s="272"/>
      <c r="J518" s="272"/>
    </row>
    <row r="520" spans="2:4" ht="12" customHeight="1">
      <c r="B520" s="13" t="s">
        <v>68</v>
      </c>
      <c r="C520" s="14" t="s">
        <v>506</v>
      </c>
      <c r="D520" s="14"/>
    </row>
    <row r="521" spans="3:4" ht="12" customHeight="1">
      <c r="C521" s="258" t="s">
        <v>135</v>
      </c>
      <c r="D521" s="106"/>
    </row>
    <row r="522" spans="3:4" ht="12" customHeight="1">
      <c r="C522" s="63"/>
      <c r="D522" s="63"/>
    </row>
    <row r="523" spans="3:7" ht="12" customHeight="1">
      <c r="C523" s="378"/>
      <c r="D523" s="380"/>
      <c r="E523" s="344">
        <v>2005</v>
      </c>
      <c r="F523" s="344">
        <v>2006</v>
      </c>
      <c r="G523" s="345">
        <v>2007</v>
      </c>
    </row>
    <row r="524" spans="3:7" ht="12" customHeight="1">
      <c r="C524" s="17"/>
      <c r="D524" s="270"/>
      <c r="E524" s="73"/>
      <c r="F524" s="73"/>
      <c r="G524" s="343"/>
    </row>
    <row r="525" spans="3:7" ht="12" customHeight="1">
      <c r="C525" s="19" t="s">
        <v>508</v>
      </c>
      <c r="D525" s="295"/>
      <c r="E525" s="20" t="s">
        <v>38</v>
      </c>
      <c r="F525" s="20" t="s">
        <v>38</v>
      </c>
      <c r="G525" s="21">
        <v>3</v>
      </c>
    </row>
    <row r="526" spans="2:7" s="22" customFormat="1" ht="12" customHeight="1">
      <c r="B526" s="138"/>
      <c r="C526" s="19" t="s">
        <v>31</v>
      </c>
      <c r="D526" s="295"/>
      <c r="E526" s="20">
        <v>2</v>
      </c>
      <c r="F526" s="20">
        <v>1</v>
      </c>
      <c r="G526" s="21">
        <v>6</v>
      </c>
    </row>
    <row r="527" spans="3:7" ht="12" customHeight="1">
      <c r="C527" s="19" t="s">
        <v>55</v>
      </c>
      <c r="D527" s="295"/>
      <c r="E527" s="20">
        <v>19</v>
      </c>
      <c r="F527" s="20">
        <v>17</v>
      </c>
      <c r="G527" s="21">
        <v>38</v>
      </c>
    </row>
    <row r="528" spans="2:7" s="22" customFormat="1" ht="12" customHeight="1">
      <c r="B528" s="138"/>
      <c r="C528" s="19" t="s">
        <v>54</v>
      </c>
      <c r="D528" s="295"/>
      <c r="E528" s="20">
        <v>32</v>
      </c>
      <c r="F528" s="20">
        <v>34</v>
      </c>
      <c r="G528" s="21">
        <v>31</v>
      </c>
    </row>
    <row r="529" spans="3:7" ht="12" customHeight="1">
      <c r="C529" s="19" t="s">
        <v>1120</v>
      </c>
      <c r="D529" s="295"/>
      <c r="E529" s="20">
        <v>45</v>
      </c>
      <c r="F529" s="20">
        <v>46</v>
      </c>
      <c r="G529" s="21">
        <v>21</v>
      </c>
    </row>
    <row r="530" spans="2:7" s="22" customFormat="1" ht="12" customHeight="1">
      <c r="B530" s="138"/>
      <c r="C530" s="19" t="s">
        <v>1121</v>
      </c>
      <c r="D530" s="295"/>
      <c r="E530" s="20">
        <v>1</v>
      </c>
      <c r="F530" s="20">
        <v>2</v>
      </c>
      <c r="G530" s="21">
        <v>1</v>
      </c>
    </row>
    <row r="531" spans="3:7" ht="12" customHeight="1">
      <c r="C531" s="19" t="s">
        <v>1204</v>
      </c>
      <c r="D531" s="295"/>
      <c r="E531" s="20" t="s">
        <v>38</v>
      </c>
      <c r="F531" s="20" t="s">
        <v>38</v>
      </c>
      <c r="G531" s="21" t="s">
        <v>38</v>
      </c>
    </row>
    <row r="532" spans="3:7" ht="12" customHeight="1">
      <c r="C532" s="23"/>
      <c r="D532" s="276"/>
      <c r="E532" s="24"/>
      <c r="F532" s="24"/>
      <c r="G532" s="25"/>
    </row>
    <row r="534" spans="3:4" ht="12" customHeight="1">
      <c r="C534" s="103" t="s">
        <v>117</v>
      </c>
      <c r="D534" s="60"/>
    </row>
    <row r="535" spans="3:4" ht="12" customHeight="1">
      <c r="C535" s="103"/>
      <c r="D535" s="60"/>
    </row>
    <row r="536" spans="3:4" ht="12" customHeight="1">
      <c r="C536" s="60"/>
      <c r="D536" s="60"/>
    </row>
    <row r="538" spans="2:4" s="7" customFormat="1" ht="12" customHeight="1">
      <c r="B538" s="13" t="s">
        <v>69</v>
      </c>
      <c r="C538" s="288" t="s">
        <v>268</v>
      </c>
      <c r="D538" s="49"/>
    </row>
    <row r="539" spans="3:7" ht="12" customHeight="1">
      <c r="C539" s="106" t="s">
        <v>115</v>
      </c>
      <c r="D539" s="106"/>
      <c r="G539" s="94"/>
    </row>
    <row r="540" spans="3:7" ht="12" customHeight="1">
      <c r="C540" s="16"/>
      <c r="D540" s="16"/>
      <c r="G540" s="94"/>
    </row>
    <row r="541" spans="3:10" ht="12" customHeight="1">
      <c r="C541" s="378"/>
      <c r="D541" s="380"/>
      <c r="E541" s="344">
        <v>2003</v>
      </c>
      <c r="F541" s="344">
        <v>2004</v>
      </c>
      <c r="G541" s="344">
        <v>2005</v>
      </c>
      <c r="H541" s="344">
        <v>2006</v>
      </c>
      <c r="I541" s="345">
        <v>2007</v>
      </c>
      <c r="J541" s="269"/>
    </row>
    <row r="542" spans="3:10" ht="12" customHeight="1">
      <c r="C542" s="121"/>
      <c r="D542" s="122"/>
      <c r="E542" s="73"/>
      <c r="F542" s="73"/>
      <c r="G542" s="73"/>
      <c r="H542" s="73"/>
      <c r="I542" s="343"/>
      <c r="J542" s="289"/>
    </row>
    <row r="543" spans="3:10" ht="24" customHeight="1">
      <c r="C543" s="446" t="s">
        <v>268</v>
      </c>
      <c r="D543" s="461"/>
      <c r="E543" s="20">
        <v>58</v>
      </c>
      <c r="F543" s="20">
        <v>71</v>
      </c>
      <c r="G543" s="20">
        <v>72</v>
      </c>
      <c r="H543" s="20">
        <v>73</v>
      </c>
      <c r="I543" s="21">
        <v>69</v>
      </c>
      <c r="J543" s="289"/>
    </row>
    <row r="544" spans="3:10" ht="12" customHeight="1">
      <c r="C544" s="123"/>
      <c r="D544" s="124"/>
      <c r="E544" s="24"/>
      <c r="F544" s="24"/>
      <c r="G544" s="24"/>
      <c r="H544" s="24"/>
      <c r="I544" s="25"/>
      <c r="J544" s="289"/>
    </row>
    <row r="545" spans="3:7" ht="12" customHeight="1">
      <c r="C545" s="16"/>
      <c r="D545" s="16"/>
      <c r="G545" s="94"/>
    </row>
    <row r="546" spans="3:9" ht="18" customHeight="1">
      <c r="C546" s="449" t="s">
        <v>116</v>
      </c>
      <c r="D546" s="449"/>
      <c r="E546" s="449"/>
      <c r="F546" s="449"/>
      <c r="G546" s="449"/>
      <c r="H546" s="449"/>
      <c r="I546" s="449"/>
    </row>
    <row r="547" spans="3:9" ht="12" customHeight="1">
      <c r="C547" s="52"/>
      <c r="D547" s="52"/>
      <c r="E547" s="52"/>
      <c r="F547" s="52"/>
      <c r="G547" s="52"/>
      <c r="H547" s="52"/>
      <c r="I547" s="52"/>
    </row>
    <row r="548" spans="3:9" ht="12" customHeight="1">
      <c r="C548" s="52"/>
      <c r="D548" s="52"/>
      <c r="E548" s="52"/>
      <c r="F548" s="52"/>
      <c r="G548" s="52"/>
      <c r="H548" s="52"/>
      <c r="I548" s="52"/>
    </row>
    <row r="550" spans="2:10" s="213" customFormat="1" ht="12" customHeight="1">
      <c r="B550" s="210" t="s">
        <v>70</v>
      </c>
      <c r="C550" s="499" t="s">
        <v>269</v>
      </c>
      <c r="D550" s="500"/>
      <c r="E550" s="500"/>
      <c r="F550" s="500"/>
      <c r="G550" s="500"/>
      <c r="H550" s="500"/>
      <c r="I550" s="500"/>
      <c r="J550" s="28"/>
    </row>
    <row r="551" spans="2:10" s="213" customFormat="1" ht="12.75" customHeight="1">
      <c r="B551" s="192"/>
      <c r="C551" s="500"/>
      <c r="D551" s="500"/>
      <c r="E551" s="500"/>
      <c r="F551" s="500"/>
      <c r="G551" s="500"/>
      <c r="H551" s="500"/>
      <c r="I551" s="500"/>
      <c r="J551" s="28"/>
    </row>
    <row r="552" spans="3:7" ht="12" customHeight="1">
      <c r="C552" s="106" t="s">
        <v>115</v>
      </c>
      <c r="D552" s="106"/>
      <c r="G552" s="94"/>
    </row>
    <row r="553" spans="3:7" ht="12" customHeight="1">
      <c r="C553" s="63"/>
      <c r="D553" s="63"/>
      <c r="G553" s="94"/>
    </row>
    <row r="554" spans="3:10" ht="12" customHeight="1">
      <c r="C554" s="378"/>
      <c r="D554" s="380"/>
      <c r="E554" s="380"/>
      <c r="F554" s="344">
        <v>2003</v>
      </c>
      <c r="G554" s="344">
        <v>2004</v>
      </c>
      <c r="H554" s="344">
        <v>2005</v>
      </c>
      <c r="I554" s="344">
        <v>2006</v>
      </c>
      <c r="J554" s="345">
        <v>2007</v>
      </c>
    </row>
    <row r="555" spans="3:11" ht="12" customHeight="1">
      <c r="C555" s="121"/>
      <c r="D555" s="122"/>
      <c r="E555" s="122"/>
      <c r="F555" s="73"/>
      <c r="G555" s="73"/>
      <c r="H555" s="73"/>
      <c r="I555" s="73"/>
      <c r="J555" s="343"/>
      <c r="K555" s="296"/>
    </row>
    <row r="556" spans="3:11" ht="48" customHeight="1">
      <c r="C556" s="446" t="s">
        <v>270</v>
      </c>
      <c r="D556" s="461"/>
      <c r="E556" s="461"/>
      <c r="F556" s="20">
        <v>58</v>
      </c>
      <c r="G556" s="20">
        <v>60</v>
      </c>
      <c r="H556" s="20">
        <v>50</v>
      </c>
      <c r="I556" s="20">
        <v>53</v>
      </c>
      <c r="J556" s="21">
        <v>69</v>
      </c>
      <c r="K556" s="296"/>
    </row>
    <row r="557" spans="3:11" ht="12" customHeight="1">
      <c r="C557" s="123"/>
      <c r="D557" s="124"/>
      <c r="E557" s="124"/>
      <c r="F557" s="24"/>
      <c r="G557" s="24"/>
      <c r="H557" s="24"/>
      <c r="I557" s="24"/>
      <c r="J557" s="25"/>
      <c r="K557" s="296"/>
    </row>
    <row r="558" spans="3:10" ht="12" customHeight="1">
      <c r="C558" s="7"/>
      <c r="D558" s="7"/>
      <c r="E558" s="7"/>
      <c r="F558" s="7"/>
      <c r="G558" s="7"/>
      <c r="H558" s="7"/>
      <c r="I558" s="7"/>
      <c r="J558" s="7"/>
    </row>
    <row r="559" spans="3:10" ht="18.75" customHeight="1">
      <c r="C559" s="449" t="s">
        <v>116</v>
      </c>
      <c r="D559" s="449"/>
      <c r="E559" s="449"/>
      <c r="F559" s="449"/>
      <c r="G559" s="449"/>
      <c r="H559" s="449"/>
      <c r="I559" s="449"/>
      <c r="J559" s="449"/>
    </row>
    <row r="560" spans="3:10" ht="12" customHeight="1">
      <c r="C560" s="297"/>
      <c r="D560" s="297"/>
      <c r="E560" s="297"/>
      <c r="F560" s="297"/>
      <c r="G560" s="297"/>
      <c r="H560" s="297"/>
      <c r="I560" s="297"/>
      <c r="J560" s="110"/>
    </row>
    <row r="561" spans="3:10" ht="12" customHeight="1">
      <c r="C561" s="297"/>
      <c r="D561" s="297"/>
      <c r="E561" s="297"/>
      <c r="F561" s="297"/>
      <c r="G561" s="297"/>
      <c r="H561" s="297"/>
      <c r="I561" s="297"/>
      <c r="J561" s="110"/>
    </row>
    <row r="562" spans="3:4" ht="12" customHeight="1">
      <c r="C562" s="291"/>
      <c r="D562" s="291"/>
    </row>
    <row r="563" spans="2:4" ht="12" customHeight="1">
      <c r="B563" s="13" t="s">
        <v>71</v>
      </c>
      <c r="C563" s="14" t="s">
        <v>555</v>
      </c>
      <c r="D563" s="14"/>
    </row>
    <row r="564" spans="3:6" ht="12" customHeight="1">
      <c r="C564" s="106" t="s">
        <v>120</v>
      </c>
      <c r="D564" s="106"/>
      <c r="F564" s="94"/>
    </row>
    <row r="565" spans="3:6" ht="12" customHeight="1">
      <c r="C565" s="16"/>
      <c r="D565" s="16"/>
      <c r="F565" s="94"/>
    </row>
    <row r="566" spans="3:11" ht="12" customHeight="1">
      <c r="C566" s="378"/>
      <c r="D566" s="380"/>
      <c r="E566" s="380"/>
      <c r="F566" s="380"/>
      <c r="G566" s="355">
        <v>2004</v>
      </c>
      <c r="H566" s="355">
        <v>2005</v>
      </c>
      <c r="I566" s="355">
        <v>2006</v>
      </c>
      <c r="J566" s="356">
        <v>2007</v>
      </c>
      <c r="K566" s="269"/>
    </row>
    <row r="567" spans="3:11" ht="12" customHeight="1">
      <c r="C567" s="121"/>
      <c r="D567" s="122"/>
      <c r="E567" s="122"/>
      <c r="F567" s="122"/>
      <c r="G567" s="73"/>
      <c r="H567" s="73"/>
      <c r="I567" s="73"/>
      <c r="J567" s="343"/>
      <c r="K567" s="289"/>
    </row>
    <row r="568" spans="3:11" ht="12" customHeight="1">
      <c r="C568" s="19" t="s">
        <v>18</v>
      </c>
      <c r="D568" s="259"/>
      <c r="E568" s="259"/>
      <c r="F568" s="259"/>
      <c r="G568" s="20" t="s">
        <v>35</v>
      </c>
      <c r="H568" s="20">
        <v>73</v>
      </c>
      <c r="I568" s="20">
        <v>66</v>
      </c>
      <c r="J568" s="21">
        <v>69</v>
      </c>
      <c r="K568" s="289"/>
    </row>
    <row r="569" spans="2:11" s="22" customFormat="1" ht="12.75">
      <c r="B569" s="138"/>
      <c r="C569" s="19" t="s">
        <v>19</v>
      </c>
      <c r="D569" s="259"/>
      <c r="E569" s="259"/>
      <c r="F569" s="259"/>
      <c r="G569" s="20" t="s">
        <v>35</v>
      </c>
      <c r="H569" s="20">
        <v>21</v>
      </c>
      <c r="I569" s="20">
        <v>14</v>
      </c>
      <c r="J569" s="21">
        <v>12</v>
      </c>
      <c r="K569" s="298"/>
    </row>
    <row r="570" spans="3:11" ht="12.75">
      <c r="C570" s="19" t="s">
        <v>1199</v>
      </c>
      <c r="D570" s="282"/>
      <c r="E570" s="282"/>
      <c r="F570" s="282"/>
      <c r="G570" s="20">
        <v>21</v>
      </c>
      <c r="H570" s="20">
        <v>19</v>
      </c>
      <c r="I570" s="20">
        <v>22</v>
      </c>
      <c r="J570" s="21">
        <v>23</v>
      </c>
      <c r="K570" s="289"/>
    </row>
    <row r="571" spans="3:11" ht="12" customHeight="1">
      <c r="C571" s="92"/>
      <c r="D571" s="93"/>
      <c r="E571" s="93"/>
      <c r="F571" s="93"/>
      <c r="G571" s="24"/>
      <c r="H571" s="24"/>
      <c r="I571" s="24"/>
      <c r="J571" s="25"/>
      <c r="K571" s="289"/>
    </row>
    <row r="572" spans="3:6" ht="12" customHeight="1">
      <c r="C572" s="16"/>
      <c r="D572" s="16"/>
      <c r="F572" s="94"/>
    </row>
    <row r="573" spans="3:10" ht="22.5" customHeight="1">
      <c r="C573" s="449" t="s">
        <v>121</v>
      </c>
      <c r="D573" s="449"/>
      <c r="E573" s="449"/>
      <c r="F573" s="449"/>
      <c r="G573" s="449"/>
      <c r="H573" s="449"/>
      <c r="I573" s="449"/>
      <c r="J573" s="449"/>
    </row>
    <row r="574" spans="3:10" ht="12" customHeight="1">
      <c r="C574" s="52"/>
      <c r="D574" s="52"/>
      <c r="E574" s="52"/>
      <c r="F574" s="52"/>
      <c r="G574" s="52"/>
      <c r="H574" s="52"/>
      <c r="I574" s="52"/>
      <c r="J574" s="52"/>
    </row>
    <row r="575" spans="3:10" ht="12" customHeight="1">
      <c r="C575" s="52"/>
      <c r="D575" s="52"/>
      <c r="E575" s="52"/>
      <c r="F575" s="52"/>
      <c r="G575" s="52"/>
      <c r="H575" s="52"/>
      <c r="I575" s="52"/>
      <c r="J575" s="52"/>
    </row>
    <row r="577" spans="2:5" ht="12" customHeight="1">
      <c r="B577" s="13" t="s">
        <v>14</v>
      </c>
      <c r="C577" s="14" t="s">
        <v>1167</v>
      </c>
      <c r="D577" s="14"/>
      <c r="E577" s="14"/>
    </row>
    <row r="578" spans="3:4" ht="12" customHeight="1">
      <c r="C578" s="106" t="s">
        <v>118</v>
      </c>
      <c r="D578" s="106"/>
    </row>
    <row r="579" spans="3:4" ht="12" customHeight="1">
      <c r="C579" s="16"/>
      <c r="D579" s="16"/>
    </row>
    <row r="580" spans="3:12" ht="12" customHeight="1">
      <c r="C580" s="378"/>
      <c r="D580" s="380"/>
      <c r="E580" s="355">
        <v>2005</v>
      </c>
      <c r="F580" s="355">
        <v>2006</v>
      </c>
      <c r="G580" s="356">
        <v>2007</v>
      </c>
      <c r="K580" s="269"/>
      <c r="L580" s="269"/>
    </row>
    <row r="581" spans="3:12" ht="12" customHeight="1">
      <c r="C581" s="121"/>
      <c r="D581" s="122"/>
      <c r="E581" s="73"/>
      <c r="F581" s="73"/>
      <c r="G581" s="343"/>
      <c r="K581" s="289"/>
      <c r="L581" s="289"/>
    </row>
    <row r="582" spans="3:12" ht="20.25" customHeight="1">
      <c r="C582" s="113" t="s">
        <v>1168</v>
      </c>
      <c r="D582" s="243"/>
      <c r="E582" s="20">
        <v>8</v>
      </c>
      <c r="F582" s="20">
        <v>10</v>
      </c>
      <c r="G582" s="21">
        <v>15</v>
      </c>
      <c r="K582" s="289"/>
      <c r="L582" s="289"/>
    </row>
    <row r="583" spans="3:12" ht="12" customHeight="1">
      <c r="C583" s="123"/>
      <c r="D583" s="124"/>
      <c r="E583" s="24"/>
      <c r="F583" s="24"/>
      <c r="G583" s="25"/>
      <c r="K583" s="289"/>
      <c r="L583" s="289"/>
    </row>
    <row r="585" spans="3:4" ht="12" customHeight="1">
      <c r="C585" s="103" t="s">
        <v>117</v>
      </c>
      <c r="D585" s="60"/>
    </row>
    <row r="586" spans="3:4" ht="12" customHeight="1">
      <c r="C586" s="103"/>
      <c r="D586" s="60"/>
    </row>
    <row r="587" spans="3:4" ht="12" customHeight="1">
      <c r="C587" s="60"/>
      <c r="D587" s="60"/>
    </row>
    <row r="589" spans="2:5" ht="12" customHeight="1">
      <c r="B589" s="13" t="s">
        <v>17</v>
      </c>
      <c r="C589" s="14" t="s">
        <v>1169</v>
      </c>
      <c r="D589" s="14"/>
      <c r="E589" s="14"/>
    </row>
    <row r="590" spans="3:4" ht="12" customHeight="1">
      <c r="C590" s="106" t="s">
        <v>136</v>
      </c>
      <c r="D590" s="106"/>
    </row>
    <row r="591" spans="3:4" ht="12" customHeight="1">
      <c r="C591" s="16"/>
      <c r="D591" s="16"/>
    </row>
    <row r="592" spans="3:10" ht="12" customHeight="1">
      <c r="C592" s="378"/>
      <c r="D592" s="380"/>
      <c r="E592" s="344">
        <v>2005</v>
      </c>
      <c r="F592" s="344">
        <v>2006</v>
      </c>
      <c r="G592" s="345">
        <v>2007</v>
      </c>
      <c r="J592" s="269"/>
    </row>
    <row r="593" spans="3:10" ht="12" customHeight="1">
      <c r="C593" s="50"/>
      <c r="D593" s="51"/>
      <c r="E593" s="32"/>
      <c r="F593" s="32"/>
      <c r="G593" s="379"/>
      <c r="J593" s="269"/>
    </row>
    <row r="594" spans="3:10" ht="12" customHeight="1">
      <c r="C594" s="113" t="s">
        <v>1202</v>
      </c>
      <c r="D594" s="137"/>
      <c r="E594" s="20">
        <v>35</v>
      </c>
      <c r="F594" s="20">
        <v>35</v>
      </c>
      <c r="G594" s="21">
        <v>43</v>
      </c>
      <c r="J594" s="289"/>
    </row>
    <row r="595" spans="2:10" s="22" customFormat="1" ht="12" customHeight="1">
      <c r="B595" s="138"/>
      <c r="C595" s="113" t="s">
        <v>298</v>
      </c>
      <c r="D595" s="137"/>
      <c r="E595" s="20">
        <v>40</v>
      </c>
      <c r="F595" s="20">
        <v>39</v>
      </c>
      <c r="G595" s="21">
        <v>29</v>
      </c>
      <c r="J595" s="298"/>
    </row>
    <row r="596" spans="3:10" ht="12" customHeight="1">
      <c r="C596" s="113" t="s">
        <v>45</v>
      </c>
      <c r="D596" s="137"/>
      <c r="E596" s="20">
        <v>5</v>
      </c>
      <c r="F596" s="20">
        <v>26</v>
      </c>
      <c r="G596" s="21">
        <v>11</v>
      </c>
      <c r="J596" s="289"/>
    </row>
    <row r="597" spans="2:10" s="22" customFormat="1" ht="12" customHeight="1">
      <c r="B597" s="138"/>
      <c r="C597" s="113" t="s">
        <v>44</v>
      </c>
      <c r="D597" s="137"/>
      <c r="E597" s="20">
        <v>10</v>
      </c>
      <c r="F597" s="20">
        <v>4</v>
      </c>
      <c r="G597" s="21">
        <v>7</v>
      </c>
      <c r="J597" s="298"/>
    </row>
    <row r="598" spans="3:10" ht="12" customHeight="1">
      <c r="C598" s="123"/>
      <c r="D598" s="124"/>
      <c r="E598" s="24"/>
      <c r="F598" s="24"/>
      <c r="G598" s="25"/>
      <c r="J598" s="289"/>
    </row>
    <row r="599" spans="8:10" ht="12" customHeight="1">
      <c r="H599" s="289"/>
      <c r="I599" s="289"/>
      <c r="J599" s="289"/>
    </row>
    <row r="600" spans="3:4" ht="12" customHeight="1">
      <c r="C600" s="103" t="s">
        <v>117</v>
      </c>
      <c r="D600" s="60"/>
    </row>
    <row r="601" spans="3:4" ht="12" customHeight="1">
      <c r="C601" s="103"/>
      <c r="D601" s="60"/>
    </row>
    <row r="602" spans="3:4" ht="12" customHeight="1">
      <c r="C602" s="103"/>
      <c r="D602" s="60"/>
    </row>
    <row r="604" spans="2:4" ht="12" customHeight="1">
      <c r="B604" s="13" t="s">
        <v>90</v>
      </c>
      <c r="C604" s="49" t="s">
        <v>549</v>
      </c>
      <c r="D604" s="14"/>
    </row>
    <row r="605" spans="3:6" ht="12" customHeight="1">
      <c r="C605" s="106" t="s">
        <v>249</v>
      </c>
      <c r="D605" s="106"/>
      <c r="F605" s="94"/>
    </row>
    <row r="606" spans="3:6" ht="12" customHeight="1">
      <c r="C606" s="63"/>
      <c r="D606" s="63"/>
      <c r="F606" s="94"/>
    </row>
    <row r="607" spans="3:11" ht="12" customHeight="1">
      <c r="C607" s="378"/>
      <c r="D607" s="380"/>
      <c r="E607" s="380"/>
      <c r="F607" s="344">
        <v>2004</v>
      </c>
      <c r="G607" s="345">
        <v>2005</v>
      </c>
      <c r="J607" s="269"/>
      <c r="K607" s="269"/>
    </row>
    <row r="608" spans="3:11" ht="11.25" customHeight="1">
      <c r="C608" s="121"/>
      <c r="D608" s="122"/>
      <c r="E608" s="122"/>
      <c r="F608" s="73"/>
      <c r="G608" s="343"/>
      <c r="J608" s="289"/>
      <c r="K608" s="289"/>
    </row>
    <row r="609" spans="3:11" ht="12.75" customHeight="1">
      <c r="C609" s="113" t="s">
        <v>42</v>
      </c>
      <c r="D609" s="137"/>
      <c r="E609" s="137"/>
      <c r="F609" s="20">
        <v>10</v>
      </c>
      <c r="G609" s="21">
        <v>14</v>
      </c>
      <c r="J609" s="289"/>
      <c r="K609" s="289"/>
    </row>
    <row r="610" spans="2:11" s="22" customFormat="1" ht="13.5" customHeight="1">
      <c r="B610" s="138"/>
      <c r="C610" s="113" t="s">
        <v>602</v>
      </c>
      <c r="D610" s="137"/>
      <c r="E610" s="137"/>
      <c r="F610" s="20">
        <v>16</v>
      </c>
      <c r="G610" s="21">
        <v>10</v>
      </c>
      <c r="H610" s="8"/>
      <c r="I610" s="8"/>
      <c r="J610" s="298"/>
      <c r="K610" s="298"/>
    </row>
    <row r="611" spans="3:11" ht="12.75" customHeight="1">
      <c r="C611" s="113" t="s">
        <v>43</v>
      </c>
      <c r="D611" s="137"/>
      <c r="E611" s="137"/>
      <c r="F611" s="20">
        <v>69</v>
      </c>
      <c r="G611" s="21">
        <v>68</v>
      </c>
      <c r="J611" s="289"/>
      <c r="K611" s="289"/>
    </row>
    <row r="612" spans="2:11" s="22" customFormat="1" ht="12" customHeight="1">
      <c r="B612" s="138"/>
      <c r="C612" s="113" t="s">
        <v>523</v>
      </c>
      <c r="D612" s="137"/>
      <c r="E612" s="137"/>
      <c r="F612" s="20">
        <v>5</v>
      </c>
      <c r="G612" s="21">
        <v>9</v>
      </c>
      <c r="H612" s="8"/>
      <c r="I612" s="8"/>
      <c r="J612" s="298"/>
      <c r="K612" s="298"/>
    </row>
    <row r="613" spans="3:11" ht="7.5" customHeight="1">
      <c r="C613" s="123"/>
      <c r="D613" s="124"/>
      <c r="E613" s="124"/>
      <c r="F613" s="24"/>
      <c r="G613" s="25"/>
      <c r="J613" s="289"/>
      <c r="K613" s="289"/>
    </row>
    <row r="614" spans="3:6" ht="5.25" customHeight="1">
      <c r="C614" s="63"/>
      <c r="D614" s="63"/>
      <c r="F614" s="94"/>
    </row>
    <row r="615" spans="3:6" ht="12.75">
      <c r="C615" s="34" t="s">
        <v>246</v>
      </c>
      <c r="D615" s="63"/>
      <c r="F615" s="94"/>
    </row>
    <row r="616" spans="3:6" ht="5.25" customHeight="1">
      <c r="C616" s="63"/>
      <c r="D616" s="63"/>
      <c r="F616" s="94"/>
    </row>
    <row r="617" spans="3:9" ht="21" customHeight="1">
      <c r="C617" s="492" t="s">
        <v>254</v>
      </c>
      <c r="D617" s="492"/>
      <c r="E617" s="492"/>
      <c r="F617" s="492"/>
      <c r="G617" s="492"/>
      <c r="H617" s="492"/>
      <c r="I617" s="492"/>
    </row>
    <row r="618" spans="3:9" ht="12" customHeight="1">
      <c r="C618" s="89"/>
      <c r="D618" s="89"/>
      <c r="E618" s="89"/>
      <c r="F618" s="89"/>
      <c r="G618" s="89"/>
      <c r="H618" s="89"/>
      <c r="I618" s="89"/>
    </row>
    <row r="619" spans="3:9" ht="12" customHeight="1">
      <c r="C619" s="89"/>
      <c r="D619" s="89"/>
      <c r="E619" s="89"/>
      <c r="F619" s="89"/>
      <c r="G619" s="89"/>
      <c r="H619" s="89"/>
      <c r="I619" s="89"/>
    </row>
    <row r="620" spans="5:6" ht="12" customHeight="1">
      <c r="E620" s="14"/>
      <c r="F620" s="14"/>
    </row>
    <row r="621" spans="2:13" ht="12" customHeight="1">
      <c r="B621" s="239" t="s">
        <v>86</v>
      </c>
      <c r="C621" s="10" t="s">
        <v>87</v>
      </c>
      <c r="D621" s="10"/>
      <c r="E621" s="11"/>
      <c r="F621" s="11"/>
      <c r="G621" s="11"/>
      <c r="H621" s="11"/>
      <c r="I621" s="11"/>
      <c r="J621" s="11"/>
      <c r="K621" s="7"/>
      <c r="L621" s="7"/>
      <c r="M621" s="7"/>
    </row>
    <row r="622" ht="12" customHeight="1">
      <c r="B622" s="6"/>
    </row>
    <row r="623" spans="2:13" ht="12" customHeight="1">
      <c r="B623" s="239" t="s">
        <v>88</v>
      </c>
      <c r="C623" s="10" t="s">
        <v>89</v>
      </c>
      <c r="D623" s="10"/>
      <c r="E623" s="11"/>
      <c r="F623" s="11"/>
      <c r="G623" s="11"/>
      <c r="H623" s="272"/>
      <c r="I623" s="272"/>
      <c r="J623" s="272"/>
      <c r="K623" s="7"/>
      <c r="L623" s="7"/>
      <c r="M623" s="7"/>
    </row>
    <row r="625" spans="2:4" ht="12" customHeight="1">
      <c r="B625" s="13" t="s">
        <v>93</v>
      </c>
      <c r="C625" s="14" t="s">
        <v>553</v>
      </c>
      <c r="D625" s="14"/>
    </row>
    <row r="626" spans="2:4" ht="12" customHeight="1">
      <c r="B626" s="6"/>
      <c r="C626" s="106" t="s">
        <v>137</v>
      </c>
      <c r="D626" s="63"/>
    </row>
    <row r="627" spans="2:4" ht="12" customHeight="1">
      <c r="B627" s="6"/>
      <c r="C627" s="16"/>
      <c r="D627" s="16"/>
    </row>
    <row r="628" spans="2:13" ht="12" customHeight="1">
      <c r="B628" s="6"/>
      <c r="C628" s="351"/>
      <c r="D628" s="450">
        <v>2003</v>
      </c>
      <c r="E628" s="450"/>
      <c r="F628" s="450">
        <v>2004</v>
      </c>
      <c r="G628" s="450"/>
      <c r="H628" s="450">
        <v>2005</v>
      </c>
      <c r="I628" s="450"/>
      <c r="J628" s="450">
        <v>2006</v>
      </c>
      <c r="K628" s="450"/>
      <c r="L628" s="450">
        <v>2007</v>
      </c>
      <c r="M628" s="451"/>
    </row>
    <row r="629" spans="2:13" ht="12" customHeight="1">
      <c r="B629" s="6"/>
      <c r="C629" s="403"/>
      <c r="D629" s="404" t="s">
        <v>91</v>
      </c>
      <c r="E629" s="404" t="s">
        <v>92</v>
      </c>
      <c r="F629" s="404" t="s">
        <v>91</v>
      </c>
      <c r="G629" s="404" t="s">
        <v>92</v>
      </c>
      <c r="H629" s="404" t="s">
        <v>91</v>
      </c>
      <c r="I629" s="404" t="s">
        <v>92</v>
      </c>
      <c r="J629" s="404" t="s">
        <v>91</v>
      </c>
      <c r="K629" s="404" t="s">
        <v>92</v>
      </c>
      <c r="L629" s="404" t="s">
        <v>91</v>
      </c>
      <c r="M629" s="405" t="s">
        <v>92</v>
      </c>
    </row>
    <row r="630" spans="2:13" ht="12" customHeight="1">
      <c r="B630" s="6"/>
      <c r="C630" s="299"/>
      <c r="D630" s="73"/>
      <c r="E630" s="73"/>
      <c r="F630" s="73"/>
      <c r="G630" s="73"/>
      <c r="H630" s="73"/>
      <c r="I630" s="73"/>
      <c r="J630" s="176"/>
      <c r="K630" s="176"/>
      <c r="L630" s="176"/>
      <c r="M630" s="387"/>
    </row>
    <row r="631" spans="2:13" ht="12" customHeight="1">
      <c r="B631" s="255"/>
      <c r="C631" s="142" t="s">
        <v>1205</v>
      </c>
      <c r="D631" s="20">
        <v>94</v>
      </c>
      <c r="E631" s="20">
        <v>92</v>
      </c>
      <c r="F631" s="20">
        <v>94</v>
      </c>
      <c r="G631" s="20">
        <v>95</v>
      </c>
      <c r="H631" s="20">
        <v>87</v>
      </c>
      <c r="I631" s="20">
        <v>92</v>
      </c>
      <c r="J631" s="143">
        <v>98</v>
      </c>
      <c r="K631" s="143">
        <v>96</v>
      </c>
      <c r="L631" s="143">
        <v>98</v>
      </c>
      <c r="M631" s="144">
        <v>97</v>
      </c>
    </row>
    <row r="632" spans="2:13" ht="12" customHeight="1">
      <c r="B632" s="6"/>
      <c r="C632" s="300" t="s">
        <v>1170</v>
      </c>
      <c r="D632" s="20">
        <v>97</v>
      </c>
      <c r="E632" s="20">
        <v>89</v>
      </c>
      <c r="F632" s="20">
        <v>91</v>
      </c>
      <c r="G632" s="20">
        <v>87</v>
      </c>
      <c r="H632" s="20">
        <v>97</v>
      </c>
      <c r="I632" s="20">
        <v>90</v>
      </c>
      <c r="J632" s="143">
        <v>98</v>
      </c>
      <c r="K632" s="143">
        <v>94</v>
      </c>
      <c r="L632" s="143">
        <v>100</v>
      </c>
      <c r="M632" s="144">
        <v>94</v>
      </c>
    </row>
    <row r="633" spans="2:13" ht="12" customHeight="1">
      <c r="B633" s="6"/>
      <c r="C633" s="142" t="s">
        <v>566</v>
      </c>
      <c r="D633" s="20">
        <v>75</v>
      </c>
      <c r="E633" s="20">
        <v>78</v>
      </c>
      <c r="F633" s="20">
        <v>65</v>
      </c>
      <c r="G633" s="20">
        <v>67</v>
      </c>
      <c r="H633" s="20">
        <v>77</v>
      </c>
      <c r="I633" s="20">
        <v>80</v>
      </c>
      <c r="J633" s="143">
        <v>78</v>
      </c>
      <c r="K633" s="143">
        <v>76</v>
      </c>
      <c r="L633" s="143">
        <v>78</v>
      </c>
      <c r="M633" s="144">
        <v>78</v>
      </c>
    </row>
    <row r="634" spans="2:13" ht="12" customHeight="1">
      <c r="B634" s="255"/>
      <c r="C634" s="300" t="s">
        <v>1156</v>
      </c>
      <c r="D634" s="20">
        <v>36</v>
      </c>
      <c r="E634" s="20">
        <v>30</v>
      </c>
      <c r="F634" s="20">
        <v>38</v>
      </c>
      <c r="G634" s="20">
        <v>42</v>
      </c>
      <c r="H634" s="20">
        <v>51</v>
      </c>
      <c r="I634" s="20">
        <v>41</v>
      </c>
      <c r="J634" s="143">
        <v>63</v>
      </c>
      <c r="K634" s="143">
        <v>49</v>
      </c>
      <c r="L634" s="143">
        <v>68</v>
      </c>
      <c r="M634" s="144">
        <v>52</v>
      </c>
    </row>
    <row r="635" spans="2:13" ht="12" customHeight="1">
      <c r="B635" s="6"/>
      <c r="C635" s="142" t="s">
        <v>34</v>
      </c>
      <c r="D635" s="20">
        <v>39</v>
      </c>
      <c r="E635" s="20">
        <v>22</v>
      </c>
      <c r="F635" s="20">
        <v>35</v>
      </c>
      <c r="G635" s="20">
        <v>33</v>
      </c>
      <c r="H635" s="20">
        <v>46</v>
      </c>
      <c r="I635" s="20">
        <v>33</v>
      </c>
      <c r="J635" s="143">
        <v>43</v>
      </c>
      <c r="K635" s="143">
        <v>38</v>
      </c>
      <c r="L635" s="143">
        <v>49</v>
      </c>
      <c r="M635" s="144">
        <v>38</v>
      </c>
    </row>
    <row r="636" spans="2:13" ht="12" customHeight="1">
      <c r="B636" s="255"/>
      <c r="C636" s="300" t="s">
        <v>1171</v>
      </c>
      <c r="D636" s="20" t="s">
        <v>35</v>
      </c>
      <c r="E636" s="20" t="s">
        <v>35</v>
      </c>
      <c r="F636" s="20" t="s">
        <v>37</v>
      </c>
      <c r="G636" s="20">
        <v>9</v>
      </c>
      <c r="H636" s="20">
        <v>10</v>
      </c>
      <c r="I636" s="20">
        <v>20</v>
      </c>
      <c r="J636" s="143">
        <v>15</v>
      </c>
      <c r="K636" s="143">
        <v>24</v>
      </c>
      <c r="L636" s="143">
        <v>20</v>
      </c>
      <c r="M636" s="144">
        <v>33</v>
      </c>
    </row>
    <row r="637" spans="2:13" ht="12" customHeight="1">
      <c r="B637" s="6"/>
      <c r="C637" s="142" t="s">
        <v>36</v>
      </c>
      <c r="D637" s="20">
        <v>3</v>
      </c>
      <c r="E637" s="20">
        <v>3</v>
      </c>
      <c r="F637" s="20">
        <v>6</v>
      </c>
      <c r="G637" s="20">
        <v>4</v>
      </c>
      <c r="H637" s="20">
        <v>3</v>
      </c>
      <c r="I637" s="20">
        <v>4</v>
      </c>
      <c r="J637" s="143">
        <v>3</v>
      </c>
      <c r="K637" s="143">
        <v>11</v>
      </c>
      <c r="L637" s="143">
        <v>10</v>
      </c>
      <c r="M637" s="144">
        <v>11</v>
      </c>
    </row>
    <row r="638" spans="2:13" ht="12" customHeight="1">
      <c r="B638" s="6"/>
      <c r="C638" s="142" t="s">
        <v>211</v>
      </c>
      <c r="D638" s="20" t="s">
        <v>35</v>
      </c>
      <c r="E638" s="20" t="s">
        <v>35</v>
      </c>
      <c r="F638" s="20" t="s">
        <v>35</v>
      </c>
      <c r="G638" s="20" t="s">
        <v>35</v>
      </c>
      <c r="H638" s="20" t="s">
        <v>35</v>
      </c>
      <c r="I638" s="20" t="s">
        <v>35</v>
      </c>
      <c r="J638" s="20" t="s">
        <v>35</v>
      </c>
      <c r="K638" s="20" t="s">
        <v>35</v>
      </c>
      <c r="L638" s="143">
        <v>59</v>
      </c>
      <c r="M638" s="144">
        <v>37</v>
      </c>
    </row>
    <row r="639" spans="2:13" ht="12" customHeight="1">
      <c r="B639" s="6"/>
      <c r="C639" s="301"/>
      <c r="D639" s="147"/>
      <c r="E639" s="147"/>
      <c r="F639" s="147"/>
      <c r="G639" s="147"/>
      <c r="H639" s="147"/>
      <c r="I639" s="147"/>
      <c r="J639" s="147"/>
      <c r="K639" s="147"/>
      <c r="L639" s="147"/>
      <c r="M639" s="148"/>
    </row>
    <row r="641" spans="3:8" ht="12" customHeight="1">
      <c r="C641" s="103" t="s">
        <v>161</v>
      </c>
      <c r="D641" s="60"/>
      <c r="E641" s="7"/>
      <c r="F641" s="62"/>
      <c r="H641" s="7"/>
    </row>
    <row r="642" spans="3:8" ht="12" customHeight="1">
      <c r="C642" s="103"/>
      <c r="D642" s="60"/>
      <c r="H642" s="7"/>
    </row>
    <row r="643" spans="3:8" ht="12" customHeight="1">
      <c r="C643" s="103"/>
      <c r="D643" s="60"/>
      <c r="H643" s="7"/>
    </row>
    <row r="644" ht="12" customHeight="1">
      <c r="B644" s="6"/>
    </row>
    <row r="645" spans="2:4" ht="12" customHeight="1">
      <c r="B645" s="13" t="s">
        <v>94</v>
      </c>
      <c r="C645" s="14" t="s">
        <v>620</v>
      </c>
      <c r="D645" s="14"/>
    </row>
    <row r="646" spans="2:4" ht="12" customHeight="1">
      <c r="B646" s="6"/>
      <c r="C646" s="258" t="s">
        <v>138</v>
      </c>
      <c r="D646" s="106"/>
    </row>
    <row r="647" spans="2:8" ht="12" customHeight="1">
      <c r="B647" s="6"/>
      <c r="C647" s="63"/>
      <c r="D647" s="63"/>
      <c r="G647" s="272"/>
      <c r="H647" s="272"/>
    </row>
    <row r="648" spans="2:13" ht="12" customHeight="1">
      <c r="B648" s="6"/>
      <c r="C648" s="351"/>
      <c r="D648" s="450">
        <v>2005</v>
      </c>
      <c r="E648" s="450"/>
      <c r="F648" s="450">
        <v>2006</v>
      </c>
      <c r="G648" s="450"/>
      <c r="H648" s="450">
        <v>2007</v>
      </c>
      <c r="I648" s="451"/>
      <c r="M648" s="204"/>
    </row>
    <row r="649" spans="2:13" ht="12" customHeight="1">
      <c r="B649" s="6"/>
      <c r="C649" s="403"/>
      <c r="D649" s="404" t="s">
        <v>91</v>
      </c>
      <c r="E649" s="404" t="s">
        <v>92</v>
      </c>
      <c r="F649" s="404" t="s">
        <v>91</v>
      </c>
      <c r="G649" s="404" t="s">
        <v>92</v>
      </c>
      <c r="H649" s="404" t="s">
        <v>91</v>
      </c>
      <c r="I649" s="405" t="s">
        <v>92</v>
      </c>
      <c r="M649" s="269"/>
    </row>
    <row r="650" spans="2:13" ht="12" customHeight="1">
      <c r="B650" s="6"/>
      <c r="C650" s="167"/>
      <c r="D650" s="168"/>
      <c r="E650" s="168"/>
      <c r="F650" s="171"/>
      <c r="G650" s="171"/>
      <c r="H650" s="171"/>
      <c r="I650" s="173"/>
      <c r="M650" s="302"/>
    </row>
    <row r="651" spans="2:13" ht="27.75" customHeight="1">
      <c r="B651" s="6"/>
      <c r="C651" s="142" t="s">
        <v>1198</v>
      </c>
      <c r="D651" s="151">
        <v>93</v>
      </c>
      <c r="E651" s="151">
        <v>43</v>
      </c>
      <c r="F651" s="152" t="s">
        <v>35</v>
      </c>
      <c r="G651" s="152" t="s">
        <v>35</v>
      </c>
      <c r="H651" s="152" t="s">
        <v>35</v>
      </c>
      <c r="I651" s="153" t="s">
        <v>35</v>
      </c>
      <c r="M651" s="302"/>
    </row>
    <row r="652" spans="2:13" ht="12" customHeight="1">
      <c r="B652" s="6"/>
      <c r="C652" s="169"/>
      <c r="D652" s="154"/>
      <c r="E652" s="154"/>
      <c r="F652" s="154"/>
      <c r="G652" s="154"/>
      <c r="H652" s="154"/>
      <c r="I652" s="155"/>
      <c r="M652" s="302"/>
    </row>
    <row r="654" spans="3:4" ht="12" customHeight="1">
      <c r="C654" s="103" t="s">
        <v>162</v>
      </c>
      <c r="D654" s="60"/>
    </row>
    <row r="655" spans="3:4" ht="12" customHeight="1">
      <c r="C655" s="60"/>
      <c r="D655" s="60"/>
    </row>
    <row r="656" spans="3:4" ht="12" customHeight="1">
      <c r="C656" s="60"/>
      <c r="D656" s="60"/>
    </row>
    <row r="658" spans="2:4" ht="12" customHeight="1">
      <c r="B658" s="13" t="s">
        <v>96</v>
      </c>
      <c r="C658" s="14" t="s">
        <v>556</v>
      </c>
      <c r="D658" s="14"/>
    </row>
    <row r="659" spans="3:4" ht="12" customHeight="1">
      <c r="C659" s="106" t="s">
        <v>137</v>
      </c>
      <c r="D659" s="63"/>
    </row>
    <row r="661" spans="3:14" ht="12" customHeight="1">
      <c r="C661" s="351"/>
      <c r="D661" s="352"/>
      <c r="E661" s="450">
        <v>2003</v>
      </c>
      <c r="F661" s="485"/>
      <c r="G661" s="450">
        <v>2004</v>
      </c>
      <c r="H661" s="485"/>
      <c r="I661" s="450">
        <v>2005</v>
      </c>
      <c r="J661" s="485"/>
      <c r="K661" s="450">
        <v>2006</v>
      </c>
      <c r="L661" s="485"/>
      <c r="M661" s="450">
        <v>2007</v>
      </c>
      <c r="N661" s="489"/>
    </row>
    <row r="662" spans="3:14" ht="12" customHeight="1">
      <c r="C662" s="403"/>
      <c r="D662" s="409"/>
      <c r="E662" s="404" t="s">
        <v>91</v>
      </c>
      <c r="F662" s="404" t="s">
        <v>92</v>
      </c>
      <c r="G662" s="404" t="s">
        <v>91</v>
      </c>
      <c r="H662" s="404" t="s">
        <v>92</v>
      </c>
      <c r="I662" s="404" t="s">
        <v>91</v>
      </c>
      <c r="J662" s="404" t="s">
        <v>92</v>
      </c>
      <c r="K662" s="404" t="s">
        <v>91</v>
      </c>
      <c r="L662" s="404" t="s">
        <v>92</v>
      </c>
      <c r="M662" s="404" t="s">
        <v>91</v>
      </c>
      <c r="N662" s="405" t="s">
        <v>92</v>
      </c>
    </row>
    <row r="663" spans="3:14" ht="12" customHeight="1">
      <c r="C663" s="303" t="s">
        <v>95</v>
      </c>
      <c r="D663" s="51"/>
      <c r="E663" s="158"/>
      <c r="F663" s="158"/>
      <c r="G663" s="158"/>
      <c r="H663" s="158"/>
      <c r="I663" s="158"/>
      <c r="J663" s="158"/>
      <c r="K663" s="406"/>
      <c r="L663" s="406"/>
      <c r="M663" s="406"/>
      <c r="N663" s="407"/>
    </row>
    <row r="664" spans="3:14" ht="12.75">
      <c r="C664" s="159" t="s">
        <v>593</v>
      </c>
      <c r="D664" s="38"/>
      <c r="E664" s="20">
        <v>72</v>
      </c>
      <c r="F664" s="20">
        <v>70</v>
      </c>
      <c r="G664" s="20">
        <v>71</v>
      </c>
      <c r="H664" s="20">
        <v>66</v>
      </c>
      <c r="I664" s="20">
        <v>95</v>
      </c>
      <c r="J664" s="20">
        <v>90</v>
      </c>
      <c r="K664" s="143">
        <v>90</v>
      </c>
      <c r="L664" s="143">
        <v>92</v>
      </c>
      <c r="M664" s="143">
        <v>95</v>
      </c>
      <c r="N664" s="144">
        <v>90</v>
      </c>
    </row>
    <row r="665" spans="2:14" ht="18" customHeight="1">
      <c r="B665" s="138"/>
      <c r="C665" s="159" t="s">
        <v>606</v>
      </c>
      <c r="D665" s="38"/>
      <c r="E665" s="20">
        <v>56</v>
      </c>
      <c r="F665" s="20">
        <v>60</v>
      </c>
      <c r="G665" s="20">
        <v>59</v>
      </c>
      <c r="H665" s="20">
        <v>73</v>
      </c>
      <c r="I665" s="20">
        <v>92</v>
      </c>
      <c r="J665" s="20">
        <v>84</v>
      </c>
      <c r="K665" s="143">
        <v>90</v>
      </c>
      <c r="L665" s="143">
        <v>83</v>
      </c>
      <c r="M665" s="143">
        <v>85</v>
      </c>
      <c r="N665" s="144">
        <v>87</v>
      </c>
    </row>
    <row r="666" spans="2:14" ht="12.75">
      <c r="B666" s="138"/>
      <c r="C666" s="159" t="s">
        <v>46</v>
      </c>
      <c r="D666" s="38"/>
      <c r="E666" s="20">
        <v>86</v>
      </c>
      <c r="F666" s="20">
        <v>62</v>
      </c>
      <c r="G666" s="20">
        <v>74</v>
      </c>
      <c r="H666" s="20">
        <v>80</v>
      </c>
      <c r="I666" s="20">
        <v>87</v>
      </c>
      <c r="J666" s="20">
        <v>80</v>
      </c>
      <c r="K666" s="143">
        <v>83</v>
      </c>
      <c r="L666" s="143">
        <v>82</v>
      </c>
      <c r="M666" s="143">
        <v>88</v>
      </c>
      <c r="N666" s="144">
        <v>81</v>
      </c>
    </row>
    <row r="667" spans="3:14" ht="16.5" customHeight="1">
      <c r="C667" s="159" t="s">
        <v>47</v>
      </c>
      <c r="D667" s="38"/>
      <c r="E667" s="20">
        <v>75</v>
      </c>
      <c r="F667" s="20">
        <v>65</v>
      </c>
      <c r="G667" s="20">
        <v>68</v>
      </c>
      <c r="H667" s="20">
        <v>71</v>
      </c>
      <c r="I667" s="20">
        <v>100</v>
      </c>
      <c r="J667" s="20">
        <v>73</v>
      </c>
      <c r="K667" s="143">
        <v>88</v>
      </c>
      <c r="L667" s="143">
        <v>74</v>
      </c>
      <c r="M667" s="143">
        <v>93</v>
      </c>
      <c r="N667" s="144">
        <v>78</v>
      </c>
    </row>
    <row r="668" spans="3:14" ht="12.75">
      <c r="C668" s="159" t="s">
        <v>1</v>
      </c>
      <c r="D668" s="38"/>
      <c r="E668" s="20">
        <v>64</v>
      </c>
      <c r="F668" s="20">
        <v>54</v>
      </c>
      <c r="G668" s="20">
        <v>62</v>
      </c>
      <c r="H668" s="20">
        <v>60</v>
      </c>
      <c r="I668" s="20">
        <v>94</v>
      </c>
      <c r="J668" s="20">
        <v>71</v>
      </c>
      <c r="K668" s="143">
        <v>88</v>
      </c>
      <c r="L668" s="143">
        <v>71</v>
      </c>
      <c r="M668" s="143">
        <v>90</v>
      </c>
      <c r="N668" s="144">
        <v>75</v>
      </c>
    </row>
    <row r="669" spans="3:14" ht="12.75">
      <c r="C669" s="159" t="s">
        <v>48</v>
      </c>
      <c r="D669" s="38"/>
      <c r="E669" s="20">
        <v>61</v>
      </c>
      <c r="F669" s="20">
        <v>51</v>
      </c>
      <c r="G669" s="20">
        <v>62</v>
      </c>
      <c r="H669" s="20">
        <v>58</v>
      </c>
      <c r="I669" s="20">
        <v>94</v>
      </c>
      <c r="J669" s="20">
        <v>65</v>
      </c>
      <c r="K669" s="143">
        <v>83</v>
      </c>
      <c r="L669" s="143">
        <v>68</v>
      </c>
      <c r="M669" s="143">
        <v>90</v>
      </c>
      <c r="N669" s="144">
        <v>73</v>
      </c>
    </row>
    <row r="670" spans="2:14" ht="12.75">
      <c r="B670" s="138"/>
      <c r="C670" s="159" t="s">
        <v>1117</v>
      </c>
      <c r="D670" s="38"/>
      <c r="E670" s="20">
        <v>56</v>
      </c>
      <c r="F670" s="20">
        <v>57</v>
      </c>
      <c r="G670" s="20">
        <v>41</v>
      </c>
      <c r="H670" s="20">
        <v>60</v>
      </c>
      <c r="I670" s="20">
        <v>86</v>
      </c>
      <c r="J670" s="20">
        <v>69</v>
      </c>
      <c r="K670" s="143">
        <v>80</v>
      </c>
      <c r="L670" s="143">
        <v>67</v>
      </c>
      <c r="M670" s="143">
        <v>85</v>
      </c>
      <c r="N670" s="144">
        <v>73</v>
      </c>
    </row>
    <row r="671" spans="2:14" ht="15" customHeight="1">
      <c r="B671" s="138"/>
      <c r="C671" s="159" t="s">
        <v>76</v>
      </c>
      <c r="D671" s="38"/>
      <c r="E671" s="20">
        <v>47</v>
      </c>
      <c r="F671" s="20">
        <v>54</v>
      </c>
      <c r="G671" s="20">
        <v>44</v>
      </c>
      <c r="H671" s="20">
        <v>53</v>
      </c>
      <c r="I671" s="20">
        <v>74</v>
      </c>
      <c r="J671" s="20">
        <v>68</v>
      </c>
      <c r="K671" s="143">
        <v>73</v>
      </c>
      <c r="L671" s="143">
        <v>66</v>
      </c>
      <c r="M671" s="143">
        <v>71</v>
      </c>
      <c r="N671" s="144">
        <v>67</v>
      </c>
    </row>
    <row r="672" spans="2:14" ht="12" customHeight="1">
      <c r="B672" s="138"/>
      <c r="C672" s="159" t="s">
        <v>2</v>
      </c>
      <c r="D672" s="38"/>
      <c r="E672" s="20">
        <v>39</v>
      </c>
      <c r="F672" s="20">
        <v>54</v>
      </c>
      <c r="G672" s="20">
        <v>50</v>
      </c>
      <c r="H672" s="20">
        <v>49</v>
      </c>
      <c r="I672" s="20">
        <v>83</v>
      </c>
      <c r="J672" s="20">
        <v>49</v>
      </c>
      <c r="K672" s="143">
        <v>68</v>
      </c>
      <c r="L672" s="143">
        <v>61</v>
      </c>
      <c r="M672" s="143">
        <v>85</v>
      </c>
      <c r="N672" s="144">
        <v>57</v>
      </c>
    </row>
    <row r="673" spans="3:14" ht="12" customHeight="1">
      <c r="C673" s="159" t="s">
        <v>605</v>
      </c>
      <c r="D673" s="38"/>
      <c r="E673" s="20">
        <v>56</v>
      </c>
      <c r="F673" s="20">
        <v>49</v>
      </c>
      <c r="G673" s="20">
        <v>59</v>
      </c>
      <c r="H673" s="20">
        <v>51</v>
      </c>
      <c r="I673" s="20">
        <v>78</v>
      </c>
      <c r="J673" s="20">
        <v>61</v>
      </c>
      <c r="K673" s="143">
        <v>80</v>
      </c>
      <c r="L673" s="143">
        <v>59</v>
      </c>
      <c r="M673" s="143">
        <v>78</v>
      </c>
      <c r="N673" s="144">
        <v>62</v>
      </c>
    </row>
    <row r="674" spans="3:14" ht="12.75">
      <c r="C674" s="159" t="s">
        <v>15</v>
      </c>
      <c r="D674" s="38"/>
      <c r="E674" s="20">
        <v>44</v>
      </c>
      <c r="F674" s="20">
        <v>35</v>
      </c>
      <c r="G674" s="20">
        <v>35</v>
      </c>
      <c r="H674" s="20">
        <v>31</v>
      </c>
      <c r="I674" s="20">
        <v>74</v>
      </c>
      <c r="J674" s="20">
        <v>33</v>
      </c>
      <c r="K674" s="143">
        <v>68</v>
      </c>
      <c r="L674" s="143">
        <v>39</v>
      </c>
      <c r="M674" s="143">
        <v>56</v>
      </c>
      <c r="N674" s="144">
        <v>46</v>
      </c>
    </row>
    <row r="675" spans="2:14" ht="12" customHeight="1">
      <c r="B675" s="138"/>
      <c r="C675" s="159" t="s">
        <v>16</v>
      </c>
      <c r="D675" s="38"/>
      <c r="E675" s="20">
        <v>11</v>
      </c>
      <c r="F675" s="20">
        <v>30</v>
      </c>
      <c r="G675" s="20">
        <v>18</v>
      </c>
      <c r="H675" s="20">
        <v>33</v>
      </c>
      <c r="I675" s="20">
        <v>30</v>
      </c>
      <c r="J675" s="20">
        <v>39</v>
      </c>
      <c r="K675" s="143">
        <v>30</v>
      </c>
      <c r="L675" s="143">
        <v>32</v>
      </c>
      <c r="M675" s="143">
        <v>29</v>
      </c>
      <c r="N675" s="144">
        <v>40</v>
      </c>
    </row>
    <row r="676" spans="3:14" ht="12" customHeight="1">
      <c r="C676" s="159" t="s">
        <v>49</v>
      </c>
      <c r="D676" s="38"/>
      <c r="E676" s="20">
        <v>22</v>
      </c>
      <c r="F676" s="20">
        <v>27</v>
      </c>
      <c r="G676" s="20">
        <v>18</v>
      </c>
      <c r="H676" s="20">
        <v>26</v>
      </c>
      <c r="I676" s="20">
        <v>32</v>
      </c>
      <c r="J676" s="20">
        <v>33</v>
      </c>
      <c r="K676" s="143">
        <v>30</v>
      </c>
      <c r="L676" s="143">
        <v>30</v>
      </c>
      <c r="M676" s="143">
        <v>42</v>
      </c>
      <c r="N676" s="144" t="s">
        <v>350</v>
      </c>
    </row>
    <row r="677" spans="2:14" ht="12" customHeight="1">
      <c r="B677" s="138"/>
      <c r="C677" s="159" t="s">
        <v>50</v>
      </c>
      <c r="D677" s="38"/>
      <c r="E677" s="20">
        <v>19</v>
      </c>
      <c r="F677" s="20">
        <v>19</v>
      </c>
      <c r="G677" s="20">
        <v>21</v>
      </c>
      <c r="H677" s="20">
        <v>20</v>
      </c>
      <c r="I677" s="20">
        <v>22</v>
      </c>
      <c r="J677" s="20">
        <v>26</v>
      </c>
      <c r="K677" s="143">
        <v>18</v>
      </c>
      <c r="L677" s="143">
        <v>20</v>
      </c>
      <c r="M677" s="143">
        <v>29</v>
      </c>
      <c r="N677" s="144">
        <v>21</v>
      </c>
    </row>
    <row r="678" spans="3:14" ht="12" customHeight="1">
      <c r="C678" s="304"/>
      <c r="D678" s="305"/>
      <c r="E678" s="162"/>
      <c r="F678" s="162"/>
      <c r="G678" s="162"/>
      <c r="H678" s="162"/>
      <c r="I678" s="162"/>
      <c r="J678" s="162"/>
      <c r="K678" s="163"/>
      <c r="L678" s="163"/>
      <c r="M678" s="163"/>
      <c r="N678" s="164"/>
    </row>
    <row r="680" spans="3:4" ht="12" customHeight="1">
      <c r="C680" s="103" t="s">
        <v>161</v>
      </c>
      <c r="D680" s="60"/>
    </row>
    <row r="681" spans="3:4" ht="12" customHeight="1">
      <c r="C681" s="103"/>
      <c r="D681" s="60"/>
    </row>
    <row r="682" spans="3:4" ht="12" customHeight="1">
      <c r="C682" s="103"/>
      <c r="D682" s="60"/>
    </row>
    <row r="683" spans="3:4" ht="12" customHeight="1">
      <c r="C683" s="34"/>
      <c r="D683" s="34"/>
    </row>
    <row r="684" spans="2:4" ht="12" customHeight="1">
      <c r="B684" s="13" t="s">
        <v>99</v>
      </c>
      <c r="C684" s="14" t="s">
        <v>1119</v>
      </c>
      <c r="D684" s="14"/>
    </row>
    <row r="685" spans="2:4" ht="12" customHeight="1">
      <c r="B685" s="49"/>
      <c r="C685" s="106" t="s">
        <v>137</v>
      </c>
      <c r="D685" s="63"/>
    </row>
    <row r="687" spans="3:14" ht="12" customHeight="1">
      <c r="C687" s="351"/>
      <c r="D687" s="352"/>
      <c r="E687" s="450">
        <v>2003</v>
      </c>
      <c r="F687" s="485"/>
      <c r="G687" s="450">
        <v>2004</v>
      </c>
      <c r="H687" s="485"/>
      <c r="I687" s="450">
        <v>2005</v>
      </c>
      <c r="J687" s="485"/>
      <c r="K687" s="450">
        <v>2006</v>
      </c>
      <c r="L687" s="485"/>
      <c r="M687" s="450">
        <v>2007</v>
      </c>
      <c r="N687" s="489"/>
    </row>
    <row r="688" spans="3:14" ht="12" customHeight="1">
      <c r="C688" s="403"/>
      <c r="D688" s="409"/>
      <c r="E688" s="404" t="s">
        <v>91</v>
      </c>
      <c r="F688" s="404" t="s">
        <v>92</v>
      </c>
      <c r="G688" s="404" t="s">
        <v>91</v>
      </c>
      <c r="H688" s="404" t="s">
        <v>92</v>
      </c>
      <c r="I688" s="404" t="s">
        <v>91</v>
      </c>
      <c r="J688" s="404" t="s">
        <v>92</v>
      </c>
      <c r="K688" s="404" t="s">
        <v>91</v>
      </c>
      <c r="L688" s="404" t="s">
        <v>92</v>
      </c>
      <c r="M688" s="404" t="s">
        <v>91</v>
      </c>
      <c r="N688" s="405" t="s">
        <v>92</v>
      </c>
    </row>
    <row r="689" spans="3:14" ht="12" customHeight="1">
      <c r="C689" s="299"/>
      <c r="D689" s="270"/>
      <c r="E689" s="73"/>
      <c r="F689" s="73"/>
      <c r="G689" s="73"/>
      <c r="H689" s="73"/>
      <c r="I689" s="73"/>
      <c r="J689" s="73"/>
      <c r="K689" s="176"/>
      <c r="L689" s="176"/>
      <c r="M689" s="176"/>
      <c r="N689" s="387"/>
    </row>
    <row r="690" spans="3:14" ht="13.5" customHeight="1">
      <c r="C690" s="166" t="s">
        <v>518</v>
      </c>
      <c r="D690" s="306"/>
      <c r="E690" s="20">
        <v>89</v>
      </c>
      <c r="F690" s="20">
        <v>84</v>
      </c>
      <c r="G690" s="20">
        <v>88</v>
      </c>
      <c r="H690" s="20">
        <v>89</v>
      </c>
      <c r="I690" s="20">
        <v>100</v>
      </c>
      <c r="J690" s="20">
        <v>92</v>
      </c>
      <c r="K690" s="143">
        <v>95</v>
      </c>
      <c r="L690" s="143">
        <v>89</v>
      </c>
      <c r="M690" s="143">
        <v>100</v>
      </c>
      <c r="N690" s="144">
        <v>94</v>
      </c>
    </row>
    <row r="691" spans="2:14" ht="13.5" customHeight="1">
      <c r="B691" s="138"/>
      <c r="C691" s="159" t="s">
        <v>520</v>
      </c>
      <c r="D691" s="307"/>
      <c r="E691" s="20">
        <v>47</v>
      </c>
      <c r="F691" s="20">
        <v>62</v>
      </c>
      <c r="G691" s="20">
        <v>65</v>
      </c>
      <c r="H691" s="20">
        <v>73</v>
      </c>
      <c r="I691" s="20">
        <v>82</v>
      </c>
      <c r="J691" s="20">
        <v>80</v>
      </c>
      <c r="K691" s="143">
        <v>78</v>
      </c>
      <c r="L691" s="143">
        <v>89</v>
      </c>
      <c r="M691" s="143">
        <v>90</v>
      </c>
      <c r="N691" s="144">
        <v>87</v>
      </c>
    </row>
    <row r="692" spans="3:14" ht="13.5" customHeight="1">
      <c r="C692" s="159" t="s">
        <v>97</v>
      </c>
      <c r="D692" s="306"/>
      <c r="E692" s="20" t="s">
        <v>35</v>
      </c>
      <c r="F692" s="20" t="s">
        <v>35</v>
      </c>
      <c r="G692" s="20" t="s">
        <v>35</v>
      </c>
      <c r="H692" s="20" t="s">
        <v>35</v>
      </c>
      <c r="I692" s="20">
        <v>67</v>
      </c>
      <c r="J692" s="20">
        <v>37</v>
      </c>
      <c r="K692" s="143">
        <v>85</v>
      </c>
      <c r="L692" s="143">
        <v>41</v>
      </c>
      <c r="M692" s="143">
        <v>85</v>
      </c>
      <c r="N692" s="144">
        <v>44</v>
      </c>
    </row>
    <row r="693" spans="2:14" ht="15" customHeight="1">
      <c r="B693" s="138"/>
      <c r="C693" s="159" t="s">
        <v>98</v>
      </c>
      <c r="D693" s="306"/>
      <c r="E693" s="20" t="s">
        <v>35</v>
      </c>
      <c r="F693" s="20" t="s">
        <v>35</v>
      </c>
      <c r="G693" s="20" t="s">
        <v>35</v>
      </c>
      <c r="H693" s="20" t="s">
        <v>35</v>
      </c>
      <c r="I693" s="20">
        <v>54</v>
      </c>
      <c r="J693" s="20">
        <v>39</v>
      </c>
      <c r="K693" s="143" t="s">
        <v>35</v>
      </c>
      <c r="L693" s="143" t="s">
        <v>35</v>
      </c>
      <c r="M693" s="20" t="s">
        <v>35</v>
      </c>
      <c r="N693" s="144" t="s">
        <v>35</v>
      </c>
    </row>
    <row r="694" spans="3:14" ht="27.75" customHeight="1">
      <c r="C694" s="466" t="s">
        <v>53</v>
      </c>
      <c r="D694" s="461"/>
      <c r="E694" s="20" t="s">
        <v>35</v>
      </c>
      <c r="F694" s="20" t="s">
        <v>35</v>
      </c>
      <c r="G694" s="20" t="s">
        <v>35</v>
      </c>
      <c r="H694" s="20" t="s">
        <v>35</v>
      </c>
      <c r="I694" s="20">
        <v>56</v>
      </c>
      <c r="J694" s="20">
        <v>31</v>
      </c>
      <c r="K694" s="143">
        <v>53</v>
      </c>
      <c r="L694" s="143">
        <v>30</v>
      </c>
      <c r="M694" s="143">
        <v>59</v>
      </c>
      <c r="N694" s="144">
        <v>32</v>
      </c>
    </row>
    <row r="695" spans="2:14" ht="15.75" customHeight="1">
      <c r="B695" s="138"/>
      <c r="C695" s="466" t="s">
        <v>1172</v>
      </c>
      <c r="D695" s="461"/>
      <c r="E695" s="20" t="s">
        <v>35</v>
      </c>
      <c r="F695" s="20" t="s">
        <v>35</v>
      </c>
      <c r="G695" s="20" t="s">
        <v>35</v>
      </c>
      <c r="H695" s="20" t="s">
        <v>35</v>
      </c>
      <c r="I695" s="20">
        <v>36</v>
      </c>
      <c r="J695" s="20">
        <v>18</v>
      </c>
      <c r="K695" s="143">
        <v>40</v>
      </c>
      <c r="L695" s="143">
        <v>29</v>
      </c>
      <c r="M695" s="143">
        <v>46</v>
      </c>
      <c r="N695" s="144">
        <v>25</v>
      </c>
    </row>
    <row r="696" spans="3:14" ht="6" customHeight="1">
      <c r="C696" s="301"/>
      <c r="D696" s="305"/>
      <c r="E696" s="147"/>
      <c r="F696" s="147"/>
      <c r="G696" s="147"/>
      <c r="H696" s="147"/>
      <c r="I696" s="147"/>
      <c r="J696" s="147"/>
      <c r="K696" s="147"/>
      <c r="L696" s="147"/>
      <c r="M696" s="147"/>
      <c r="N696" s="148"/>
    </row>
    <row r="698" spans="3:4" ht="12" customHeight="1">
      <c r="C698" s="103" t="s">
        <v>161</v>
      </c>
      <c r="D698" s="60"/>
    </row>
    <row r="699" spans="3:4" ht="12" customHeight="1">
      <c r="C699" s="103"/>
      <c r="D699" s="60"/>
    </row>
    <row r="700" spans="3:4" ht="12" customHeight="1">
      <c r="C700" s="103"/>
      <c r="D700" s="60"/>
    </row>
    <row r="702" spans="2:4" ht="12" customHeight="1">
      <c r="B702" s="13" t="s">
        <v>101</v>
      </c>
      <c r="C702" s="49" t="s">
        <v>280</v>
      </c>
      <c r="D702" s="14"/>
    </row>
    <row r="703" spans="3:4" ht="12" customHeight="1">
      <c r="C703" s="106" t="s">
        <v>139</v>
      </c>
      <c r="D703" s="106"/>
    </row>
    <row r="704" spans="3:4" ht="12" customHeight="1">
      <c r="C704" s="63"/>
      <c r="D704" s="63"/>
    </row>
    <row r="705" spans="3:11" ht="12" customHeight="1">
      <c r="C705" s="351"/>
      <c r="D705" s="352"/>
      <c r="E705" s="352"/>
      <c r="F705" s="450">
        <v>2005</v>
      </c>
      <c r="G705" s="450"/>
      <c r="H705" s="450">
        <v>2006</v>
      </c>
      <c r="I705" s="450"/>
      <c r="J705" s="450">
        <v>2007</v>
      </c>
      <c r="K705" s="451"/>
    </row>
    <row r="706" spans="3:11" ht="12" customHeight="1">
      <c r="C706" s="403"/>
      <c r="D706" s="409"/>
      <c r="E706" s="409"/>
      <c r="F706" s="404" t="s">
        <v>100</v>
      </c>
      <c r="G706" s="404" t="s">
        <v>92</v>
      </c>
      <c r="H706" s="404" t="s">
        <v>100</v>
      </c>
      <c r="I706" s="404" t="s">
        <v>92</v>
      </c>
      <c r="J706" s="404" t="s">
        <v>100</v>
      </c>
      <c r="K706" s="405" t="s">
        <v>92</v>
      </c>
    </row>
    <row r="707" spans="3:11" ht="12" customHeight="1">
      <c r="C707" s="167"/>
      <c r="D707" s="122"/>
      <c r="E707" s="308"/>
      <c r="F707" s="168"/>
      <c r="G707" s="168"/>
      <c r="H707" s="171"/>
      <c r="I707" s="171"/>
      <c r="J707" s="171"/>
      <c r="K707" s="173"/>
    </row>
    <row r="708" spans="3:11" ht="25.5" customHeight="1">
      <c r="C708" s="486" t="s">
        <v>280</v>
      </c>
      <c r="D708" s="461"/>
      <c r="E708" s="461"/>
      <c r="F708" s="151" t="s">
        <v>37</v>
      </c>
      <c r="G708" s="151">
        <v>26</v>
      </c>
      <c r="H708" s="152" t="s">
        <v>37</v>
      </c>
      <c r="I708" s="152">
        <v>11</v>
      </c>
      <c r="J708" s="152" t="s">
        <v>37</v>
      </c>
      <c r="K708" s="153">
        <v>14</v>
      </c>
    </row>
    <row r="709" spans="3:11" ht="12" customHeight="1">
      <c r="C709" s="169"/>
      <c r="D709" s="170"/>
      <c r="E709" s="309"/>
      <c r="F709" s="154"/>
      <c r="G709" s="154"/>
      <c r="H709" s="154"/>
      <c r="I709" s="154"/>
      <c r="J709" s="154"/>
      <c r="K709" s="155"/>
    </row>
    <row r="711" spans="3:4" ht="12" customHeight="1">
      <c r="C711" s="60" t="s">
        <v>162</v>
      </c>
      <c r="D711" s="60"/>
    </row>
    <row r="712" spans="3:4" ht="12" customHeight="1">
      <c r="C712" s="60"/>
      <c r="D712" s="60"/>
    </row>
    <row r="713" spans="3:4" ht="12" customHeight="1">
      <c r="C713" s="60"/>
      <c r="D713" s="60"/>
    </row>
    <row r="714" spans="3:4" ht="12" customHeight="1">
      <c r="C714" s="60"/>
      <c r="D714" s="60"/>
    </row>
    <row r="715" spans="2:5" ht="12" customHeight="1">
      <c r="B715" s="13" t="s">
        <v>57</v>
      </c>
      <c r="C715" s="310" t="s">
        <v>56</v>
      </c>
      <c r="D715" s="311"/>
      <c r="E715" s="312"/>
    </row>
    <row r="716" spans="3:4" ht="12" customHeight="1">
      <c r="C716" s="106" t="s">
        <v>140</v>
      </c>
      <c r="D716" s="106"/>
    </row>
    <row r="717" spans="3:4" ht="12" customHeight="1">
      <c r="C717" s="63"/>
      <c r="D717" s="63"/>
    </row>
    <row r="718" spans="3:11" ht="12" customHeight="1">
      <c r="C718" s="351"/>
      <c r="D718" s="352"/>
      <c r="E718" s="352"/>
      <c r="F718" s="463">
        <v>2005</v>
      </c>
      <c r="G718" s="463"/>
      <c r="H718" s="463">
        <v>2006</v>
      </c>
      <c r="I718" s="463"/>
      <c r="J718" s="463">
        <v>2007</v>
      </c>
      <c r="K718" s="473"/>
    </row>
    <row r="719" spans="3:11" ht="12" customHeight="1">
      <c r="C719" s="403"/>
      <c r="D719" s="409"/>
      <c r="E719" s="409"/>
      <c r="F719" s="410" t="s">
        <v>100</v>
      </c>
      <c r="G719" s="410" t="s">
        <v>92</v>
      </c>
      <c r="H719" s="410" t="s">
        <v>100</v>
      </c>
      <c r="I719" s="410" t="s">
        <v>92</v>
      </c>
      <c r="J719" s="410" t="s">
        <v>100</v>
      </c>
      <c r="K719" s="411" t="s">
        <v>92</v>
      </c>
    </row>
    <row r="720" spans="3:11" ht="8.25" customHeight="1">
      <c r="C720" s="167"/>
      <c r="D720" s="122"/>
      <c r="E720" s="308"/>
      <c r="F720" s="168"/>
      <c r="G720" s="168"/>
      <c r="H720" s="171"/>
      <c r="I720" s="171"/>
      <c r="J720" s="171"/>
      <c r="K720" s="173"/>
    </row>
    <row r="721" spans="2:11" ht="28.5" customHeight="1">
      <c r="B721" s="112"/>
      <c r="C721" s="466" t="s">
        <v>503</v>
      </c>
      <c r="D721" s="461"/>
      <c r="E721" s="461"/>
      <c r="F721" s="151" t="s">
        <v>35</v>
      </c>
      <c r="G721" s="151">
        <v>100</v>
      </c>
      <c r="H721" s="152" t="s">
        <v>37</v>
      </c>
      <c r="I721" s="152">
        <v>71</v>
      </c>
      <c r="J721" s="152" t="s">
        <v>37</v>
      </c>
      <c r="K721" s="153">
        <v>89</v>
      </c>
    </row>
    <row r="722" spans="2:13" ht="27" customHeight="1">
      <c r="B722" s="138"/>
      <c r="C722" s="466" t="s">
        <v>3</v>
      </c>
      <c r="D722" s="461"/>
      <c r="E722" s="461"/>
      <c r="F722" s="151" t="s">
        <v>35</v>
      </c>
      <c r="G722" s="151">
        <v>8</v>
      </c>
      <c r="H722" s="152" t="s">
        <v>37</v>
      </c>
      <c r="I722" s="152">
        <v>14</v>
      </c>
      <c r="J722" s="152" t="s">
        <v>37</v>
      </c>
      <c r="K722" s="153">
        <v>11</v>
      </c>
      <c r="M722" s="22"/>
    </row>
    <row r="723" spans="3:11" ht="6.75" customHeight="1">
      <c r="C723" s="169"/>
      <c r="D723" s="170"/>
      <c r="E723" s="309"/>
      <c r="F723" s="154"/>
      <c r="G723" s="154"/>
      <c r="H723" s="154"/>
      <c r="I723" s="154"/>
      <c r="J723" s="154"/>
      <c r="K723" s="155"/>
    </row>
    <row r="725" spans="3:4" ht="12" customHeight="1">
      <c r="C725" s="103" t="s">
        <v>162</v>
      </c>
      <c r="D725" s="60"/>
    </row>
    <row r="726" spans="3:4" ht="12" customHeight="1">
      <c r="C726" s="103"/>
      <c r="D726" s="60"/>
    </row>
    <row r="727" spans="3:4" ht="12" customHeight="1">
      <c r="C727" s="103"/>
      <c r="D727" s="60"/>
    </row>
    <row r="729" spans="2:4" ht="12" customHeight="1">
      <c r="B729" s="13" t="s">
        <v>58</v>
      </c>
      <c r="C729" s="277" t="s">
        <v>513</v>
      </c>
      <c r="D729" s="14"/>
    </row>
    <row r="730" spans="3:6" ht="12" customHeight="1">
      <c r="C730" s="106" t="s">
        <v>139</v>
      </c>
      <c r="D730" s="106"/>
      <c r="E730" s="313"/>
      <c r="F730" s="313"/>
    </row>
    <row r="732" spans="3:9" ht="12" customHeight="1">
      <c r="C732" s="351"/>
      <c r="D732" s="450">
        <v>2005</v>
      </c>
      <c r="E732" s="450"/>
      <c r="F732" s="450">
        <v>2006</v>
      </c>
      <c r="G732" s="450"/>
      <c r="H732" s="450">
        <v>2007</v>
      </c>
      <c r="I732" s="451"/>
    </row>
    <row r="733" spans="3:9" ht="12" customHeight="1">
      <c r="C733" s="403"/>
      <c r="D733" s="404" t="s">
        <v>100</v>
      </c>
      <c r="E733" s="404" t="s">
        <v>92</v>
      </c>
      <c r="F733" s="404" t="s">
        <v>100</v>
      </c>
      <c r="G733" s="404" t="s">
        <v>92</v>
      </c>
      <c r="H733" s="404" t="s">
        <v>100</v>
      </c>
      <c r="I733" s="405" t="s">
        <v>92</v>
      </c>
    </row>
    <row r="734" spans="3:9" ht="12" customHeight="1">
      <c r="C734" s="167"/>
      <c r="D734" s="168"/>
      <c r="E734" s="168"/>
      <c r="F734" s="171"/>
      <c r="G734" s="171"/>
      <c r="H734" s="171"/>
      <c r="I734" s="173"/>
    </row>
    <row r="735" spans="3:9" ht="12" customHeight="1">
      <c r="C735" s="150" t="s">
        <v>504</v>
      </c>
      <c r="D735" s="151">
        <v>47</v>
      </c>
      <c r="E735" s="151">
        <v>35</v>
      </c>
      <c r="F735" s="152">
        <v>49</v>
      </c>
      <c r="G735" s="152">
        <v>22</v>
      </c>
      <c r="H735" s="152">
        <v>39</v>
      </c>
      <c r="I735" s="153">
        <v>19</v>
      </c>
    </row>
    <row r="736" spans="2:13" ht="12" customHeight="1">
      <c r="B736" s="138"/>
      <c r="C736" s="150" t="s">
        <v>505</v>
      </c>
      <c r="D736" s="151">
        <v>47</v>
      </c>
      <c r="E736" s="151">
        <v>40</v>
      </c>
      <c r="F736" s="152">
        <v>44</v>
      </c>
      <c r="G736" s="152">
        <v>48</v>
      </c>
      <c r="H736" s="152">
        <v>49</v>
      </c>
      <c r="I736" s="153">
        <v>53</v>
      </c>
      <c r="M736" s="22"/>
    </row>
    <row r="737" spans="3:9" ht="12" customHeight="1">
      <c r="C737" s="150" t="s">
        <v>558</v>
      </c>
      <c r="D737" s="151">
        <v>6</v>
      </c>
      <c r="E737" s="151">
        <v>25</v>
      </c>
      <c r="F737" s="152">
        <v>8</v>
      </c>
      <c r="G737" s="152">
        <v>30</v>
      </c>
      <c r="H737" s="152">
        <v>12</v>
      </c>
      <c r="I737" s="153">
        <v>28</v>
      </c>
    </row>
    <row r="738" spans="3:9" ht="12" customHeight="1">
      <c r="C738" s="169"/>
      <c r="D738" s="154"/>
      <c r="E738" s="154"/>
      <c r="F738" s="154"/>
      <c r="G738" s="154"/>
      <c r="H738" s="154"/>
      <c r="I738" s="155"/>
    </row>
    <row r="740" spans="3:4" ht="12" customHeight="1">
      <c r="C740" s="103" t="s">
        <v>162</v>
      </c>
      <c r="D740" s="60"/>
    </row>
    <row r="741" spans="3:4" ht="12" customHeight="1">
      <c r="C741" s="103"/>
      <c r="D741" s="60"/>
    </row>
    <row r="742" spans="3:4" ht="12" customHeight="1">
      <c r="C742" s="103"/>
      <c r="D742" s="60"/>
    </row>
    <row r="744" spans="2:4" ht="12" customHeight="1">
      <c r="B744" s="13" t="s">
        <v>59</v>
      </c>
      <c r="C744" s="14" t="s">
        <v>519</v>
      </c>
      <c r="D744" s="14"/>
    </row>
    <row r="745" spans="3:6" ht="12" customHeight="1">
      <c r="C745" s="106" t="s">
        <v>139</v>
      </c>
      <c r="D745" s="106"/>
      <c r="E745" s="313"/>
      <c r="F745" s="313"/>
    </row>
    <row r="747" spans="3:9" ht="12" customHeight="1">
      <c r="C747" s="351"/>
      <c r="D747" s="450">
        <v>2005</v>
      </c>
      <c r="E747" s="450"/>
      <c r="F747" s="450">
        <v>2006</v>
      </c>
      <c r="G747" s="450"/>
      <c r="H747" s="450">
        <v>2007</v>
      </c>
      <c r="I747" s="451"/>
    </row>
    <row r="748" spans="3:9" ht="12" customHeight="1">
      <c r="C748" s="403"/>
      <c r="D748" s="404" t="s">
        <v>100</v>
      </c>
      <c r="E748" s="404" t="s">
        <v>92</v>
      </c>
      <c r="F748" s="404" t="s">
        <v>100</v>
      </c>
      <c r="G748" s="404" t="s">
        <v>92</v>
      </c>
      <c r="H748" s="404" t="s">
        <v>100</v>
      </c>
      <c r="I748" s="405" t="s">
        <v>92</v>
      </c>
    </row>
    <row r="749" spans="3:9" ht="12" customHeight="1">
      <c r="C749" s="314"/>
      <c r="D749" s="168"/>
      <c r="E749" s="168"/>
      <c r="F749" s="171"/>
      <c r="G749" s="171"/>
      <c r="H749" s="171"/>
      <c r="I749" s="173"/>
    </row>
    <row r="750" spans="3:9" ht="12" customHeight="1">
      <c r="C750" s="150" t="s">
        <v>504</v>
      </c>
      <c r="D750" s="151">
        <v>45</v>
      </c>
      <c r="E750" s="151">
        <v>36</v>
      </c>
      <c r="F750" s="152">
        <v>58</v>
      </c>
      <c r="G750" s="152">
        <v>32</v>
      </c>
      <c r="H750" s="152">
        <v>47</v>
      </c>
      <c r="I750" s="153">
        <v>33</v>
      </c>
    </row>
    <row r="751" spans="2:13" ht="12" customHeight="1">
      <c r="B751" s="138"/>
      <c r="C751" s="150" t="s">
        <v>505</v>
      </c>
      <c r="D751" s="151">
        <v>49</v>
      </c>
      <c r="E751" s="151">
        <v>54</v>
      </c>
      <c r="F751" s="152">
        <v>37</v>
      </c>
      <c r="G751" s="152">
        <v>53</v>
      </c>
      <c r="H751" s="152">
        <v>48</v>
      </c>
      <c r="I751" s="153">
        <v>49</v>
      </c>
      <c r="L751" s="22"/>
      <c r="M751" s="22"/>
    </row>
    <row r="752" spans="3:9" ht="12" customHeight="1">
      <c r="C752" s="150" t="s">
        <v>558</v>
      </c>
      <c r="D752" s="151">
        <v>6</v>
      </c>
      <c r="E752" s="151">
        <v>10</v>
      </c>
      <c r="F752" s="152">
        <v>5</v>
      </c>
      <c r="G752" s="152">
        <v>15</v>
      </c>
      <c r="H752" s="152">
        <v>5</v>
      </c>
      <c r="I752" s="153">
        <v>18</v>
      </c>
    </row>
    <row r="753" spans="3:9" ht="12" customHeight="1">
      <c r="C753" s="315"/>
      <c r="D753" s="154"/>
      <c r="E753" s="154"/>
      <c r="F753" s="154"/>
      <c r="G753" s="154"/>
      <c r="H753" s="154"/>
      <c r="I753" s="155"/>
    </row>
    <row r="755" spans="3:4" ht="12" customHeight="1">
      <c r="C755" s="103" t="s">
        <v>162</v>
      </c>
      <c r="D755" s="60"/>
    </row>
    <row r="756" spans="3:4" ht="12" customHeight="1">
      <c r="C756" s="103"/>
      <c r="D756" s="60"/>
    </row>
    <row r="757" spans="3:4" ht="12" customHeight="1">
      <c r="C757" s="60"/>
      <c r="D757" s="60"/>
    </row>
    <row r="759" spans="2:6" ht="12" customHeight="1">
      <c r="B759" s="13" t="s">
        <v>62</v>
      </c>
      <c r="C759" s="14" t="s">
        <v>581</v>
      </c>
      <c r="D759" s="14"/>
      <c r="F759" s="174"/>
    </row>
    <row r="760" spans="3:6" ht="12" customHeight="1">
      <c r="C760" s="106" t="s">
        <v>248</v>
      </c>
      <c r="D760" s="106"/>
      <c r="E760" s="313"/>
      <c r="F760" s="313"/>
    </row>
    <row r="762" spans="3:5" ht="12" customHeight="1">
      <c r="C762" s="351"/>
      <c r="D762" s="450">
        <v>2005</v>
      </c>
      <c r="E762" s="451"/>
    </row>
    <row r="763" spans="3:5" ht="12" customHeight="1">
      <c r="C763" s="403"/>
      <c r="D763" s="404" t="s">
        <v>100</v>
      </c>
      <c r="E763" s="405" t="s">
        <v>92</v>
      </c>
    </row>
    <row r="764" spans="3:5" ht="6.75" customHeight="1">
      <c r="C764" s="167"/>
      <c r="D764" s="168"/>
      <c r="E764" s="412"/>
    </row>
    <row r="765" spans="3:5" ht="30.75" customHeight="1">
      <c r="C765" s="150" t="s">
        <v>582</v>
      </c>
      <c r="D765" s="151">
        <v>96</v>
      </c>
      <c r="E765" s="372">
        <v>84</v>
      </c>
    </row>
    <row r="766" spans="2:13" ht="15" customHeight="1">
      <c r="B766" s="138"/>
      <c r="C766" s="150" t="s">
        <v>569</v>
      </c>
      <c r="D766" s="151">
        <v>3</v>
      </c>
      <c r="E766" s="372">
        <v>8</v>
      </c>
      <c r="L766" s="22"/>
      <c r="M766" s="22"/>
    </row>
    <row r="767" spans="3:5" ht="14.25" customHeight="1">
      <c r="C767" s="150" t="s">
        <v>60</v>
      </c>
      <c r="D767" s="151">
        <v>1</v>
      </c>
      <c r="E767" s="372">
        <v>7</v>
      </c>
    </row>
    <row r="768" spans="2:13" ht="13.5" customHeight="1">
      <c r="B768" s="138"/>
      <c r="C768" s="150" t="s">
        <v>1173</v>
      </c>
      <c r="D768" s="151" t="s">
        <v>37</v>
      </c>
      <c r="E768" s="372">
        <v>1</v>
      </c>
      <c r="L768" s="22"/>
      <c r="M768" s="22"/>
    </row>
    <row r="769" spans="3:5" ht="5.25" customHeight="1">
      <c r="C769" s="169"/>
      <c r="D769" s="154"/>
      <c r="E769" s="155"/>
    </row>
    <row r="771" ht="12" customHeight="1">
      <c r="C771" s="34" t="s">
        <v>246</v>
      </c>
    </row>
    <row r="772" ht="5.25" customHeight="1"/>
    <row r="773" spans="3:4" ht="12" customHeight="1">
      <c r="C773" s="103" t="s">
        <v>255</v>
      </c>
      <c r="D773" s="60"/>
    </row>
    <row r="774" spans="3:4" ht="12" customHeight="1">
      <c r="C774" s="103"/>
      <c r="D774" s="60"/>
    </row>
    <row r="775" spans="3:4" ht="12" customHeight="1">
      <c r="C775" s="103"/>
      <c r="D775" s="60"/>
    </row>
    <row r="776" spans="3:4" ht="12" customHeight="1">
      <c r="C776" s="103"/>
      <c r="D776" s="60"/>
    </row>
    <row r="777" spans="2:4" s="7" customFormat="1" ht="12" customHeight="1">
      <c r="B777" s="13" t="s">
        <v>63</v>
      </c>
      <c r="C777" s="49" t="s">
        <v>198</v>
      </c>
      <c r="D777" s="49"/>
    </row>
    <row r="778" spans="3:4" s="7" customFormat="1" ht="12" customHeight="1">
      <c r="C778" s="106" t="s">
        <v>387</v>
      </c>
      <c r="D778" s="106"/>
    </row>
    <row r="779" spans="3:4" s="7" customFormat="1" ht="12" customHeight="1">
      <c r="C779" s="111"/>
      <c r="D779" s="111"/>
    </row>
    <row r="780" spans="3:6" s="7" customFormat="1" ht="12" customHeight="1">
      <c r="C780" s="351"/>
      <c r="D780" s="438"/>
      <c r="E780" s="450">
        <v>2007</v>
      </c>
      <c r="F780" s="451"/>
    </row>
    <row r="781" spans="3:6" s="7" customFormat="1" ht="11.25" customHeight="1">
      <c r="C781" s="403"/>
      <c r="D781" s="439"/>
      <c r="E781" s="404" t="s">
        <v>100</v>
      </c>
      <c r="F781" s="405" t="s">
        <v>92</v>
      </c>
    </row>
    <row r="782" spans="3:6" s="7" customFormat="1" ht="11.25" customHeight="1">
      <c r="C782" s="429"/>
      <c r="D782" s="430"/>
      <c r="E782" s="436"/>
      <c r="F782" s="437"/>
    </row>
    <row r="783" spans="2:6" s="7" customFormat="1" ht="25.5" customHeight="1">
      <c r="B783" s="138"/>
      <c r="C783" s="446" t="s">
        <v>378</v>
      </c>
      <c r="D783" s="447"/>
      <c r="E783" s="151">
        <v>20</v>
      </c>
      <c r="F783" s="153">
        <v>22</v>
      </c>
    </row>
    <row r="784" spans="3:6" s="7" customFormat="1" ht="32.25" customHeight="1">
      <c r="C784" s="446" t="s">
        <v>379</v>
      </c>
      <c r="D784" s="448"/>
      <c r="E784" s="151">
        <v>10</v>
      </c>
      <c r="F784" s="153">
        <v>19</v>
      </c>
    </row>
    <row r="785" spans="2:6" s="7" customFormat="1" ht="31.5" customHeight="1">
      <c r="B785" s="138"/>
      <c r="C785" s="446" t="s">
        <v>380</v>
      </c>
      <c r="D785" s="448"/>
      <c r="E785" s="151">
        <v>7</v>
      </c>
      <c r="F785" s="153">
        <v>21</v>
      </c>
    </row>
    <row r="786" spans="3:6" s="7" customFormat="1" ht="6.75" customHeight="1">
      <c r="C786" s="433"/>
      <c r="D786" s="434"/>
      <c r="E786" s="434"/>
      <c r="F786" s="209"/>
    </row>
    <row r="787" spans="3:4" ht="12" customHeight="1">
      <c r="C787" s="103"/>
      <c r="D787" s="60"/>
    </row>
    <row r="788" spans="3:4" ht="12" customHeight="1">
      <c r="C788" s="103" t="s">
        <v>388</v>
      </c>
      <c r="D788" s="60"/>
    </row>
    <row r="789" spans="3:4" ht="12" customHeight="1">
      <c r="C789" s="103"/>
      <c r="D789" s="60"/>
    </row>
    <row r="790" spans="3:4" ht="12" customHeight="1">
      <c r="C790" s="103"/>
      <c r="D790" s="60"/>
    </row>
    <row r="791" spans="3:4" ht="12" customHeight="1">
      <c r="C791" s="103"/>
      <c r="D791" s="60"/>
    </row>
    <row r="792" spans="2:13" ht="12" customHeight="1">
      <c r="B792" s="239" t="s">
        <v>61</v>
      </c>
      <c r="C792" s="10" t="s">
        <v>557</v>
      </c>
      <c r="D792" s="10"/>
      <c r="E792" s="11"/>
      <c r="F792" s="11"/>
      <c r="G792" s="7"/>
      <c r="H792" s="7"/>
      <c r="I792" s="7"/>
      <c r="J792" s="7"/>
      <c r="K792" s="7"/>
      <c r="L792" s="7"/>
      <c r="M792" s="7"/>
    </row>
    <row r="794" spans="2:4" ht="12" customHeight="1">
      <c r="B794" s="13" t="s">
        <v>64</v>
      </c>
      <c r="C794" s="288" t="s">
        <v>554</v>
      </c>
      <c r="D794" s="14"/>
    </row>
    <row r="795" spans="2:4" ht="12" customHeight="1">
      <c r="B795" s="6"/>
      <c r="C795" s="106" t="s">
        <v>137</v>
      </c>
      <c r="D795" s="63"/>
    </row>
    <row r="796" spans="2:4" ht="12" customHeight="1">
      <c r="B796" s="6"/>
      <c r="C796" s="16"/>
      <c r="D796" s="16"/>
    </row>
    <row r="797" spans="2:13" ht="12" customHeight="1">
      <c r="B797" s="6"/>
      <c r="C797" s="351"/>
      <c r="D797" s="450">
        <v>2003</v>
      </c>
      <c r="E797" s="450"/>
      <c r="F797" s="450">
        <v>2004</v>
      </c>
      <c r="G797" s="450"/>
      <c r="H797" s="450">
        <v>2005</v>
      </c>
      <c r="I797" s="450"/>
      <c r="J797" s="450">
        <v>2006</v>
      </c>
      <c r="K797" s="450"/>
      <c r="L797" s="450">
        <v>2007</v>
      </c>
      <c r="M797" s="451"/>
    </row>
    <row r="798" spans="2:13" ht="12" customHeight="1">
      <c r="B798" s="6"/>
      <c r="C798" s="403"/>
      <c r="D798" s="404" t="s">
        <v>91</v>
      </c>
      <c r="E798" s="404" t="s">
        <v>92</v>
      </c>
      <c r="F798" s="404" t="s">
        <v>91</v>
      </c>
      <c r="G798" s="404" t="s">
        <v>92</v>
      </c>
      <c r="H798" s="404" t="s">
        <v>91</v>
      </c>
      <c r="I798" s="404" t="s">
        <v>92</v>
      </c>
      <c r="J798" s="404" t="s">
        <v>91</v>
      </c>
      <c r="K798" s="404" t="s">
        <v>92</v>
      </c>
      <c r="L798" s="404" t="s">
        <v>91</v>
      </c>
      <c r="M798" s="405" t="s">
        <v>92</v>
      </c>
    </row>
    <row r="799" spans="2:13" ht="12" customHeight="1">
      <c r="B799" s="6"/>
      <c r="C799" s="299"/>
      <c r="D799" s="73"/>
      <c r="E799" s="73"/>
      <c r="F799" s="73"/>
      <c r="G799" s="73"/>
      <c r="H799" s="73"/>
      <c r="I799" s="73"/>
      <c r="J799" s="176"/>
      <c r="K799" s="176"/>
      <c r="L799" s="176"/>
      <c r="M799" s="387"/>
    </row>
    <row r="800" spans="2:13" ht="15" customHeight="1">
      <c r="B800" s="6"/>
      <c r="C800" s="177" t="s">
        <v>578</v>
      </c>
      <c r="D800" s="20">
        <v>100</v>
      </c>
      <c r="E800" s="20">
        <v>100</v>
      </c>
      <c r="F800" s="20">
        <v>97</v>
      </c>
      <c r="G800" s="20">
        <v>98</v>
      </c>
      <c r="H800" s="20">
        <v>100</v>
      </c>
      <c r="I800" s="20">
        <v>100</v>
      </c>
      <c r="J800" s="143">
        <v>100</v>
      </c>
      <c r="K800" s="143">
        <v>100</v>
      </c>
      <c r="L800" s="143">
        <v>100</v>
      </c>
      <c r="M800" s="144">
        <v>100</v>
      </c>
    </row>
    <row r="801" spans="2:13" ht="18.75" customHeight="1">
      <c r="B801" s="255"/>
      <c r="C801" s="177" t="s">
        <v>1160</v>
      </c>
      <c r="D801" s="20">
        <v>28</v>
      </c>
      <c r="E801" s="20">
        <v>35</v>
      </c>
      <c r="F801" s="20">
        <v>29</v>
      </c>
      <c r="G801" s="20">
        <v>55</v>
      </c>
      <c r="H801" s="20">
        <v>46</v>
      </c>
      <c r="I801" s="20">
        <v>63</v>
      </c>
      <c r="J801" s="143">
        <v>55</v>
      </c>
      <c r="K801" s="143">
        <v>69</v>
      </c>
      <c r="L801" s="143">
        <v>78</v>
      </c>
      <c r="M801" s="144">
        <v>76</v>
      </c>
    </row>
    <row r="802" spans="2:13" ht="4.5" customHeight="1">
      <c r="B802" s="6"/>
      <c r="C802" s="301"/>
      <c r="D802" s="147"/>
      <c r="E802" s="147"/>
      <c r="F802" s="147"/>
      <c r="G802" s="147"/>
      <c r="H802" s="147"/>
      <c r="I802" s="147"/>
      <c r="J802" s="147"/>
      <c r="K802" s="147"/>
      <c r="L802" s="147"/>
      <c r="M802" s="148"/>
    </row>
    <row r="804" spans="3:8" ht="12" customHeight="1">
      <c r="C804" s="103" t="s">
        <v>161</v>
      </c>
      <c r="D804" s="60"/>
      <c r="H804" s="7"/>
    </row>
    <row r="805" spans="3:8" ht="12" customHeight="1">
      <c r="C805" s="103"/>
      <c r="D805" s="60"/>
      <c r="H805" s="7"/>
    </row>
    <row r="806" spans="3:8" ht="12" customHeight="1">
      <c r="C806" s="103"/>
      <c r="D806" s="60"/>
      <c r="H806" s="7"/>
    </row>
    <row r="808" spans="2:4" ht="12" customHeight="1">
      <c r="B808" s="13" t="s">
        <v>65</v>
      </c>
      <c r="C808" s="14" t="s">
        <v>580</v>
      </c>
      <c r="D808" s="14"/>
    </row>
    <row r="809" spans="2:4" ht="12" customHeight="1">
      <c r="B809" s="6"/>
      <c r="C809" s="106" t="s">
        <v>139</v>
      </c>
      <c r="D809" s="106"/>
    </row>
    <row r="811" spans="3:10" ht="12" customHeight="1">
      <c r="C811" s="351"/>
      <c r="D811" s="352"/>
      <c r="E811" s="463">
        <v>2005</v>
      </c>
      <c r="F811" s="463"/>
      <c r="G811" s="463">
        <v>2006</v>
      </c>
      <c r="H811" s="463"/>
      <c r="I811" s="463">
        <v>2007</v>
      </c>
      <c r="J811" s="473"/>
    </row>
    <row r="812" spans="3:10" ht="12" customHeight="1">
      <c r="C812" s="403"/>
      <c r="D812" s="409"/>
      <c r="E812" s="410" t="s">
        <v>100</v>
      </c>
      <c r="F812" s="410" t="s">
        <v>92</v>
      </c>
      <c r="G812" s="410" t="s">
        <v>100</v>
      </c>
      <c r="H812" s="410" t="s">
        <v>92</v>
      </c>
      <c r="I812" s="410" t="s">
        <v>100</v>
      </c>
      <c r="J812" s="411" t="s">
        <v>92</v>
      </c>
    </row>
    <row r="813" spans="3:10" ht="12" customHeight="1">
      <c r="C813" s="167"/>
      <c r="D813" s="122"/>
      <c r="E813" s="168"/>
      <c r="F813" s="168"/>
      <c r="G813" s="168"/>
      <c r="H813" s="168"/>
      <c r="I813" s="168"/>
      <c r="J813" s="412"/>
    </row>
    <row r="814" spans="3:10" ht="12" customHeight="1">
      <c r="C814" s="19" t="s">
        <v>580</v>
      </c>
      <c r="D814" s="38"/>
      <c r="E814" s="151">
        <v>89</v>
      </c>
      <c r="F814" s="151">
        <v>77</v>
      </c>
      <c r="G814" s="152">
        <v>88</v>
      </c>
      <c r="H814" s="152">
        <v>86</v>
      </c>
      <c r="I814" s="152">
        <v>68</v>
      </c>
      <c r="J814" s="153">
        <v>94</v>
      </c>
    </row>
    <row r="815" spans="3:10" ht="12" customHeight="1">
      <c r="C815" s="169"/>
      <c r="D815" s="170"/>
      <c r="E815" s="154"/>
      <c r="F815" s="154"/>
      <c r="G815" s="154"/>
      <c r="H815" s="154"/>
      <c r="I815" s="154"/>
      <c r="J815" s="155"/>
    </row>
    <row r="817" spans="3:4" ht="12" customHeight="1">
      <c r="C817" s="103" t="s">
        <v>162</v>
      </c>
      <c r="D817" s="60"/>
    </row>
    <row r="818" spans="3:4" ht="12" customHeight="1">
      <c r="C818" s="103"/>
      <c r="D818" s="60"/>
    </row>
    <row r="819" spans="3:4" ht="12" customHeight="1">
      <c r="C819" s="60"/>
      <c r="D819" s="60"/>
    </row>
    <row r="820" spans="3:4" ht="12" customHeight="1">
      <c r="C820" s="60"/>
      <c r="D820" s="60"/>
    </row>
    <row r="821" spans="2:4" ht="12" customHeight="1">
      <c r="B821" s="13" t="s">
        <v>109</v>
      </c>
      <c r="C821" s="14" t="s">
        <v>271</v>
      </c>
      <c r="D821" s="14"/>
    </row>
    <row r="822" spans="2:4" ht="12" customHeight="1">
      <c r="B822" s="6"/>
      <c r="C822" s="106" t="s">
        <v>137</v>
      </c>
      <c r="D822" s="63"/>
    </row>
    <row r="824" spans="2:13" ht="12" customHeight="1">
      <c r="B824" s="6"/>
      <c r="C824" s="351"/>
      <c r="D824" s="450">
        <v>2003</v>
      </c>
      <c r="E824" s="450"/>
      <c r="F824" s="450">
        <v>2004</v>
      </c>
      <c r="G824" s="450"/>
      <c r="H824" s="450">
        <v>2005</v>
      </c>
      <c r="I824" s="450"/>
      <c r="J824" s="450">
        <v>2006</v>
      </c>
      <c r="K824" s="450"/>
      <c r="L824" s="450">
        <v>2007</v>
      </c>
      <c r="M824" s="451"/>
    </row>
    <row r="825" spans="2:13" ht="12" customHeight="1">
      <c r="B825" s="6"/>
      <c r="C825" s="403"/>
      <c r="D825" s="404" t="s">
        <v>91</v>
      </c>
      <c r="E825" s="404" t="s">
        <v>92</v>
      </c>
      <c r="F825" s="404" t="s">
        <v>91</v>
      </c>
      <c r="G825" s="404" t="s">
        <v>92</v>
      </c>
      <c r="H825" s="404" t="s">
        <v>91</v>
      </c>
      <c r="I825" s="404" t="s">
        <v>92</v>
      </c>
      <c r="J825" s="404" t="s">
        <v>91</v>
      </c>
      <c r="K825" s="404" t="s">
        <v>92</v>
      </c>
      <c r="L825" s="404" t="s">
        <v>91</v>
      </c>
      <c r="M825" s="405" t="s">
        <v>92</v>
      </c>
    </row>
    <row r="826" spans="2:13" ht="12" customHeight="1">
      <c r="B826" s="6"/>
      <c r="C826" s="299"/>
      <c r="D826" s="73"/>
      <c r="E826" s="73"/>
      <c r="F826" s="73"/>
      <c r="G826" s="73"/>
      <c r="H826" s="73"/>
      <c r="I826" s="73"/>
      <c r="J826" s="73"/>
      <c r="K826" s="73"/>
      <c r="L826" s="73"/>
      <c r="M826" s="413"/>
    </row>
    <row r="827" spans="2:13" ht="13.5" customHeight="1">
      <c r="B827" s="6"/>
      <c r="C827" s="159" t="s">
        <v>535</v>
      </c>
      <c r="D827" s="20">
        <v>69</v>
      </c>
      <c r="E827" s="20">
        <v>68</v>
      </c>
      <c r="F827" s="20">
        <v>77</v>
      </c>
      <c r="G827" s="20">
        <v>82</v>
      </c>
      <c r="H827" s="20">
        <v>80</v>
      </c>
      <c r="I827" s="20">
        <v>78</v>
      </c>
      <c r="J827" s="143">
        <v>88</v>
      </c>
      <c r="K827" s="143">
        <v>86</v>
      </c>
      <c r="L827" s="143">
        <v>95</v>
      </c>
      <c r="M827" s="144">
        <v>90</v>
      </c>
    </row>
    <row r="828" spans="2:13" ht="13.5" customHeight="1">
      <c r="B828" s="255"/>
      <c r="C828" s="159" t="s">
        <v>499</v>
      </c>
      <c r="D828" s="20">
        <v>25</v>
      </c>
      <c r="E828" s="20">
        <v>24</v>
      </c>
      <c r="F828" s="20">
        <v>12</v>
      </c>
      <c r="G828" s="20">
        <v>16</v>
      </c>
      <c r="H828" s="20">
        <v>5</v>
      </c>
      <c r="I828" s="20">
        <v>14</v>
      </c>
      <c r="J828" s="143">
        <v>8</v>
      </c>
      <c r="K828" s="143">
        <v>12</v>
      </c>
      <c r="L828" s="143">
        <v>5</v>
      </c>
      <c r="M828" s="144">
        <v>10</v>
      </c>
    </row>
    <row r="829" spans="2:13" ht="14.25" customHeight="1">
      <c r="B829" s="6"/>
      <c r="C829" s="159" t="s">
        <v>522</v>
      </c>
      <c r="D829" s="20">
        <v>3</v>
      </c>
      <c r="E829" s="20">
        <v>3</v>
      </c>
      <c r="F829" s="20">
        <v>3</v>
      </c>
      <c r="G829" s="20">
        <v>2</v>
      </c>
      <c r="H829" s="20" t="s">
        <v>35</v>
      </c>
      <c r="I829" s="20" t="s">
        <v>35</v>
      </c>
      <c r="J829" s="143" t="s">
        <v>37</v>
      </c>
      <c r="K829" s="143" t="s">
        <v>37</v>
      </c>
      <c r="L829" s="143" t="s">
        <v>37</v>
      </c>
      <c r="M829" s="144" t="s">
        <v>37</v>
      </c>
    </row>
    <row r="830" spans="2:13" ht="12" customHeight="1">
      <c r="B830" s="255"/>
      <c r="C830" s="159" t="s">
        <v>523</v>
      </c>
      <c r="D830" s="20">
        <v>3</v>
      </c>
      <c r="E830" s="20">
        <v>5</v>
      </c>
      <c r="F830" s="20">
        <v>8</v>
      </c>
      <c r="G830" s="20" t="s">
        <v>37</v>
      </c>
      <c r="H830" s="20">
        <v>15</v>
      </c>
      <c r="I830" s="20">
        <v>8</v>
      </c>
      <c r="J830" s="143">
        <v>5</v>
      </c>
      <c r="K830" s="143">
        <v>2</v>
      </c>
      <c r="L830" s="143" t="s">
        <v>37</v>
      </c>
      <c r="M830" s="144" t="s">
        <v>37</v>
      </c>
    </row>
    <row r="831" spans="2:13" ht="12" customHeight="1">
      <c r="B831" s="6"/>
      <c r="C831" s="301"/>
      <c r="D831" s="147"/>
      <c r="E831" s="147"/>
      <c r="F831" s="147"/>
      <c r="G831" s="147"/>
      <c r="H831" s="147"/>
      <c r="I831" s="147"/>
      <c r="J831" s="147"/>
      <c r="K831" s="147"/>
      <c r="L831" s="147"/>
      <c r="M831" s="148"/>
    </row>
    <row r="833" spans="3:8" ht="12" customHeight="1">
      <c r="C833" s="103" t="s">
        <v>161</v>
      </c>
      <c r="D833" s="60"/>
      <c r="H833" s="7"/>
    </row>
    <row r="834" spans="3:8" ht="12" customHeight="1">
      <c r="C834" s="103"/>
      <c r="D834" s="60"/>
      <c r="H834" s="7"/>
    </row>
    <row r="835" spans="3:8" ht="12" customHeight="1">
      <c r="C835" s="103"/>
      <c r="D835" s="60"/>
      <c r="H835" s="7"/>
    </row>
    <row r="837" spans="2:4" ht="12" customHeight="1">
      <c r="B837" s="13" t="s">
        <v>284</v>
      </c>
      <c r="C837" s="288" t="s">
        <v>514</v>
      </c>
      <c r="D837" s="14"/>
    </row>
    <row r="838" spans="3:4" ht="12" customHeight="1">
      <c r="C838" s="106" t="s">
        <v>141</v>
      </c>
      <c r="D838" s="106"/>
    </row>
    <row r="840" spans="3:10" ht="12" customHeight="1">
      <c r="C840" s="351"/>
      <c r="D840" s="352"/>
      <c r="E840" s="450">
        <v>2005</v>
      </c>
      <c r="F840" s="450"/>
      <c r="G840" s="450">
        <v>2006</v>
      </c>
      <c r="H840" s="450"/>
      <c r="I840" s="450">
        <v>2007</v>
      </c>
      <c r="J840" s="451"/>
    </row>
    <row r="841" spans="3:10" ht="12" customHeight="1">
      <c r="C841" s="403"/>
      <c r="D841" s="409"/>
      <c r="E841" s="404" t="s">
        <v>100</v>
      </c>
      <c r="F841" s="404" t="s">
        <v>92</v>
      </c>
      <c r="G841" s="404" t="s">
        <v>100</v>
      </c>
      <c r="H841" s="404" t="s">
        <v>92</v>
      </c>
      <c r="I841" s="404" t="s">
        <v>100</v>
      </c>
      <c r="J841" s="405" t="s">
        <v>92</v>
      </c>
    </row>
    <row r="842" spans="3:10" ht="12" customHeight="1">
      <c r="C842" s="167"/>
      <c r="D842" s="122"/>
      <c r="E842" s="168"/>
      <c r="F842" s="168"/>
      <c r="G842" s="168"/>
      <c r="H842" s="168"/>
      <c r="I842" s="168"/>
      <c r="J842" s="412"/>
    </row>
    <row r="843" spans="3:10" ht="12" customHeight="1">
      <c r="C843" s="19" t="s">
        <v>5</v>
      </c>
      <c r="D843" s="38"/>
      <c r="E843" s="20" t="s">
        <v>37</v>
      </c>
      <c r="F843" s="151">
        <v>2</v>
      </c>
      <c r="G843" s="143" t="s">
        <v>37</v>
      </c>
      <c r="H843" s="152">
        <v>100</v>
      </c>
      <c r="I843" s="143" t="s">
        <v>37</v>
      </c>
      <c r="J843" s="144" t="s">
        <v>37</v>
      </c>
    </row>
    <row r="844" spans="3:10" ht="12" customHeight="1">
      <c r="C844" s="19" t="s">
        <v>586</v>
      </c>
      <c r="D844" s="38"/>
      <c r="E844" s="152" t="s">
        <v>37</v>
      </c>
      <c r="F844" s="151">
        <v>29</v>
      </c>
      <c r="G844" s="152">
        <v>3</v>
      </c>
      <c r="H844" s="152">
        <v>49</v>
      </c>
      <c r="I844" s="143" t="s">
        <v>37</v>
      </c>
      <c r="J844" s="153">
        <v>56</v>
      </c>
    </row>
    <row r="845" spans="2:13" ht="12" customHeight="1">
      <c r="B845" s="138"/>
      <c r="C845" s="19" t="s">
        <v>1131</v>
      </c>
      <c r="D845" s="38"/>
      <c r="E845" s="151">
        <v>28</v>
      </c>
      <c r="F845" s="151">
        <v>26</v>
      </c>
      <c r="G845" s="152">
        <v>43</v>
      </c>
      <c r="H845" s="152">
        <v>47</v>
      </c>
      <c r="I845" s="152">
        <v>29</v>
      </c>
      <c r="J845" s="153">
        <v>52</v>
      </c>
      <c r="L845" s="22"/>
      <c r="M845" s="22"/>
    </row>
    <row r="846" spans="3:10" ht="12" customHeight="1">
      <c r="C846" s="19" t="s">
        <v>594</v>
      </c>
      <c r="D846" s="38"/>
      <c r="E846" s="151">
        <v>49</v>
      </c>
      <c r="F846" s="151">
        <v>24</v>
      </c>
      <c r="G846" s="152">
        <v>68</v>
      </c>
      <c r="H846" s="152">
        <v>32</v>
      </c>
      <c r="I846" s="152">
        <v>78</v>
      </c>
      <c r="J846" s="153">
        <v>35</v>
      </c>
    </row>
    <row r="847" spans="3:10" ht="12" customHeight="1">
      <c r="C847" s="19" t="s">
        <v>585</v>
      </c>
      <c r="D847" s="38"/>
      <c r="E847" s="151">
        <v>13</v>
      </c>
      <c r="F847" s="151">
        <v>4</v>
      </c>
      <c r="G847" s="152">
        <v>8</v>
      </c>
      <c r="H847" s="152">
        <v>9</v>
      </c>
      <c r="I847" s="152" t="s">
        <v>37</v>
      </c>
      <c r="J847" s="153">
        <v>11</v>
      </c>
    </row>
    <row r="848" spans="2:13" ht="12.75">
      <c r="B848" s="138"/>
      <c r="C848" s="166" t="s">
        <v>1195</v>
      </c>
      <c r="D848" s="38"/>
      <c r="E848" s="152" t="s">
        <v>35</v>
      </c>
      <c r="F848" s="152" t="s">
        <v>35</v>
      </c>
      <c r="G848" s="152" t="s">
        <v>35</v>
      </c>
      <c r="H848" s="152" t="s">
        <v>35</v>
      </c>
      <c r="I848" s="152">
        <v>15</v>
      </c>
      <c r="J848" s="153">
        <v>5</v>
      </c>
      <c r="L848" s="22"/>
      <c r="M848" s="22"/>
    </row>
    <row r="849" spans="2:13" ht="12" customHeight="1">
      <c r="B849" s="138"/>
      <c r="C849" s="19" t="s">
        <v>584</v>
      </c>
      <c r="D849" s="38"/>
      <c r="E849" s="151">
        <v>10</v>
      </c>
      <c r="F849" s="151">
        <v>10</v>
      </c>
      <c r="G849" s="152">
        <v>3</v>
      </c>
      <c r="H849" s="152">
        <v>6</v>
      </c>
      <c r="I849" s="143" t="s">
        <v>37</v>
      </c>
      <c r="J849" s="144" t="s">
        <v>37</v>
      </c>
      <c r="L849" s="22"/>
      <c r="M849" s="22"/>
    </row>
    <row r="850" spans="2:13" ht="12.75">
      <c r="B850" s="138"/>
      <c r="C850" s="166" t="s">
        <v>123</v>
      </c>
      <c r="D850" s="38"/>
      <c r="E850" s="152" t="s">
        <v>35</v>
      </c>
      <c r="F850" s="152" t="s">
        <v>35</v>
      </c>
      <c r="G850" s="152" t="s">
        <v>35</v>
      </c>
      <c r="H850" s="152" t="s">
        <v>35</v>
      </c>
      <c r="I850" s="152">
        <v>15</v>
      </c>
      <c r="J850" s="153">
        <v>3</v>
      </c>
      <c r="L850" s="22"/>
      <c r="M850" s="22"/>
    </row>
    <row r="851" spans="2:13" ht="12.75">
      <c r="B851" s="138"/>
      <c r="C851" s="19" t="s">
        <v>587</v>
      </c>
      <c r="D851" s="38"/>
      <c r="E851" s="151" t="s">
        <v>37</v>
      </c>
      <c r="F851" s="151">
        <v>4</v>
      </c>
      <c r="G851" s="152">
        <v>3</v>
      </c>
      <c r="H851" s="152" t="s">
        <v>37</v>
      </c>
      <c r="I851" s="152">
        <v>2</v>
      </c>
      <c r="J851" s="153">
        <v>2</v>
      </c>
      <c r="L851" s="22"/>
      <c r="M851" s="22"/>
    </row>
    <row r="852" spans="3:10" ht="12" customHeight="1">
      <c r="C852" s="169"/>
      <c r="D852" s="170"/>
      <c r="E852" s="147"/>
      <c r="F852" s="154"/>
      <c r="G852" s="147"/>
      <c r="H852" s="154"/>
      <c r="I852" s="147"/>
      <c r="J852" s="155"/>
    </row>
    <row r="854" spans="3:4" ht="12" customHeight="1">
      <c r="C854" s="103" t="s">
        <v>162</v>
      </c>
      <c r="D854" s="60"/>
    </row>
    <row r="855" spans="3:4" ht="12" customHeight="1">
      <c r="C855" s="103"/>
      <c r="D855" s="60"/>
    </row>
    <row r="856" spans="3:4" ht="12" customHeight="1">
      <c r="C856" s="60"/>
      <c r="D856" s="60"/>
    </row>
    <row r="857" spans="3:4" ht="12" customHeight="1">
      <c r="C857" s="60"/>
      <c r="D857" s="60"/>
    </row>
    <row r="858" spans="2:4" ht="12" customHeight="1">
      <c r="B858" s="13" t="s">
        <v>286</v>
      </c>
      <c r="C858" s="14" t="s">
        <v>588</v>
      </c>
      <c r="D858" s="14"/>
    </row>
    <row r="859" spans="3:4" ht="12" customHeight="1">
      <c r="C859" s="106" t="s">
        <v>142</v>
      </c>
      <c r="D859" s="63"/>
    </row>
    <row r="861" spans="3:13" ht="12" customHeight="1">
      <c r="C861" s="351"/>
      <c r="D861" s="450">
        <v>2003</v>
      </c>
      <c r="E861" s="450"/>
      <c r="F861" s="450">
        <v>2004</v>
      </c>
      <c r="G861" s="450"/>
      <c r="H861" s="450">
        <v>2005</v>
      </c>
      <c r="I861" s="450"/>
      <c r="J861" s="450">
        <v>2006</v>
      </c>
      <c r="K861" s="450"/>
      <c r="L861" s="450">
        <v>2007</v>
      </c>
      <c r="M861" s="451"/>
    </row>
    <row r="862" spans="3:13" ht="12" customHeight="1">
      <c r="C862" s="403"/>
      <c r="D862" s="404" t="s">
        <v>91</v>
      </c>
      <c r="E862" s="404" t="s">
        <v>92</v>
      </c>
      <c r="F862" s="404" t="s">
        <v>91</v>
      </c>
      <c r="G862" s="404" t="s">
        <v>92</v>
      </c>
      <c r="H862" s="404" t="s">
        <v>91</v>
      </c>
      <c r="I862" s="404" t="s">
        <v>92</v>
      </c>
      <c r="J862" s="404" t="s">
        <v>91</v>
      </c>
      <c r="K862" s="404" t="s">
        <v>92</v>
      </c>
      <c r="L862" s="404" t="s">
        <v>91</v>
      </c>
      <c r="M862" s="405" t="s">
        <v>92</v>
      </c>
    </row>
    <row r="863" spans="3:13" ht="12" customHeight="1">
      <c r="C863" s="299"/>
      <c r="D863" s="73"/>
      <c r="E863" s="73"/>
      <c r="F863" s="73"/>
      <c r="G863" s="73"/>
      <c r="H863" s="73"/>
      <c r="I863" s="73"/>
      <c r="J863" s="73"/>
      <c r="K863" s="73"/>
      <c r="L863" s="73"/>
      <c r="M863" s="413"/>
    </row>
    <row r="864" spans="3:13" ht="12" customHeight="1">
      <c r="C864" s="142" t="s">
        <v>589</v>
      </c>
      <c r="D864" s="20">
        <v>19</v>
      </c>
      <c r="E864" s="20">
        <v>14</v>
      </c>
      <c r="F864" s="20">
        <v>12</v>
      </c>
      <c r="G864" s="20">
        <v>13</v>
      </c>
      <c r="H864" s="20">
        <v>3</v>
      </c>
      <c r="I864" s="20">
        <v>6</v>
      </c>
      <c r="J864" s="143" t="s">
        <v>37</v>
      </c>
      <c r="K864" s="143">
        <v>9</v>
      </c>
      <c r="L864" s="143" t="s">
        <v>37</v>
      </c>
      <c r="M864" s="144">
        <v>6</v>
      </c>
    </row>
    <row r="865" spans="2:13" ht="12" customHeight="1">
      <c r="B865" s="138"/>
      <c r="C865" s="142" t="s">
        <v>6</v>
      </c>
      <c r="D865" s="20">
        <v>25</v>
      </c>
      <c r="E865" s="20">
        <v>16</v>
      </c>
      <c r="F865" s="20">
        <v>29</v>
      </c>
      <c r="G865" s="20">
        <v>4</v>
      </c>
      <c r="H865" s="20">
        <v>23</v>
      </c>
      <c r="I865" s="20">
        <v>8</v>
      </c>
      <c r="J865" s="143">
        <v>18</v>
      </c>
      <c r="K865" s="143">
        <v>9</v>
      </c>
      <c r="L865" s="143">
        <v>10</v>
      </c>
      <c r="M865" s="144">
        <v>3</v>
      </c>
    </row>
    <row r="866" spans="3:13" ht="12" customHeight="1">
      <c r="C866" s="142" t="s">
        <v>32</v>
      </c>
      <c r="D866" s="20">
        <v>22</v>
      </c>
      <c r="E866" s="20">
        <v>24</v>
      </c>
      <c r="F866" s="20">
        <v>21</v>
      </c>
      <c r="G866" s="20">
        <v>24</v>
      </c>
      <c r="H866" s="20">
        <v>26</v>
      </c>
      <c r="I866" s="20">
        <v>18</v>
      </c>
      <c r="J866" s="143">
        <v>25</v>
      </c>
      <c r="K866" s="143">
        <v>12</v>
      </c>
      <c r="L866" s="143">
        <v>10</v>
      </c>
      <c r="M866" s="144">
        <v>13</v>
      </c>
    </row>
    <row r="867" spans="2:13" ht="12" customHeight="1">
      <c r="B867" s="138"/>
      <c r="C867" s="142" t="s">
        <v>33</v>
      </c>
      <c r="D867" s="20">
        <v>25</v>
      </c>
      <c r="E867" s="20">
        <v>35</v>
      </c>
      <c r="F867" s="20">
        <v>26</v>
      </c>
      <c r="G867" s="20">
        <v>40</v>
      </c>
      <c r="H867" s="20">
        <v>41</v>
      </c>
      <c r="I867" s="20">
        <v>43</v>
      </c>
      <c r="J867" s="143">
        <v>30</v>
      </c>
      <c r="K867" s="143">
        <v>39</v>
      </c>
      <c r="L867" s="143">
        <v>34</v>
      </c>
      <c r="M867" s="144">
        <v>24</v>
      </c>
    </row>
    <row r="868" spans="3:13" ht="12" customHeight="1">
      <c r="C868" s="142" t="s">
        <v>538</v>
      </c>
      <c r="D868" s="20">
        <v>3</v>
      </c>
      <c r="E868" s="20" t="s">
        <v>37</v>
      </c>
      <c r="F868" s="20">
        <v>3</v>
      </c>
      <c r="G868" s="20">
        <v>15</v>
      </c>
      <c r="H868" s="20">
        <v>5</v>
      </c>
      <c r="I868" s="20">
        <v>20</v>
      </c>
      <c r="J868" s="143">
        <v>25</v>
      </c>
      <c r="K868" s="143">
        <v>30</v>
      </c>
      <c r="L868" s="143">
        <v>44</v>
      </c>
      <c r="M868" s="144">
        <v>52</v>
      </c>
    </row>
    <row r="869" spans="2:13" ht="12" customHeight="1">
      <c r="B869" s="138"/>
      <c r="C869" s="142" t="s">
        <v>523</v>
      </c>
      <c r="D869" s="20">
        <v>3</v>
      </c>
      <c r="E869" s="20">
        <v>8</v>
      </c>
      <c r="F869" s="20">
        <v>6</v>
      </c>
      <c r="G869" s="20">
        <v>4</v>
      </c>
      <c r="H869" s="20">
        <v>3</v>
      </c>
      <c r="I869" s="20">
        <v>6</v>
      </c>
      <c r="J869" s="143">
        <v>3</v>
      </c>
      <c r="K869" s="143" t="s">
        <v>37</v>
      </c>
      <c r="L869" s="143">
        <v>2</v>
      </c>
      <c r="M869" s="144" t="s">
        <v>37</v>
      </c>
    </row>
    <row r="870" spans="3:13" ht="13.5" customHeight="1">
      <c r="C870" s="142" t="s">
        <v>522</v>
      </c>
      <c r="D870" s="20">
        <v>3</v>
      </c>
      <c r="E870" s="20">
        <v>3</v>
      </c>
      <c r="F870" s="20">
        <v>3</v>
      </c>
      <c r="G870" s="20">
        <v>2</v>
      </c>
      <c r="H870" s="20" t="s">
        <v>37</v>
      </c>
      <c r="I870" s="20" t="s">
        <v>37</v>
      </c>
      <c r="J870" s="143" t="s">
        <v>37</v>
      </c>
      <c r="K870" s="143" t="s">
        <v>37</v>
      </c>
      <c r="L870" s="143" t="s">
        <v>37</v>
      </c>
      <c r="M870" s="144" t="s">
        <v>37</v>
      </c>
    </row>
    <row r="871" spans="3:13" ht="12" customHeight="1">
      <c r="C871" s="301"/>
      <c r="D871" s="147"/>
      <c r="E871" s="147"/>
      <c r="F871" s="147"/>
      <c r="G871" s="147"/>
      <c r="H871" s="147"/>
      <c r="I871" s="147"/>
      <c r="J871" s="147"/>
      <c r="K871" s="147"/>
      <c r="L871" s="147"/>
      <c r="M871" s="148"/>
    </row>
    <row r="873" spans="3:4" ht="12" customHeight="1">
      <c r="C873" s="103" t="s">
        <v>161</v>
      </c>
      <c r="D873" s="60"/>
    </row>
    <row r="874" spans="3:4" ht="12" customHeight="1">
      <c r="C874" s="60"/>
      <c r="D874" s="60"/>
    </row>
    <row r="875" spans="3:4" ht="12" customHeight="1">
      <c r="C875" s="60"/>
      <c r="D875" s="60"/>
    </row>
    <row r="877" spans="2:4" ht="12" customHeight="1">
      <c r="B877" s="13" t="s">
        <v>287</v>
      </c>
      <c r="C877" s="14" t="s">
        <v>272</v>
      </c>
      <c r="D877" s="14"/>
    </row>
    <row r="878" spans="3:4" ht="12" customHeight="1">
      <c r="C878" s="106" t="s">
        <v>142</v>
      </c>
      <c r="D878" s="63"/>
    </row>
    <row r="880" spans="3:13" ht="12" customHeight="1">
      <c r="C880" s="351"/>
      <c r="D880" s="450">
        <v>2003</v>
      </c>
      <c r="E880" s="450"/>
      <c r="F880" s="450">
        <v>2004</v>
      </c>
      <c r="G880" s="450"/>
      <c r="H880" s="450">
        <v>2005</v>
      </c>
      <c r="I880" s="450"/>
      <c r="J880" s="450">
        <v>2006</v>
      </c>
      <c r="K880" s="450"/>
      <c r="L880" s="450">
        <v>2007</v>
      </c>
      <c r="M880" s="451"/>
    </row>
    <row r="881" spans="3:13" ht="12" customHeight="1">
      <c r="C881" s="403"/>
      <c r="D881" s="404" t="s">
        <v>91</v>
      </c>
      <c r="E881" s="404" t="s">
        <v>92</v>
      </c>
      <c r="F881" s="404" t="s">
        <v>91</v>
      </c>
      <c r="G881" s="404" t="s">
        <v>92</v>
      </c>
      <c r="H881" s="404" t="s">
        <v>91</v>
      </c>
      <c r="I881" s="404" t="s">
        <v>92</v>
      </c>
      <c r="J881" s="404" t="s">
        <v>91</v>
      </c>
      <c r="K881" s="404" t="s">
        <v>92</v>
      </c>
      <c r="L881" s="404" t="s">
        <v>91</v>
      </c>
      <c r="M881" s="405" t="s">
        <v>92</v>
      </c>
    </row>
    <row r="882" spans="3:13" ht="12" customHeight="1">
      <c r="C882" s="167"/>
      <c r="D882" s="73"/>
      <c r="E882" s="73"/>
      <c r="F882" s="73"/>
      <c r="G882" s="73"/>
      <c r="H882" s="73"/>
      <c r="I882" s="73"/>
      <c r="J882" s="73"/>
      <c r="K882" s="73"/>
      <c r="L882" s="73"/>
      <c r="M882" s="413"/>
    </row>
    <row r="883" spans="3:13" ht="29.25" customHeight="1">
      <c r="C883" s="182" t="s">
        <v>597</v>
      </c>
      <c r="D883" s="20">
        <v>69</v>
      </c>
      <c r="E883" s="20">
        <v>72</v>
      </c>
      <c r="F883" s="20">
        <v>70</v>
      </c>
      <c r="G883" s="20">
        <v>72</v>
      </c>
      <c r="H883" s="20">
        <v>74</v>
      </c>
      <c r="I883" s="20">
        <v>75</v>
      </c>
      <c r="J883" s="143">
        <v>78</v>
      </c>
      <c r="K883" s="143">
        <v>77</v>
      </c>
      <c r="L883" s="143">
        <v>93</v>
      </c>
      <c r="M883" s="144">
        <v>97</v>
      </c>
    </row>
    <row r="884" spans="3:13" ht="26.25" customHeight="1">
      <c r="C884" s="182" t="s">
        <v>8</v>
      </c>
      <c r="D884" s="20">
        <v>20</v>
      </c>
      <c r="E884" s="20">
        <v>33</v>
      </c>
      <c r="F884" s="20">
        <v>36</v>
      </c>
      <c r="G884" s="20">
        <v>31</v>
      </c>
      <c r="H884" s="20">
        <v>49</v>
      </c>
      <c r="I884" s="20">
        <v>41</v>
      </c>
      <c r="J884" s="143">
        <v>48</v>
      </c>
      <c r="K884" s="143">
        <v>41</v>
      </c>
      <c r="L884" s="143">
        <v>71</v>
      </c>
      <c r="M884" s="144">
        <v>78</v>
      </c>
    </row>
    <row r="885" spans="2:13" ht="30.75" customHeight="1">
      <c r="B885" s="138"/>
      <c r="C885" s="150" t="s">
        <v>539</v>
      </c>
      <c r="D885" s="20">
        <v>31</v>
      </c>
      <c r="E885" s="20">
        <v>28</v>
      </c>
      <c r="F885" s="20">
        <v>33</v>
      </c>
      <c r="G885" s="20">
        <v>28</v>
      </c>
      <c r="H885" s="20">
        <v>49</v>
      </c>
      <c r="I885" s="20">
        <v>35</v>
      </c>
      <c r="J885" s="143">
        <v>43</v>
      </c>
      <c r="K885" s="143">
        <v>38</v>
      </c>
      <c r="L885" s="143">
        <v>88</v>
      </c>
      <c r="M885" s="144">
        <v>92</v>
      </c>
    </row>
    <row r="886" spans="2:13" ht="32.25" customHeight="1">
      <c r="B886" s="138"/>
      <c r="C886" s="150" t="s">
        <v>10</v>
      </c>
      <c r="D886" s="20">
        <v>11</v>
      </c>
      <c r="E886" s="20">
        <v>14</v>
      </c>
      <c r="F886" s="20">
        <v>9</v>
      </c>
      <c r="G886" s="20">
        <v>9</v>
      </c>
      <c r="H886" s="20">
        <v>21</v>
      </c>
      <c r="I886" s="20">
        <v>22</v>
      </c>
      <c r="J886" s="143">
        <v>25</v>
      </c>
      <c r="K886" s="143">
        <v>20</v>
      </c>
      <c r="L886" s="143">
        <v>68</v>
      </c>
      <c r="M886" s="144">
        <v>76</v>
      </c>
    </row>
    <row r="887" spans="3:13" ht="30.75" customHeight="1">
      <c r="C887" s="150" t="s">
        <v>9</v>
      </c>
      <c r="D887" s="20">
        <v>17</v>
      </c>
      <c r="E887" s="20">
        <v>17</v>
      </c>
      <c r="F887" s="20">
        <v>15</v>
      </c>
      <c r="G887" s="20">
        <v>9</v>
      </c>
      <c r="H887" s="20">
        <v>26</v>
      </c>
      <c r="I887" s="20">
        <v>22</v>
      </c>
      <c r="J887" s="143">
        <v>18</v>
      </c>
      <c r="K887" s="143">
        <v>15</v>
      </c>
      <c r="L887" s="143">
        <v>78</v>
      </c>
      <c r="M887" s="144">
        <v>78</v>
      </c>
    </row>
    <row r="888" spans="2:13" ht="12" customHeight="1">
      <c r="B888" s="138"/>
      <c r="C888" s="150" t="s">
        <v>7</v>
      </c>
      <c r="D888" s="20">
        <v>34</v>
      </c>
      <c r="E888" s="20">
        <v>36</v>
      </c>
      <c r="F888" s="20">
        <v>39</v>
      </c>
      <c r="G888" s="20">
        <v>41</v>
      </c>
      <c r="H888" s="20">
        <v>39</v>
      </c>
      <c r="I888" s="20">
        <v>33</v>
      </c>
      <c r="J888" s="143">
        <v>45</v>
      </c>
      <c r="K888" s="143">
        <v>11</v>
      </c>
      <c r="L888" s="143">
        <v>76</v>
      </c>
      <c r="M888" s="144">
        <v>86</v>
      </c>
    </row>
    <row r="889" spans="3:13" ht="27.75" customHeight="1">
      <c r="C889" s="150" t="s">
        <v>540</v>
      </c>
      <c r="D889" s="20">
        <v>6</v>
      </c>
      <c r="E889" s="20">
        <v>11</v>
      </c>
      <c r="F889" s="20">
        <v>6</v>
      </c>
      <c r="G889" s="20">
        <v>13</v>
      </c>
      <c r="H889" s="20">
        <v>5</v>
      </c>
      <c r="I889" s="20">
        <v>12</v>
      </c>
      <c r="J889" s="143">
        <v>5</v>
      </c>
      <c r="K889" s="143">
        <v>11</v>
      </c>
      <c r="L889" s="143">
        <v>37</v>
      </c>
      <c r="M889" s="144">
        <v>54</v>
      </c>
    </row>
    <row r="890" spans="3:13" ht="67.5" customHeight="1">
      <c r="C890" s="182" t="s">
        <v>1161</v>
      </c>
      <c r="D890" s="20">
        <v>3</v>
      </c>
      <c r="E890" s="20">
        <v>6</v>
      </c>
      <c r="F890" s="20">
        <v>3</v>
      </c>
      <c r="G890" s="20">
        <v>7</v>
      </c>
      <c r="H890" s="20">
        <v>5</v>
      </c>
      <c r="I890" s="20">
        <v>16</v>
      </c>
      <c r="J890" s="143">
        <v>10</v>
      </c>
      <c r="K890" s="143">
        <v>9</v>
      </c>
      <c r="L890" s="143">
        <v>22</v>
      </c>
      <c r="M890" s="144">
        <v>43</v>
      </c>
    </row>
    <row r="891" spans="2:13" ht="36.75" customHeight="1">
      <c r="B891" s="138"/>
      <c r="C891" s="182" t="s">
        <v>11</v>
      </c>
      <c r="D891" s="20">
        <v>3</v>
      </c>
      <c r="E891" s="20" t="s">
        <v>38</v>
      </c>
      <c r="F891" s="20" t="s">
        <v>38</v>
      </c>
      <c r="G891" s="20">
        <v>2</v>
      </c>
      <c r="H891" s="20">
        <v>5</v>
      </c>
      <c r="I891" s="20">
        <v>5</v>
      </c>
      <c r="J891" s="143">
        <v>8</v>
      </c>
      <c r="K891" s="143">
        <v>2</v>
      </c>
      <c r="L891" s="143">
        <v>17</v>
      </c>
      <c r="M891" s="144">
        <v>22</v>
      </c>
    </row>
    <row r="892" spans="3:13" ht="12" customHeight="1">
      <c r="C892" s="316"/>
      <c r="D892" s="183"/>
      <c r="E892" s="183"/>
      <c r="F892" s="183"/>
      <c r="G892" s="183"/>
      <c r="H892" s="183"/>
      <c r="I892" s="183"/>
      <c r="J892" s="183"/>
      <c r="K892" s="183"/>
      <c r="L892" s="183"/>
      <c r="M892" s="184"/>
    </row>
    <row r="893" spans="5:10" ht="6.75" customHeight="1">
      <c r="E893" s="185"/>
      <c r="F893" s="185"/>
      <c r="G893" s="185"/>
      <c r="H893" s="185"/>
      <c r="I893" s="185"/>
      <c r="J893" s="185"/>
    </row>
    <row r="894" spans="3:4" ht="12" customHeight="1">
      <c r="C894" s="103" t="s">
        <v>201</v>
      </c>
      <c r="D894" s="34"/>
    </row>
    <row r="895" spans="3:4" ht="7.5" customHeight="1">
      <c r="C895" s="103"/>
      <c r="D895" s="34"/>
    </row>
    <row r="896" spans="3:4" ht="12" customHeight="1">
      <c r="C896" s="103" t="s">
        <v>161</v>
      </c>
      <c r="D896" s="60"/>
    </row>
    <row r="897" spans="3:4" ht="12" customHeight="1">
      <c r="C897" s="103"/>
      <c r="D897" s="60"/>
    </row>
    <row r="898" spans="3:4" ht="12" customHeight="1">
      <c r="C898" s="103"/>
      <c r="D898" s="60"/>
    </row>
    <row r="899" spans="3:4" ht="12" customHeight="1">
      <c r="C899" s="103"/>
      <c r="D899" s="60"/>
    </row>
    <row r="900" spans="2:13" ht="12" customHeight="1">
      <c r="B900" s="239" t="s">
        <v>285</v>
      </c>
      <c r="C900" s="10" t="s">
        <v>563</v>
      </c>
      <c r="D900" s="10"/>
      <c r="E900" s="11"/>
      <c r="F900" s="11"/>
      <c r="G900" s="7"/>
      <c r="H900" s="7"/>
      <c r="I900" s="7"/>
      <c r="J900" s="7"/>
      <c r="K900" s="7"/>
      <c r="L900" s="7"/>
      <c r="M900" s="7"/>
    </row>
    <row r="902" spans="2:4" ht="12" customHeight="1">
      <c r="B902" s="13" t="s">
        <v>289</v>
      </c>
      <c r="C902" s="49" t="s">
        <v>273</v>
      </c>
      <c r="D902" s="14"/>
    </row>
    <row r="903" spans="3:4" ht="12" customHeight="1">
      <c r="C903" s="106" t="s">
        <v>137</v>
      </c>
      <c r="D903" s="63"/>
    </row>
    <row r="905" spans="2:13" ht="12" customHeight="1">
      <c r="B905" s="6"/>
      <c r="C905" s="351"/>
      <c r="D905" s="450">
        <v>2003</v>
      </c>
      <c r="E905" s="450"/>
      <c r="F905" s="450">
        <v>2004</v>
      </c>
      <c r="G905" s="450"/>
      <c r="H905" s="450">
        <v>2005</v>
      </c>
      <c r="I905" s="450"/>
      <c r="J905" s="450">
        <v>2006</v>
      </c>
      <c r="K905" s="450"/>
      <c r="L905" s="450">
        <v>2007</v>
      </c>
      <c r="M905" s="451"/>
    </row>
    <row r="906" spans="2:13" ht="12" customHeight="1">
      <c r="B906" s="6"/>
      <c r="C906" s="403"/>
      <c r="D906" s="404" t="s">
        <v>91</v>
      </c>
      <c r="E906" s="404" t="s">
        <v>92</v>
      </c>
      <c r="F906" s="404" t="s">
        <v>91</v>
      </c>
      <c r="G906" s="404" t="s">
        <v>92</v>
      </c>
      <c r="H906" s="404" t="s">
        <v>91</v>
      </c>
      <c r="I906" s="404" t="s">
        <v>92</v>
      </c>
      <c r="J906" s="404" t="s">
        <v>91</v>
      </c>
      <c r="K906" s="404" t="s">
        <v>92</v>
      </c>
      <c r="L906" s="404" t="s">
        <v>91</v>
      </c>
      <c r="M906" s="405" t="s">
        <v>92</v>
      </c>
    </row>
    <row r="907" spans="2:13" ht="12" customHeight="1">
      <c r="B907" s="6"/>
      <c r="C907" s="317"/>
      <c r="D907" s="73"/>
      <c r="E907" s="73"/>
      <c r="F907" s="73"/>
      <c r="G907" s="73"/>
      <c r="H907" s="73"/>
      <c r="I907" s="73"/>
      <c r="J907" s="73"/>
      <c r="K907" s="73"/>
      <c r="L907" s="73"/>
      <c r="M907" s="413"/>
    </row>
    <row r="908" spans="2:13" ht="40.5" customHeight="1">
      <c r="B908" s="6"/>
      <c r="C908" s="129" t="s">
        <v>273</v>
      </c>
      <c r="D908" s="20">
        <v>53</v>
      </c>
      <c r="E908" s="20">
        <v>89</v>
      </c>
      <c r="F908" s="20">
        <v>68</v>
      </c>
      <c r="G908" s="20">
        <v>86</v>
      </c>
      <c r="H908" s="20">
        <v>77</v>
      </c>
      <c r="I908" s="20">
        <v>86</v>
      </c>
      <c r="J908" s="20">
        <v>90</v>
      </c>
      <c r="K908" s="20">
        <v>83</v>
      </c>
      <c r="L908" s="20">
        <v>93</v>
      </c>
      <c r="M908" s="187">
        <v>87</v>
      </c>
    </row>
    <row r="909" spans="2:13" ht="12" customHeight="1">
      <c r="B909" s="6"/>
      <c r="C909" s="318"/>
      <c r="D909" s="147"/>
      <c r="E909" s="147"/>
      <c r="F909" s="147"/>
      <c r="G909" s="147"/>
      <c r="H909" s="147"/>
      <c r="I909" s="147"/>
      <c r="J909" s="147"/>
      <c r="K909" s="147"/>
      <c r="L909" s="147"/>
      <c r="M909" s="148"/>
    </row>
    <row r="911" spans="3:8" ht="12" customHeight="1">
      <c r="C911" s="60" t="s">
        <v>161</v>
      </c>
      <c r="D911" s="60"/>
      <c r="H911" s="7"/>
    </row>
    <row r="912" spans="3:8" ht="12" customHeight="1">
      <c r="C912" s="60"/>
      <c r="D912" s="60"/>
      <c r="H912" s="7"/>
    </row>
    <row r="913" spans="3:8" ht="12" customHeight="1">
      <c r="C913" s="60"/>
      <c r="D913" s="60"/>
      <c r="H913" s="7"/>
    </row>
    <row r="915" spans="2:4" ht="12" customHeight="1">
      <c r="B915" s="13" t="s">
        <v>291</v>
      </c>
      <c r="C915" s="49" t="s">
        <v>274</v>
      </c>
      <c r="D915" s="14"/>
    </row>
    <row r="916" spans="3:4" ht="12" customHeight="1">
      <c r="C916" s="106" t="s">
        <v>143</v>
      </c>
      <c r="D916" s="63"/>
    </row>
    <row r="918" spans="3:13" ht="12" customHeight="1">
      <c r="C918" s="351"/>
      <c r="D918" s="450">
        <v>2003</v>
      </c>
      <c r="E918" s="450"/>
      <c r="F918" s="450">
        <v>2004</v>
      </c>
      <c r="G918" s="450"/>
      <c r="H918" s="450">
        <v>2005</v>
      </c>
      <c r="I918" s="450"/>
      <c r="J918" s="450">
        <v>2006</v>
      </c>
      <c r="K918" s="450"/>
      <c r="L918" s="450">
        <v>2007</v>
      </c>
      <c r="M918" s="451"/>
    </row>
    <row r="919" spans="3:13" ht="12" customHeight="1">
      <c r="C919" s="403"/>
      <c r="D919" s="404" t="s">
        <v>91</v>
      </c>
      <c r="E919" s="404" t="s">
        <v>92</v>
      </c>
      <c r="F919" s="404" t="s">
        <v>91</v>
      </c>
      <c r="G919" s="404" t="s">
        <v>92</v>
      </c>
      <c r="H919" s="404" t="s">
        <v>91</v>
      </c>
      <c r="I919" s="404" t="s">
        <v>92</v>
      </c>
      <c r="J919" s="404" t="s">
        <v>91</v>
      </c>
      <c r="K919" s="404" t="s">
        <v>92</v>
      </c>
      <c r="L919" s="404" t="s">
        <v>91</v>
      </c>
      <c r="M919" s="405" t="s">
        <v>92</v>
      </c>
    </row>
    <row r="920" spans="3:13" ht="12" customHeight="1">
      <c r="C920" s="314"/>
      <c r="D920" s="151"/>
      <c r="E920" s="73"/>
      <c r="F920" s="73"/>
      <c r="G920" s="73"/>
      <c r="H920" s="73"/>
      <c r="I920" s="73"/>
      <c r="J920" s="176"/>
      <c r="K920" s="143"/>
      <c r="L920" s="176"/>
      <c r="M920" s="144"/>
    </row>
    <row r="921" spans="3:13" ht="38.25">
      <c r="C921" s="150" t="s">
        <v>1111</v>
      </c>
      <c r="D921" s="20">
        <v>95</v>
      </c>
      <c r="E921" s="20">
        <v>91</v>
      </c>
      <c r="F921" s="20">
        <v>74</v>
      </c>
      <c r="G921" s="20">
        <v>83</v>
      </c>
      <c r="H921" s="20">
        <v>86</v>
      </c>
      <c r="I921" s="20">
        <v>96</v>
      </c>
      <c r="J921" s="143">
        <v>94</v>
      </c>
      <c r="K921" s="143">
        <v>100</v>
      </c>
      <c r="L921" s="143">
        <v>95</v>
      </c>
      <c r="M921" s="144">
        <v>100</v>
      </c>
    </row>
    <row r="922" spans="3:13" ht="35.25" customHeight="1">
      <c r="C922" s="150" t="s">
        <v>1112</v>
      </c>
      <c r="D922" s="20">
        <v>100</v>
      </c>
      <c r="E922" s="20">
        <v>97</v>
      </c>
      <c r="F922" s="20">
        <v>83</v>
      </c>
      <c r="G922" s="20">
        <v>92</v>
      </c>
      <c r="H922" s="20">
        <v>93</v>
      </c>
      <c r="I922" s="20">
        <v>98</v>
      </c>
      <c r="J922" s="143">
        <v>94</v>
      </c>
      <c r="K922" s="143">
        <v>96</v>
      </c>
      <c r="L922" s="143">
        <v>97</v>
      </c>
      <c r="M922" s="144">
        <v>100</v>
      </c>
    </row>
    <row r="923" spans="2:13" ht="29.25" customHeight="1">
      <c r="B923" s="138"/>
      <c r="C923" s="150" t="s">
        <v>22</v>
      </c>
      <c r="D923" s="20">
        <v>90</v>
      </c>
      <c r="E923" s="20">
        <v>91</v>
      </c>
      <c r="F923" s="20">
        <v>78</v>
      </c>
      <c r="G923" s="20">
        <v>85</v>
      </c>
      <c r="H923" s="20">
        <v>89</v>
      </c>
      <c r="I923" s="20">
        <v>93</v>
      </c>
      <c r="J923" s="143">
        <v>92</v>
      </c>
      <c r="K923" s="143">
        <v>95</v>
      </c>
      <c r="L923" s="143">
        <v>89</v>
      </c>
      <c r="M923" s="144">
        <v>96</v>
      </c>
    </row>
    <row r="924" spans="2:13" ht="18.75" customHeight="1">
      <c r="B924" s="138"/>
      <c r="C924" s="159" t="s">
        <v>23</v>
      </c>
      <c r="D924" s="20" t="s">
        <v>35</v>
      </c>
      <c r="E924" s="20" t="s">
        <v>35</v>
      </c>
      <c r="F924" s="20">
        <v>61</v>
      </c>
      <c r="G924" s="20">
        <v>68</v>
      </c>
      <c r="H924" s="20">
        <v>75</v>
      </c>
      <c r="I924" s="20">
        <v>82</v>
      </c>
      <c r="J924" s="143">
        <v>83</v>
      </c>
      <c r="K924" s="143">
        <v>89</v>
      </c>
      <c r="L924" s="143">
        <v>82</v>
      </c>
      <c r="M924" s="144">
        <v>84</v>
      </c>
    </row>
    <row r="925" spans="3:13" ht="30.75" customHeight="1">
      <c r="C925" s="150" t="s">
        <v>51</v>
      </c>
      <c r="D925" s="20">
        <v>47</v>
      </c>
      <c r="E925" s="20">
        <v>33</v>
      </c>
      <c r="F925" s="20">
        <v>39</v>
      </c>
      <c r="G925" s="20">
        <v>47</v>
      </c>
      <c r="H925" s="20">
        <v>50</v>
      </c>
      <c r="I925" s="20">
        <v>66</v>
      </c>
      <c r="J925" s="143">
        <v>47</v>
      </c>
      <c r="K925" s="143">
        <v>56</v>
      </c>
      <c r="L925" s="143">
        <v>50</v>
      </c>
      <c r="M925" s="144">
        <v>61</v>
      </c>
    </row>
    <row r="926" spans="2:13" ht="43.5" customHeight="1">
      <c r="B926" s="138"/>
      <c r="C926" s="150" t="s">
        <v>74</v>
      </c>
      <c r="D926" s="20">
        <v>42</v>
      </c>
      <c r="E926" s="20">
        <v>36</v>
      </c>
      <c r="F926" s="20">
        <v>22</v>
      </c>
      <c r="G926" s="20">
        <v>21</v>
      </c>
      <c r="H926" s="20">
        <v>36</v>
      </c>
      <c r="I926" s="20">
        <v>50</v>
      </c>
      <c r="J926" s="143">
        <v>22</v>
      </c>
      <c r="K926" s="143">
        <v>46</v>
      </c>
      <c r="L926" s="143">
        <v>34</v>
      </c>
      <c r="M926" s="144">
        <v>51</v>
      </c>
    </row>
    <row r="927" spans="3:13" ht="30" customHeight="1">
      <c r="C927" s="150" t="s">
        <v>24</v>
      </c>
      <c r="D927" s="20">
        <v>32</v>
      </c>
      <c r="E927" s="20">
        <v>33</v>
      </c>
      <c r="F927" s="20">
        <v>13</v>
      </c>
      <c r="G927" s="20">
        <v>23</v>
      </c>
      <c r="H927" s="20">
        <v>22</v>
      </c>
      <c r="I927" s="20">
        <v>30</v>
      </c>
      <c r="J927" s="143">
        <v>14</v>
      </c>
      <c r="K927" s="143">
        <v>26</v>
      </c>
      <c r="L927" s="143">
        <v>16</v>
      </c>
      <c r="M927" s="144">
        <v>43</v>
      </c>
    </row>
    <row r="928" spans="2:13" ht="42.75" customHeight="1">
      <c r="B928" s="138"/>
      <c r="C928" s="150" t="s">
        <v>75</v>
      </c>
      <c r="D928" s="20">
        <v>11</v>
      </c>
      <c r="E928" s="20">
        <v>15</v>
      </c>
      <c r="F928" s="20">
        <v>9</v>
      </c>
      <c r="G928" s="20">
        <v>19</v>
      </c>
      <c r="H928" s="20">
        <v>26</v>
      </c>
      <c r="I928" s="20">
        <v>23</v>
      </c>
      <c r="J928" s="143">
        <v>11</v>
      </c>
      <c r="K928" s="143">
        <v>26</v>
      </c>
      <c r="L928" s="143">
        <v>24</v>
      </c>
      <c r="M928" s="144">
        <v>37</v>
      </c>
    </row>
    <row r="929" spans="2:13" ht="19.5" customHeight="1">
      <c r="B929" s="138"/>
      <c r="C929" s="159" t="s">
        <v>288</v>
      </c>
      <c r="D929" s="20" t="s">
        <v>35</v>
      </c>
      <c r="E929" s="20" t="s">
        <v>35</v>
      </c>
      <c r="F929" s="20" t="s">
        <v>35</v>
      </c>
      <c r="G929" s="20" t="s">
        <v>35</v>
      </c>
      <c r="H929" s="20">
        <v>4</v>
      </c>
      <c r="I929" s="20">
        <v>9</v>
      </c>
      <c r="J929" s="143">
        <v>6</v>
      </c>
      <c r="K929" s="143">
        <v>15</v>
      </c>
      <c r="L929" s="143">
        <v>11</v>
      </c>
      <c r="M929" s="144">
        <v>24</v>
      </c>
    </row>
    <row r="930" spans="3:13" ht="63.75">
      <c r="C930" s="150" t="s">
        <v>66</v>
      </c>
      <c r="D930" s="20">
        <v>5</v>
      </c>
      <c r="E930" s="20">
        <v>15</v>
      </c>
      <c r="F930" s="20">
        <v>9</v>
      </c>
      <c r="G930" s="20">
        <v>15</v>
      </c>
      <c r="H930" s="20">
        <v>15</v>
      </c>
      <c r="I930" s="20">
        <v>16</v>
      </c>
      <c r="J930" s="143">
        <v>6</v>
      </c>
      <c r="K930" s="143">
        <v>11</v>
      </c>
      <c r="L930" s="20" t="s">
        <v>35</v>
      </c>
      <c r="M930" s="144" t="s">
        <v>35</v>
      </c>
    </row>
    <row r="931" spans="3:13" ht="19.5" customHeight="1">
      <c r="C931" s="159" t="s">
        <v>73</v>
      </c>
      <c r="D931" s="20" t="s">
        <v>35</v>
      </c>
      <c r="E931" s="20" t="s">
        <v>35</v>
      </c>
      <c r="F931" s="20">
        <v>9</v>
      </c>
      <c r="G931" s="20">
        <v>15</v>
      </c>
      <c r="H931" s="20">
        <v>7</v>
      </c>
      <c r="I931" s="20">
        <v>9</v>
      </c>
      <c r="J931" s="143">
        <v>3</v>
      </c>
      <c r="K931" s="143">
        <v>9</v>
      </c>
      <c r="L931" s="143">
        <v>13</v>
      </c>
      <c r="M931" s="144">
        <v>22</v>
      </c>
    </row>
    <row r="932" spans="3:13" ht="19.5" customHeight="1">
      <c r="C932" s="159" t="s">
        <v>127</v>
      </c>
      <c r="D932" s="20" t="s">
        <v>35</v>
      </c>
      <c r="E932" s="20" t="s">
        <v>35</v>
      </c>
      <c r="F932" s="20" t="s">
        <v>35</v>
      </c>
      <c r="G932" s="20" t="s">
        <v>35</v>
      </c>
      <c r="H932" s="20" t="s">
        <v>35</v>
      </c>
      <c r="I932" s="20" t="s">
        <v>35</v>
      </c>
      <c r="J932" s="143" t="s">
        <v>35</v>
      </c>
      <c r="K932" s="143" t="s">
        <v>35</v>
      </c>
      <c r="L932" s="143" t="s">
        <v>35</v>
      </c>
      <c r="M932" s="144">
        <v>33</v>
      </c>
    </row>
    <row r="933" spans="2:13" ht="30.75" customHeight="1">
      <c r="B933" s="138"/>
      <c r="C933" s="150" t="s">
        <v>1163</v>
      </c>
      <c r="D933" s="20">
        <v>5</v>
      </c>
      <c r="E933" s="20">
        <v>6</v>
      </c>
      <c r="F933" s="20">
        <v>9</v>
      </c>
      <c r="G933" s="20">
        <v>6</v>
      </c>
      <c r="H933" s="20">
        <v>14</v>
      </c>
      <c r="I933" s="20">
        <v>7</v>
      </c>
      <c r="J933" s="143">
        <v>11</v>
      </c>
      <c r="K933" s="143">
        <v>7</v>
      </c>
      <c r="L933" s="143">
        <v>13</v>
      </c>
      <c r="M933" s="144">
        <v>6</v>
      </c>
    </row>
    <row r="934" spans="3:13" ht="12" customHeight="1">
      <c r="C934" s="316"/>
      <c r="D934" s="183"/>
      <c r="E934" s="183"/>
      <c r="F934" s="183"/>
      <c r="G934" s="183"/>
      <c r="H934" s="183"/>
      <c r="I934" s="183"/>
      <c r="J934" s="183"/>
      <c r="K934" s="183"/>
      <c r="L934" s="183"/>
      <c r="M934" s="184"/>
    </row>
    <row r="936" spans="3:4" ht="12" customHeight="1">
      <c r="C936" s="103" t="s">
        <v>161</v>
      </c>
      <c r="D936" s="60"/>
    </row>
    <row r="937" spans="3:4" ht="12" customHeight="1">
      <c r="C937" s="103"/>
      <c r="D937" s="60"/>
    </row>
    <row r="938" spans="3:4" ht="12" customHeight="1">
      <c r="C938" s="103"/>
      <c r="D938" s="60"/>
    </row>
    <row r="939" spans="3:4" ht="12" customHeight="1">
      <c r="C939" s="103"/>
      <c r="D939" s="60"/>
    </row>
    <row r="940" spans="2:4" ht="12" customHeight="1">
      <c r="B940" s="13" t="s">
        <v>292</v>
      </c>
      <c r="C940" s="49" t="s">
        <v>275</v>
      </c>
      <c r="D940" s="14"/>
    </row>
    <row r="941" spans="3:4" ht="12" customHeight="1">
      <c r="C941" s="106" t="s">
        <v>143</v>
      </c>
      <c r="D941" s="63"/>
    </row>
    <row r="943" spans="3:13" ht="12" customHeight="1">
      <c r="C943" s="351"/>
      <c r="D943" s="450">
        <v>2003</v>
      </c>
      <c r="E943" s="450"/>
      <c r="F943" s="450">
        <v>2004</v>
      </c>
      <c r="G943" s="450"/>
      <c r="H943" s="450">
        <v>2005</v>
      </c>
      <c r="I943" s="450"/>
      <c r="J943" s="450">
        <v>2006</v>
      </c>
      <c r="K943" s="450"/>
      <c r="L943" s="450">
        <v>2007</v>
      </c>
      <c r="M943" s="451"/>
    </row>
    <row r="944" spans="3:13" ht="12" customHeight="1">
      <c r="C944" s="403"/>
      <c r="D944" s="404" t="s">
        <v>91</v>
      </c>
      <c r="E944" s="404" t="s">
        <v>92</v>
      </c>
      <c r="F944" s="404" t="s">
        <v>91</v>
      </c>
      <c r="G944" s="404" t="s">
        <v>92</v>
      </c>
      <c r="H944" s="404" t="s">
        <v>91</v>
      </c>
      <c r="I944" s="404" t="s">
        <v>92</v>
      </c>
      <c r="J944" s="404" t="s">
        <v>91</v>
      </c>
      <c r="K944" s="404" t="s">
        <v>92</v>
      </c>
      <c r="L944" s="404" t="s">
        <v>91</v>
      </c>
      <c r="M944" s="405" t="s">
        <v>92</v>
      </c>
    </row>
    <row r="945" spans="3:13" ht="8.25" customHeight="1">
      <c r="C945" s="167"/>
      <c r="D945" s="73"/>
      <c r="E945" s="73"/>
      <c r="F945" s="73"/>
      <c r="G945" s="73"/>
      <c r="H945" s="73"/>
      <c r="I945" s="73"/>
      <c r="J945" s="176"/>
      <c r="K945" s="204"/>
      <c r="L945" s="176"/>
      <c r="M945" s="205"/>
    </row>
    <row r="946" spans="2:13" ht="18" customHeight="1">
      <c r="B946" s="138"/>
      <c r="C946" s="150" t="s">
        <v>1174</v>
      </c>
      <c r="D946" s="20">
        <v>5</v>
      </c>
      <c r="E946" s="20">
        <v>6</v>
      </c>
      <c r="F946" s="20">
        <v>13</v>
      </c>
      <c r="G946" s="20">
        <v>9</v>
      </c>
      <c r="H946" s="20">
        <v>13</v>
      </c>
      <c r="I946" s="20">
        <v>14</v>
      </c>
      <c r="J946" s="143">
        <v>11</v>
      </c>
      <c r="K946" s="143">
        <v>22</v>
      </c>
      <c r="L946" s="143">
        <v>26</v>
      </c>
      <c r="M946" s="144">
        <v>33</v>
      </c>
    </row>
    <row r="947" spans="3:13" ht="13.5" customHeight="1">
      <c r="C947" s="182" t="s">
        <v>1113</v>
      </c>
      <c r="D947" s="20">
        <v>11</v>
      </c>
      <c r="E947" s="20">
        <v>21</v>
      </c>
      <c r="F947" s="20">
        <v>22</v>
      </c>
      <c r="G947" s="20">
        <v>23</v>
      </c>
      <c r="H947" s="20">
        <v>23</v>
      </c>
      <c r="I947" s="20">
        <v>18</v>
      </c>
      <c r="J947" s="143">
        <v>22</v>
      </c>
      <c r="K947" s="143">
        <v>18</v>
      </c>
      <c r="L947" s="20" t="s">
        <v>35</v>
      </c>
      <c r="M947" s="144" t="s">
        <v>35</v>
      </c>
    </row>
    <row r="948" spans="3:13" ht="30" customHeight="1">
      <c r="C948" s="150" t="s">
        <v>39</v>
      </c>
      <c r="D948" s="20" t="s">
        <v>37</v>
      </c>
      <c r="E948" s="20">
        <v>3</v>
      </c>
      <c r="F948" s="20">
        <v>4</v>
      </c>
      <c r="G948" s="20">
        <v>6</v>
      </c>
      <c r="H948" s="20">
        <v>10</v>
      </c>
      <c r="I948" s="20">
        <v>11</v>
      </c>
      <c r="J948" s="143">
        <v>14</v>
      </c>
      <c r="K948" s="143">
        <v>7</v>
      </c>
      <c r="L948" s="143">
        <v>32</v>
      </c>
      <c r="M948" s="144">
        <v>18</v>
      </c>
    </row>
    <row r="949" spans="2:13" ht="28.5" customHeight="1">
      <c r="B949" s="138"/>
      <c r="C949" s="150" t="s">
        <v>41</v>
      </c>
      <c r="D949" s="20">
        <v>5</v>
      </c>
      <c r="E949" s="20">
        <v>6</v>
      </c>
      <c r="F949" s="20">
        <v>13</v>
      </c>
      <c r="G949" s="20">
        <v>9</v>
      </c>
      <c r="H949" s="20">
        <v>10</v>
      </c>
      <c r="I949" s="20">
        <v>9</v>
      </c>
      <c r="J949" s="143">
        <v>6</v>
      </c>
      <c r="K949" s="143">
        <v>6</v>
      </c>
      <c r="L949" s="20" t="s">
        <v>35</v>
      </c>
      <c r="M949" s="144" t="s">
        <v>35</v>
      </c>
    </row>
    <row r="950" spans="3:13" ht="30" customHeight="1">
      <c r="C950" s="150" t="s">
        <v>1114</v>
      </c>
      <c r="D950" s="20">
        <v>5</v>
      </c>
      <c r="E950" s="20">
        <v>3</v>
      </c>
      <c r="F950" s="20">
        <v>13</v>
      </c>
      <c r="G950" s="20">
        <v>13</v>
      </c>
      <c r="H950" s="20">
        <v>10</v>
      </c>
      <c r="I950" s="20">
        <v>2</v>
      </c>
      <c r="J950" s="143">
        <v>3</v>
      </c>
      <c r="K950" s="143">
        <v>4</v>
      </c>
      <c r="L950" s="143">
        <v>13</v>
      </c>
      <c r="M950" s="144">
        <v>12</v>
      </c>
    </row>
    <row r="951" spans="3:13" ht="7.5" customHeight="1">
      <c r="C951" s="315"/>
      <c r="D951" s="147"/>
      <c r="E951" s="147"/>
      <c r="F951" s="147"/>
      <c r="G951" s="147"/>
      <c r="H951" s="147"/>
      <c r="I951" s="147"/>
      <c r="J951" s="147"/>
      <c r="K951" s="147"/>
      <c r="L951" s="147"/>
      <c r="M951" s="148"/>
    </row>
    <row r="953" spans="3:4" ht="12" customHeight="1">
      <c r="C953" s="103" t="s">
        <v>161</v>
      </c>
      <c r="D953" s="60"/>
    </row>
    <row r="954" spans="3:4" ht="12" customHeight="1">
      <c r="C954" s="103"/>
      <c r="D954" s="60"/>
    </row>
    <row r="955" spans="3:4" ht="12" customHeight="1">
      <c r="C955" s="103"/>
      <c r="D955" s="60"/>
    </row>
    <row r="957" spans="2:13" ht="12" customHeight="1">
      <c r="B957" s="239" t="s">
        <v>290</v>
      </c>
      <c r="C957" s="10" t="s">
        <v>598</v>
      </c>
      <c r="D957" s="10"/>
      <c r="E957" s="11"/>
      <c r="F957" s="11"/>
      <c r="G957" s="7"/>
      <c r="H957" s="7"/>
      <c r="I957" s="7"/>
      <c r="J957" s="7"/>
      <c r="K957" s="7"/>
      <c r="L957" s="7"/>
      <c r="M957" s="7"/>
    </row>
    <row r="959" spans="2:4" s="7" customFormat="1" ht="12" customHeight="1">
      <c r="B959" s="13" t="s">
        <v>293</v>
      </c>
      <c r="C959" s="49" t="s">
        <v>276</v>
      </c>
      <c r="D959" s="49"/>
    </row>
    <row r="960" spans="3:4" ht="12" customHeight="1">
      <c r="C960" s="106" t="s">
        <v>144</v>
      </c>
      <c r="D960" s="63"/>
    </row>
    <row r="961" spans="3:4" ht="12" customHeight="1">
      <c r="C961" s="63"/>
      <c r="D961" s="63"/>
    </row>
    <row r="962" spans="3:12" ht="12" customHeight="1">
      <c r="C962" s="351"/>
      <c r="D962" s="352"/>
      <c r="E962" s="463">
        <v>2004</v>
      </c>
      <c r="F962" s="490"/>
      <c r="G962" s="463">
        <v>2005</v>
      </c>
      <c r="H962" s="463"/>
      <c r="I962" s="463">
        <v>2006</v>
      </c>
      <c r="J962" s="490"/>
      <c r="K962" s="463">
        <v>2007</v>
      </c>
      <c r="L962" s="491"/>
    </row>
    <row r="963" spans="3:12" ht="12" customHeight="1">
      <c r="C963" s="403"/>
      <c r="D963" s="409"/>
      <c r="E963" s="410" t="s">
        <v>91</v>
      </c>
      <c r="F963" s="410" t="s">
        <v>92</v>
      </c>
      <c r="G963" s="410" t="s">
        <v>91</v>
      </c>
      <c r="H963" s="410" t="s">
        <v>92</v>
      </c>
      <c r="I963" s="410" t="s">
        <v>91</v>
      </c>
      <c r="J963" s="410" t="s">
        <v>92</v>
      </c>
      <c r="K963" s="410" t="s">
        <v>91</v>
      </c>
      <c r="L963" s="411" t="s">
        <v>92</v>
      </c>
    </row>
    <row r="964" spans="3:12" ht="9" customHeight="1">
      <c r="C964" s="167"/>
      <c r="D964" s="122"/>
      <c r="E964" s="168"/>
      <c r="F964" s="168"/>
      <c r="G964" s="168"/>
      <c r="H964" s="168"/>
      <c r="I964" s="171"/>
      <c r="J964" s="171"/>
      <c r="K964" s="171"/>
      <c r="L964" s="173"/>
    </row>
    <row r="965" spans="3:12" ht="25.5" customHeight="1">
      <c r="C965" s="486" t="s">
        <v>276</v>
      </c>
      <c r="D965" s="448"/>
      <c r="E965" s="20">
        <v>18</v>
      </c>
      <c r="F965" s="20">
        <v>4</v>
      </c>
      <c r="G965" s="20">
        <v>21</v>
      </c>
      <c r="H965" s="20">
        <v>10</v>
      </c>
      <c r="I965" s="143">
        <v>15</v>
      </c>
      <c r="J965" s="143">
        <v>6</v>
      </c>
      <c r="K965" s="143">
        <v>10</v>
      </c>
      <c r="L965" s="144">
        <v>6</v>
      </c>
    </row>
    <row r="966" spans="3:12" ht="9" customHeight="1">
      <c r="C966" s="169"/>
      <c r="D966" s="170"/>
      <c r="E966" s="154"/>
      <c r="F966" s="154"/>
      <c r="G966" s="154"/>
      <c r="H966" s="154"/>
      <c r="I966" s="154"/>
      <c r="J966" s="154"/>
      <c r="K966" s="154"/>
      <c r="L966" s="155"/>
    </row>
    <row r="967" spans="3:4" ht="12" customHeight="1">
      <c r="C967" s="63"/>
      <c r="D967" s="63"/>
    </row>
    <row r="968" spans="3:4" ht="12" customHeight="1">
      <c r="C968" s="103" t="s">
        <v>163</v>
      </c>
      <c r="D968" s="60"/>
    </row>
    <row r="969" spans="3:4" ht="12" customHeight="1">
      <c r="C969" s="103"/>
      <c r="D969" s="60"/>
    </row>
    <row r="970" spans="3:4" ht="12" customHeight="1">
      <c r="C970" s="103"/>
      <c r="D970" s="60"/>
    </row>
    <row r="971" spans="3:4" ht="12" customHeight="1">
      <c r="C971" s="60"/>
      <c r="D971" s="60"/>
    </row>
    <row r="972" spans="2:4" s="7" customFormat="1" ht="12" customHeight="1">
      <c r="B972" s="13" t="s">
        <v>294</v>
      </c>
      <c r="C972" s="49" t="s">
        <v>608</v>
      </c>
      <c r="D972" s="49"/>
    </row>
    <row r="973" spans="3:4" ht="12" customHeight="1">
      <c r="C973" s="106" t="s">
        <v>145</v>
      </c>
      <c r="D973" s="63"/>
    </row>
    <row r="975" spans="3:9" ht="12" customHeight="1">
      <c r="C975" s="351"/>
      <c r="D975" s="450">
        <v>2005</v>
      </c>
      <c r="E975" s="450"/>
      <c r="F975" s="450">
        <v>2006</v>
      </c>
      <c r="G975" s="450"/>
      <c r="H975" s="450">
        <v>2007</v>
      </c>
      <c r="I975" s="451"/>
    </row>
    <row r="976" spans="3:9" ht="12" customHeight="1">
      <c r="C976" s="403"/>
      <c r="D976" s="404" t="s">
        <v>91</v>
      </c>
      <c r="E976" s="404" t="s">
        <v>92</v>
      </c>
      <c r="F976" s="404" t="s">
        <v>91</v>
      </c>
      <c r="G976" s="404" t="s">
        <v>92</v>
      </c>
      <c r="H976" s="404" t="s">
        <v>91</v>
      </c>
      <c r="I976" s="405" t="s">
        <v>92</v>
      </c>
    </row>
    <row r="977" spans="3:9" ht="12" customHeight="1">
      <c r="C977" s="167"/>
      <c r="D977" s="168"/>
      <c r="E977" s="168"/>
      <c r="F977" s="171"/>
      <c r="G977" s="176"/>
      <c r="H977" s="176"/>
      <c r="I977" s="387"/>
    </row>
    <row r="978" spans="3:9" ht="13.5" customHeight="1">
      <c r="C978" s="150" t="s">
        <v>528</v>
      </c>
      <c r="D978" s="151">
        <v>87</v>
      </c>
      <c r="E978" s="151">
        <v>80</v>
      </c>
      <c r="F978" s="152">
        <v>100</v>
      </c>
      <c r="G978" s="143">
        <v>75</v>
      </c>
      <c r="H978" s="143" t="s">
        <v>316</v>
      </c>
      <c r="I978" s="144" t="s">
        <v>316</v>
      </c>
    </row>
    <row r="979" spans="2:13" ht="12" customHeight="1">
      <c r="B979" s="138"/>
      <c r="C979" s="150" t="s">
        <v>529</v>
      </c>
      <c r="D979" s="151">
        <v>13</v>
      </c>
      <c r="E979" s="151">
        <v>20</v>
      </c>
      <c r="F979" s="152" t="s">
        <v>37</v>
      </c>
      <c r="G979" s="143">
        <v>25</v>
      </c>
      <c r="H979" s="143" t="s">
        <v>316</v>
      </c>
      <c r="I979" s="144" t="s">
        <v>316</v>
      </c>
      <c r="M979" s="22"/>
    </row>
    <row r="980" spans="2:13" ht="12" customHeight="1">
      <c r="B980" s="138"/>
      <c r="C980" s="150" t="s">
        <v>530</v>
      </c>
      <c r="D980" s="20" t="s">
        <v>35</v>
      </c>
      <c r="E980" s="20" t="s">
        <v>35</v>
      </c>
      <c r="F980" s="20" t="s">
        <v>35</v>
      </c>
      <c r="G980" s="20" t="s">
        <v>35</v>
      </c>
      <c r="H980" s="143" t="s">
        <v>316</v>
      </c>
      <c r="I980" s="144" t="s">
        <v>316</v>
      </c>
      <c r="M980" s="22"/>
    </row>
    <row r="981" spans="3:9" ht="12" customHeight="1">
      <c r="C981" s="169"/>
      <c r="D981" s="154"/>
      <c r="E981" s="154"/>
      <c r="F981" s="154"/>
      <c r="G981" s="147"/>
      <c r="H981" s="147"/>
      <c r="I981" s="148"/>
    </row>
    <row r="983" spans="3:4" ht="12" customHeight="1">
      <c r="C983" s="103" t="s">
        <v>162</v>
      </c>
      <c r="D983" s="60"/>
    </row>
    <row r="984" spans="3:4" ht="12" customHeight="1">
      <c r="C984" s="103"/>
      <c r="D984" s="60"/>
    </row>
    <row r="985" spans="3:4" ht="12" customHeight="1">
      <c r="C985" s="60"/>
      <c r="D985" s="60"/>
    </row>
    <row r="987" spans="2:4" ht="12" customHeight="1">
      <c r="B987" s="13" t="s">
        <v>297</v>
      </c>
      <c r="C987" s="49" t="s">
        <v>541</v>
      </c>
      <c r="D987" s="14"/>
    </row>
    <row r="988" spans="3:4" ht="12" customHeight="1">
      <c r="C988" s="106" t="s">
        <v>145</v>
      </c>
      <c r="D988" s="106"/>
    </row>
    <row r="990" spans="3:9" ht="12" customHeight="1">
      <c r="C990" s="351"/>
      <c r="D990" s="463">
        <v>2005</v>
      </c>
      <c r="E990" s="463"/>
      <c r="F990" s="463">
        <v>2006</v>
      </c>
      <c r="G990" s="463"/>
      <c r="H990" s="463">
        <v>2007</v>
      </c>
      <c r="I990" s="473"/>
    </row>
    <row r="991" spans="3:9" ht="12" customHeight="1">
      <c r="C991" s="403"/>
      <c r="D991" s="410" t="s">
        <v>100</v>
      </c>
      <c r="E991" s="410" t="s">
        <v>92</v>
      </c>
      <c r="F991" s="410" t="s">
        <v>100</v>
      </c>
      <c r="G991" s="410" t="s">
        <v>92</v>
      </c>
      <c r="H991" s="410" t="s">
        <v>100</v>
      </c>
      <c r="I991" s="411" t="s">
        <v>92</v>
      </c>
    </row>
    <row r="992" spans="3:9" ht="12" customHeight="1">
      <c r="C992" s="167"/>
      <c r="D992" s="168"/>
      <c r="E992" s="168"/>
      <c r="F992" s="171"/>
      <c r="G992" s="171"/>
      <c r="H992" s="171"/>
      <c r="I992" s="173"/>
    </row>
    <row r="993" spans="3:9" ht="12" customHeight="1">
      <c r="C993" s="150" t="s">
        <v>531</v>
      </c>
      <c r="D993" s="151">
        <v>75</v>
      </c>
      <c r="E993" s="151">
        <v>100</v>
      </c>
      <c r="F993" s="152">
        <v>83</v>
      </c>
      <c r="G993" s="152">
        <v>100</v>
      </c>
      <c r="H993" s="152" t="s">
        <v>38</v>
      </c>
      <c r="I993" s="153" t="s">
        <v>38</v>
      </c>
    </row>
    <row r="994" spans="2:13" ht="12" customHeight="1">
      <c r="B994" s="138"/>
      <c r="C994" s="150" t="s">
        <v>1165</v>
      </c>
      <c r="D994" s="151">
        <v>25</v>
      </c>
      <c r="E994" s="151" t="s">
        <v>37</v>
      </c>
      <c r="F994" s="152">
        <v>17</v>
      </c>
      <c r="G994" s="152" t="s">
        <v>37</v>
      </c>
      <c r="H994" s="152" t="s">
        <v>38</v>
      </c>
      <c r="I994" s="153" t="s">
        <v>38</v>
      </c>
      <c r="K994" s="22"/>
      <c r="L994" s="22"/>
      <c r="M994" s="22"/>
    </row>
    <row r="995" spans="3:9" ht="12" customHeight="1">
      <c r="C995" s="169"/>
      <c r="D995" s="194"/>
      <c r="E995" s="194"/>
      <c r="F995" s="194"/>
      <c r="G995" s="194"/>
      <c r="H995" s="194"/>
      <c r="I995" s="195"/>
    </row>
    <row r="996" ht="12" customHeight="1">
      <c r="C996" s="8" t="s">
        <v>212</v>
      </c>
    </row>
    <row r="997" spans="3:4" ht="12" customHeight="1">
      <c r="C997" s="103" t="s">
        <v>162</v>
      </c>
      <c r="D997" s="60"/>
    </row>
    <row r="998" spans="3:4" ht="12" customHeight="1">
      <c r="C998" s="60"/>
      <c r="D998" s="60"/>
    </row>
    <row r="999" spans="3:4" ht="12" customHeight="1">
      <c r="C999" s="60"/>
      <c r="D999" s="60"/>
    </row>
    <row r="1001" spans="2:4" ht="12" customHeight="1">
      <c r="B1001" s="13" t="s">
        <v>299</v>
      </c>
      <c r="C1001" s="49" t="s">
        <v>543</v>
      </c>
      <c r="D1001" s="14"/>
    </row>
    <row r="1002" spans="2:4" ht="12" customHeight="1">
      <c r="B1002" s="131"/>
      <c r="C1002" s="49"/>
      <c r="D1002" s="14"/>
    </row>
    <row r="1003" spans="3:4" ht="12" customHeight="1">
      <c r="C1003" s="106" t="s">
        <v>145</v>
      </c>
      <c r="D1003" s="106"/>
    </row>
    <row r="1005" spans="3:9" ht="12" customHeight="1">
      <c r="C1005" s="351"/>
      <c r="D1005" s="463">
        <v>2005</v>
      </c>
      <c r="E1005" s="463"/>
      <c r="F1005" s="463">
        <v>2006</v>
      </c>
      <c r="G1005" s="463"/>
      <c r="H1005" s="463">
        <v>2007</v>
      </c>
      <c r="I1005" s="473"/>
    </row>
    <row r="1006" spans="3:9" ht="12" customHeight="1">
      <c r="C1006" s="403"/>
      <c r="D1006" s="410" t="s">
        <v>91</v>
      </c>
      <c r="E1006" s="410" t="s">
        <v>92</v>
      </c>
      <c r="F1006" s="410" t="s">
        <v>91</v>
      </c>
      <c r="G1006" s="410" t="s">
        <v>92</v>
      </c>
      <c r="H1006" s="410" t="s">
        <v>91</v>
      </c>
      <c r="I1006" s="411" t="s">
        <v>92</v>
      </c>
    </row>
    <row r="1007" spans="3:9" ht="12" customHeight="1">
      <c r="C1007" s="167"/>
      <c r="D1007" s="414"/>
      <c r="E1007" s="414"/>
      <c r="F1007" s="415"/>
      <c r="G1007" s="415"/>
      <c r="H1007" s="415"/>
      <c r="I1007" s="416"/>
    </row>
    <row r="1008" spans="3:9" ht="12.75">
      <c r="C1008" s="150" t="s">
        <v>67</v>
      </c>
      <c r="D1008" s="197">
        <v>63</v>
      </c>
      <c r="E1008" s="197">
        <v>40</v>
      </c>
      <c r="F1008" s="198">
        <v>50</v>
      </c>
      <c r="G1008" s="152" t="s">
        <v>37</v>
      </c>
      <c r="H1008" s="198" t="s">
        <v>316</v>
      </c>
      <c r="I1008" s="153" t="s">
        <v>316</v>
      </c>
    </row>
    <row r="1009" spans="2:13" ht="12" customHeight="1">
      <c r="B1009" s="138"/>
      <c r="C1009" s="150" t="s">
        <v>295</v>
      </c>
      <c r="D1009" s="197">
        <v>50</v>
      </c>
      <c r="E1009" s="197">
        <v>40</v>
      </c>
      <c r="F1009" s="198">
        <v>33</v>
      </c>
      <c r="G1009" s="198" t="s">
        <v>37</v>
      </c>
      <c r="H1009" s="198" t="s">
        <v>316</v>
      </c>
      <c r="I1009" s="199" t="s">
        <v>316</v>
      </c>
      <c r="K1009" s="22"/>
      <c r="L1009" s="22"/>
      <c r="M1009" s="22"/>
    </row>
    <row r="1010" spans="3:9" ht="12" customHeight="1">
      <c r="C1010" s="150" t="s">
        <v>296</v>
      </c>
      <c r="D1010" s="197" t="s">
        <v>37</v>
      </c>
      <c r="E1010" s="197">
        <v>40</v>
      </c>
      <c r="F1010" s="198" t="s">
        <v>37</v>
      </c>
      <c r="G1010" s="198" t="s">
        <v>37</v>
      </c>
      <c r="H1010" s="198" t="s">
        <v>37</v>
      </c>
      <c r="I1010" s="199" t="s">
        <v>316</v>
      </c>
    </row>
    <row r="1011" spans="2:13" ht="12" customHeight="1">
      <c r="B1011" s="138"/>
      <c r="C1011" s="150" t="s">
        <v>500</v>
      </c>
      <c r="D1011" s="197" t="s">
        <v>37</v>
      </c>
      <c r="E1011" s="197">
        <v>20</v>
      </c>
      <c r="F1011" s="198" t="s">
        <v>37</v>
      </c>
      <c r="G1011" s="198" t="s">
        <v>37</v>
      </c>
      <c r="H1011" s="198" t="s">
        <v>37</v>
      </c>
      <c r="I1011" s="199" t="s">
        <v>316</v>
      </c>
      <c r="K1011" s="22"/>
      <c r="L1011" s="22"/>
      <c r="M1011" s="22"/>
    </row>
    <row r="1012" spans="2:13" ht="12" customHeight="1">
      <c r="B1012" s="138"/>
      <c r="C1012" s="150" t="s">
        <v>542</v>
      </c>
      <c r="D1012" s="198" t="s">
        <v>35</v>
      </c>
      <c r="E1012" s="198" t="s">
        <v>35</v>
      </c>
      <c r="F1012" s="197">
        <v>33</v>
      </c>
      <c r="G1012" s="198" t="s">
        <v>37</v>
      </c>
      <c r="H1012" s="197" t="s">
        <v>316</v>
      </c>
      <c r="I1012" s="199" t="s">
        <v>316</v>
      </c>
      <c r="K1012" s="22"/>
      <c r="L1012" s="22"/>
      <c r="M1012" s="22"/>
    </row>
    <row r="1013" spans="2:13" ht="12" customHeight="1">
      <c r="B1013" s="138"/>
      <c r="C1013" s="129" t="s">
        <v>533</v>
      </c>
      <c r="D1013" s="198" t="s">
        <v>35</v>
      </c>
      <c r="E1013" s="198" t="s">
        <v>35</v>
      </c>
      <c r="F1013" s="198" t="s">
        <v>35</v>
      </c>
      <c r="G1013" s="198" t="s">
        <v>35</v>
      </c>
      <c r="H1013" s="197" t="s">
        <v>316</v>
      </c>
      <c r="I1013" s="199" t="s">
        <v>316</v>
      </c>
      <c r="K1013" s="22"/>
      <c r="L1013" s="22"/>
      <c r="M1013" s="22"/>
    </row>
    <row r="1014" spans="3:9" ht="12" customHeight="1">
      <c r="C1014" s="319"/>
      <c r="D1014" s="201"/>
      <c r="E1014" s="201"/>
      <c r="F1014" s="202"/>
      <c r="G1014" s="201"/>
      <c r="H1014" s="202"/>
      <c r="I1014" s="203"/>
    </row>
    <row r="1016" spans="3:4" ht="12" customHeight="1">
      <c r="C1016" s="103" t="s">
        <v>162</v>
      </c>
      <c r="D1016" s="60"/>
    </row>
    <row r="1017" spans="3:4" ht="12" customHeight="1">
      <c r="C1017" s="103"/>
      <c r="D1017" s="60"/>
    </row>
    <row r="1018" spans="3:4" ht="12" customHeight="1">
      <c r="C1018" s="60"/>
      <c r="D1018" s="60"/>
    </row>
    <row r="1020" spans="2:10" ht="12" customHeight="1">
      <c r="B1020" s="13" t="s">
        <v>300</v>
      </c>
      <c r="C1020" s="474" t="s">
        <v>617</v>
      </c>
      <c r="D1020" s="475"/>
      <c r="E1020" s="475"/>
      <c r="F1020" s="475"/>
      <c r="G1020" s="475"/>
      <c r="H1020" s="475"/>
      <c r="I1020" s="475"/>
      <c r="J1020" s="475"/>
    </row>
    <row r="1021" spans="2:10" ht="12" customHeight="1">
      <c r="B1021" s="131"/>
      <c r="C1021" s="475"/>
      <c r="D1021" s="475"/>
      <c r="E1021" s="475"/>
      <c r="F1021" s="475"/>
      <c r="G1021" s="475"/>
      <c r="H1021" s="475"/>
      <c r="I1021" s="475"/>
      <c r="J1021" s="475"/>
    </row>
    <row r="1022" spans="3:4" ht="12" customHeight="1">
      <c r="C1022" s="106" t="s">
        <v>146</v>
      </c>
      <c r="D1022" s="106"/>
    </row>
    <row r="1024" spans="3:12" ht="12" customHeight="1">
      <c r="C1024" s="351"/>
      <c r="D1024" s="352"/>
      <c r="E1024" s="463">
        <v>2004</v>
      </c>
      <c r="F1024" s="463"/>
      <c r="G1024" s="463">
        <v>2005</v>
      </c>
      <c r="H1024" s="463"/>
      <c r="I1024" s="463">
        <v>2006</v>
      </c>
      <c r="J1024" s="463"/>
      <c r="K1024" s="463">
        <v>2007</v>
      </c>
      <c r="L1024" s="473"/>
    </row>
    <row r="1025" spans="3:12" ht="12" customHeight="1">
      <c r="C1025" s="403"/>
      <c r="D1025" s="409"/>
      <c r="E1025" s="410" t="s">
        <v>91</v>
      </c>
      <c r="F1025" s="410" t="s">
        <v>92</v>
      </c>
      <c r="G1025" s="410" t="s">
        <v>91</v>
      </c>
      <c r="H1025" s="410" t="s">
        <v>92</v>
      </c>
      <c r="I1025" s="410" t="s">
        <v>91</v>
      </c>
      <c r="J1025" s="410" t="s">
        <v>92</v>
      </c>
      <c r="K1025" s="410" t="s">
        <v>91</v>
      </c>
      <c r="L1025" s="411" t="s">
        <v>92</v>
      </c>
    </row>
    <row r="1026" spans="3:12" ht="12" customHeight="1">
      <c r="C1026" s="167"/>
      <c r="D1026" s="122"/>
      <c r="E1026" s="73"/>
      <c r="F1026" s="73"/>
      <c r="G1026" s="73"/>
      <c r="H1026" s="73"/>
      <c r="I1026" s="176"/>
      <c r="J1026" s="176"/>
      <c r="K1026" s="176"/>
      <c r="L1026" s="387"/>
    </row>
    <row r="1027" spans="3:12" ht="12" customHeight="1">
      <c r="C1027" s="159" t="s">
        <v>501</v>
      </c>
      <c r="D1027" s="320"/>
      <c r="E1027" s="20">
        <v>30</v>
      </c>
      <c r="F1027" s="20">
        <v>41</v>
      </c>
      <c r="G1027" s="20">
        <v>39</v>
      </c>
      <c r="H1027" s="20">
        <v>50</v>
      </c>
      <c r="I1027" s="143">
        <v>36</v>
      </c>
      <c r="J1027" s="143">
        <v>48</v>
      </c>
      <c r="K1027" s="143">
        <v>55</v>
      </c>
      <c r="L1027" s="144">
        <v>52</v>
      </c>
    </row>
    <row r="1028" spans="3:12" ht="26.25" customHeight="1">
      <c r="C1028" s="466" t="s">
        <v>601</v>
      </c>
      <c r="D1028" s="461"/>
      <c r="E1028" s="20">
        <v>11</v>
      </c>
      <c r="F1028" s="20">
        <v>20</v>
      </c>
      <c r="G1028" s="20">
        <v>16</v>
      </c>
      <c r="H1028" s="20">
        <v>29</v>
      </c>
      <c r="I1028" s="143">
        <v>23</v>
      </c>
      <c r="J1028" s="143">
        <v>27</v>
      </c>
      <c r="K1028" s="143">
        <v>44</v>
      </c>
      <c r="L1028" s="144">
        <v>53</v>
      </c>
    </row>
    <row r="1029" spans="2:13" ht="30" customHeight="1">
      <c r="B1029" s="138"/>
      <c r="C1029" s="466" t="s">
        <v>592</v>
      </c>
      <c r="D1029" s="461"/>
      <c r="E1029" s="69">
        <v>19</v>
      </c>
      <c r="F1029" s="69">
        <v>16</v>
      </c>
      <c r="G1029" s="69">
        <v>30</v>
      </c>
      <c r="H1029" s="20">
        <v>26</v>
      </c>
      <c r="I1029" s="204">
        <v>19</v>
      </c>
      <c r="J1029" s="204">
        <v>24</v>
      </c>
      <c r="K1029" s="204">
        <v>22</v>
      </c>
      <c r="L1029" s="205">
        <v>54</v>
      </c>
      <c r="M1029" s="22"/>
    </row>
    <row r="1030" spans="2:13" ht="28.5" customHeight="1">
      <c r="B1030" s="138"/>
      <c r="C1030" s="466" t="s">
        <v>502</v>
      </c>
      <c r="D1030" s="461"/>
      <c r="E1030" s="20">
        <v>15</v>
      </c>
      <c r="F1030" s="20">
        <v>24</v>
      </c>
      <c r="G1030" s="20">
        <v>26</v>
      </c>
      <c r="H1030" s="20">
        <v>29</v>
      </c>
      <c r="I1030" s="143">
        <v>19</v>
      </c>
      <c r="J1030" s="143">
        <v>23</v>
      </c>
      <c r="K1030" s="143">
        <v>53</v>
      </c>
      <c r="L1030" s="144">
        <v>45</v>
      </c>
      <c r="M1030" s="22"/>
    </row>
    <row r="1031" spans="3:12" ht="15" customHeight="1">
      <c r="C1031" s="159" t="s">
        <v>521</v>
      </c>
      <c r="D1031" s="320"/>
      <c r="E1031" s="20">
        <v>22</v>
      </c>
      <c r="F1031" s="20">
        <v>23</v>
      </c>
      <c r="G1031" s="20">
        <v>28</v>
      </c>
      <c r="H1031" s="20">
        <v>16</v>
      </c>
      <c r="I1031" s="143">
        <v>26</v>
      </c>
      <c r="J1031" s="143">
        <v>23</v>
      </c>
      <c r="K1031" s="143">
        <v>44</v>
      </c>
      <c r="L1031" s="144">
        <v>41</v>
      </c>
    </row>
    <row r="1032" spans="2:13" ht="30.75" customHeight="1">
      <c r="B1032" s="138"/>
      <c r="C1032" s="466" t="s">
        <v>595</v>
      </c>
      <c r="D1032" s="461"/>
      <c r="E1032" s="20">
        <v>7</v>
      </c>
      <c r="F1032" s="20">
        <v>20</v>
      </c>
      <c r="G1032" s="20">
        <v>11</v>
      </c>
      <c r="H1032" s="20">
        <v>23</v>
      </c>
      <c r="I1032" s="143">
        <v>10</v>
      </c>
      <c r="J1032" s="143">
        <v>18</v>
      </c>
      <c r="K1032" s="143">
        <v>48</v>
      </c>
      <c r="L1032" s="144">
        <v>34</v>
      </c>
      <c r="M1032" s="22"/>
    </row>
    <row r="1033" spans="3:12" ht="15.75" customHeight="1">
      <c r="C1033" s="159" t="s">
        <v>596</v>
      </c>
      <c r="D1033" s="320"/>
      <c r="E1033" s="20">
        <v>26</v>
      </c>
      <c r="F1033" s="20">
        <v>35</v>
      </c>
      <c r="G1033" s="20">
        <v>6</v>
      </c>
      <c r="H1033" s="20">
        <v>25</v>
      </c>
      <c r="I1033" s="143">
        <v>7</v>
      </c>
      <c r="J1033" s="143">
        <v>16</v>
      </c>
      <c r="K1033" s="143">
        <v>16</v>
      </c>
      <c r="L1033" s="144">
        <v>20</v>
      </c>
    </row>
    <row r="1034" spans="2:13" ht="18.75" customHeight="1">
      <c r="B1034" s="138"/>
      <c r="C1034" s="159" t="s">
        <v>591</v>
      </c>
      <c r="D1034" s="38"/>
      <c r="E1034" s="20">
        <v>26</v>
      </c>
      <c r="F1034" s="20">
        <v>18</v>
      </c>
      <c r="G1034" s="20">
        <v>38</v>
      </c>
      <c r="H1034" s="20">
        <v>15</v>
      </c>
      <c r="I1034" s="143">
        <v>29</v>
      </c>
      <c r="J1034" s="143">
        <v>16</v>
      </c>
      <c r="K1034" s="143">
        <v>36</v>
      </c>
      <c r="L1034" s="144">
        <v>37</v>
      </c>
      <c r="M1034" s="22"/>
    </row>
    <row r="1035" spans="3:12" ht="39.75" customHeight="1">
      <c r="C1035" s="466" t="s">
        <v>544</v>
      </c>
      <c r="D1035" s="461"/>
      <c r="E1035" s="69">
        <v>11</v>
      </c>
      <c r="F1035" s="69">
        <v>12</v>
      </c>
      <c r="G1035" s="69">
        <v>13</v>
      </c>
      <c r="H1035" s="69">
        <v>14</v>
      </c>
      <c r="I1035" s="204">
        <v>13</v>
      </c>
      <c r="J1035" s="204">
        <v>16</v>
      </c>
      <c r="K1035" s="204">
        <v>34</v>
      </c>
      <c r="L1035" s="205">
        <v>30</v>
      </c>
    </row>
    <row r="1036" spans="3:12" ht="26.25" customHeight="1">
      <c r="C1036" s="466" t="s">
        <v>600</v>
      </c>
      <c r="D1036" s="461"/>
      <c r="E1036" s="20">
        <v>22</v>
      </c>
      <c r="F1036" s="20">
        <v>18</v>
      </c>
      <c r="G1036" s="20">
        <v>33</v>
      </c>
      <c r="H1036" s="20">
        <v>22</v>
      </c>
      <c r="I1036" s="143">
        <v>16</v>
      </c>
      <c r="J1036" s="143">
        <v>15</v>
      </c>
      <c r="K1036" s="143">
        <v>42</v>
      </c>
      <c r="L1036" s="144">
        <v>40</v>
      </c>
    </row>
    <row r="1037" spans="2:13" ht="20.25" customHeight="1">
      <c r="B1037" s="138"/>
      <c r="C1037" s="466" t="s">
        <v>517</v>
      </c>
      <c r="D1037" s="462"/>
      <c r="E1037" s="20">
        <v>7</v>
      </c>
      <c r="F1037" s="20">
        <v>18</v>
      </c>
      <c r="G1037" s="20">
        <v>11</v>
      </c>
      <c r="H1037" s="20">
        <v>22</v>
      </c>
      <c r="I1037" s="143">
        <v>12</v>
      </c>
      <c r="J1037" s="143">
        <v>15</v>
      </c>
      <c r="K1037" s="143">
        <v>42</v>
      </c>
      <c r="L1037" s="144">
        <v>37</v>
      </c>
      <c r="M1037" s="22"/>
    </row>
    <row r="1038" spans="3:12" ht="6" customHeight="1">
      <c r="C1038" s="169"/>
      <c r="D1038" s="170"/>
      <c r="E1038" s="206"/>
      <c r="F1038" s="206"/>
      <c r="G1038" s="206"/>
      <c r="H1038" s="206"/>
      <c r="I1038" s="206"/>
      <c r="J1038" s="206"/>
      <c r="K1038" s="206"/>
      <c r="L1038" s="207"/>
    </row>
    <row r="1040" spans="3:4" ht="12" customHeight="1">
      <c r="C1040" s="103" t="s">
        <v>164</v>
      </c>
      <c r="D1040" s="60"/>
    </row>
    <row r="1041" spans="3:4" ht="12" customHeight="1">
      <c r="C1041" s="103"/>
      <c r="D1041" s="60"/>
    </row>
    <row r="1042" spans="3:4" ht="12" customHeight="1">
      <c r="C1042" s="103"/>
      <c r="D1042" s="60"/>
    </row>
    <row r="1043" spans="3:4" ht="12" customHeight="1">
      <c r="C1043" s="103"/>
      <c r="D1043" s="60"/>
    </row>
    <row r="1044" spans="2:4" ht="12" customHeight="1">
      <c r="B1044" s="13" t="s">
        <v>302</v>
      </c>
      <c r="C1044" s="49" t="s">
        <v>618</v>
      </c>
      <c r="D1044" s="14"/>
    </row>
    <row r="1045" spans="3:10" ht="12" customHeight="1">
      <c r="C1045" s="106" t="s">
        <v>145</v>
      </c>
      <c r="D1045" s="106"/>
      <c r="I1045" s="15"/>
      <c r="J1045" s="15"/>
    </row>
    <row r="1046" spans="9:10" ht="12" customHeight="1">
      <c r="I1046" s="15"/>
      <c r="J1046" s="15"/>
    </row>
    <row r="1047" spans="3:9" ht="12" customHeight="1">
      <c r="C1047" s="351"/>
      <c r="D1047" s="450">
        <v>2005</v>
      </c>
      <c r="E1047" s="450"/>
      <c r="F1047" s="450">
        <v>2006</v>
      </c>
      <c r="G1047" s="450"/>
      <c r="H1047" s="450">
        <v>2007</v>
      </c>
      <c r="I1047" s="451"/>
    </row>
    <row r="1048" spans="3:9" ht="12" customHeight="1">
      <c r="C1048" s="403"/>
      <c r="D1048" s="404" t="s">
        <v>91</v>
      </c>
      <c r="E1048" s="404" t="s">
        <v>92</v>
      </c>
      <c r="F1048" s="404" t="s">
        <v>91</v>
      </c>
      <c r="G1048" s="404" t="s">
        <v>92</v>
      </c>
      <c r="H1048" s="404" t="s">
        <v>91</v>
      </c>
      <c r="I1048" s="405" t="s">
        <v>92</v>
      </c>
    </row>
    <row r="1049" spans="3:9" ht="12" customHeight="1">
      <c r="C1049" s="167"/>
      <c r="D1049" s="168"/>
      <c r="E1049" s="168"/>
      <c r="F1049" s="171"/>
      <c r="G1049" s="171"/>
      <c r="H1049" s="171"/>
      <c r="I1049" s="173"/>
    </row>
    <row r="1050" spans="3:9" ht="12.75">
      <c r="C1050" s="159" t="s">
        <v>515</v>
      </c>
      <c r="D1050" s="151">
        <v>63</v>
      </c>
      <c r="E1050" s="151" t="s">
        <v>35</v>
      </c>
      <c r="F1050" s="152">
        <v>33</v>
      </c>
      <c r="G1050" s="152" t="s">
        <v>37</v>
      </c>
      <c r="H1050" s="152" t="s">
        <v>37</v>
      </c>
      <c r="I1050" s="153" t="s">
        <v>316</v>
      </c>
    </row>
    <row r="1051" spans="2:13" ht="12.75">
      <c r="B1051" s="138"/>
      <c r="C1051" s="159" t="s">
        <v>516</v>
      </c>
      <c r="D1051" s="151">
        <v>63</v>
      </c>
      <c r="E1051" s="151" t="s">
        <v>35</v>
      </c>
      <c r="F1051" s="152">
        <v>83</v>
      </c>
      <c r="G1051" s="152" t="s">
        <v>37</v>
      </c>
      <c r="H1051" s="152">
        <v>75</v>
      </c>
      <c r="I1051" s="153" t="s">
        <v>316</v>
      </c>
      <c r="K1051" s="22"/>
      <c r="L1051" s="22"/>
      <c r="M1051" s="22"/>
    </row>
    <row r="1052" spans="3:9" ht="12.75">
      <c r="C1052" s="321" t="s">
        <v>434</v>
      </c>
      <c r="D1052" s="20" t="s">
        <v>37</v>
      </c>
      <c r="E1052" s="151" t="s">
        <v>35</v>
      </c>
      <c r="F1052" s="143">
        <v>17</v>
      </c>
      <c r="G1052" s="152" t="s">
        <v>37</v>
      </c>
      <c r="H1052" s="152" t="s">
        <v>37</v>
      </c>
      <c r="I1052" s="153" t="s">
        <v>316</v>
      </c>
    </row>
    <row r="1053" spans="2:13" ht="12.75">
      <c r="B1053" s="138"/>
      <c r="C1053" s="159" t="s">
        <v>550</v>
      </c>
      <c r="D1053" s="20" t="s">
        <v>37</v>
      </c>
      <c r="E1053" s="151" t="s">
        <v>35</v>
      </c>
      <c r="F1053" s="143" t="s">
        <v>37</v>
      </c>
      <c r="G1053" s="152" t="s">
        <v>37</v>
      </c>
      <c r="H1053" s="143" t="s">
        <v>35</v>
      </c>
      <c r="I1053" s="153" t="s">
        <v>316</v>
      </c>
      <c r="K1053" s="22"/>
      <c r="L1053" s="22"/>
      <c r="M1053" s="22"/>
    </row>
    <row r="1054" spans="3:9" ht="12" customHeight="1">
      <c r="C1054" s="169"/>
      <c r="D1054" s="147"/>
      <c r="E1054" s="208"/>
      <c r="F1054" s="147"/>
      <c r="G1054" s="208"/>
      <c r="H1054" s="147"/>
      <c r="I1054" s="209"/>
    </row>
    <row r="1056" spans="3:4" ht="12" customHeight="1">
      <c r="C1056" s="103" t="s">
        <v>162</v>
      </c>
      <c r="D1056" s="60"/>
    </row>
    <row r="1057" spans="3:4" ht="12" customHeight="1">
      <c r="C1057" s="103"/>
      <c r="D1057" s="60"/>
    </row>
    <row r="1058" spans="3:4" ht="12" customHeight="1">
      <c r="C1058" s="60"/>
      <c r="D1058" s="60"/>
    </row>
    <row r="1060" spans="2:4" ht="12" customHeight="1">
      <c r="B1060" s="13" t="s">
        <v>303</v>
      </c>
      <c r="C1060" s="49" t="s">
        <v>277</v>
      </c>
      <c r="D1060" s="49"/>
    </row>
    <row r="1061" spans="3:4" ht="12" customHeight="1">
      <c r="C1061" s="106" t="s">
        <v>145</v>
      </c>
      <c r="D1061" s="106"/>
    </row>
    <row r="1062" spans="9:10" ht="12" customHeight="1">
      <c r="I1062" s="15"/>
      <c r="J1062" s="15"/>
    </row>
    <row r="1063" spans="3:11" ht="12" customHeight="1">
      <c r="C1063" s="351"/>
      <c r="D1063" s="352"/>
      <c r="E1063" s="353"/>
      <c r="F1063" s="450">
        <v>2005</v>
      </c>
      <c r="G1063" s="450"/>
      <c r="H1063" s="450">
        <v>2006</v>
      </c>
      <c r="I1063" s="450"/>
      <c r="J1063" s="450">
        <v>2007</v>
      </c>
      <c r="K1063" s="451"/>
    </row>
    <row r="1064" spans="3:11" ht="12" customHeight="1">
      <c r="C1064" s="403"/>
      <c r="D1064" s="409"/>
      <c r="E1064" s="417"/>
      <c r="F1064" s="404" t="s">
        <v>91</v>
      </c>
      <c r="G1064" s="404" t="s">
        <v>92</v>
      </c>
      <c r="H1064" s="404" t="s">
        <v>91</v>
      </c>
      <c r="I1064" s="404" t="s">
        <v>92</v>
      </c>
      <c r="J1064" s="404" t="s">
        <v>91</v>
      </c>
      <c r="K1064" s="405" t="s">
        <v>92</v>
      </c>
    </row>
    <row r="1065" spans="3:11" ht="12" customHeight="1">
      <c r="C1065" s="167"/>
      <c r="D1065" s="122"/>
      <c r="E1065" s="322"/>
      <c r="F1065" s="73"/>
      <c r="G1065" s="73"/>
      <c r="H1065" s="176"/>
      <c r="I1065" s="176"/>
      <c r="J1065" s="176"/>
      <c r="K1065" s="153"/>
    </row>
    <row r="1066" spans="3:11" ht="38.25" customHeight="1">
      <c r="C1066" s="486" t="s">
        <v>277</v>
      </c>
      <c r="D1066" s="461"/>
      <c r="E1066" s="461"/>
      <c r="F1066" s="20">
        <v>12</v>
      </c>
      <c r="G1066" s="20" t="s">
        <v>37</v>
      </c>
      <c r="H1066" s="143" t="s">
        <v>37</v>
      </c>
      <c r="I1066" s="143" t="s">
        <v>37</v>
      </c>
      <c r="J1066" s="143" t="s">
        <v>37</v>
      </c>
      <c r="K1066" s="153" t="s">
        <v>316</v>
      </c>
    </row>
    <row r="1067" spans="3:11" ht="12" customHeight="1">
      <c r="C1067" s="169"/>
      <c r="D1067" s="170"/>
      <c r="E1067" s="194"/>
      <c r="F1067" s="147"/>
      <c r="G1067" s="147"/>
      <c r="H1067" s="214"/>
      <c r="I1067" s="214"/>
      <c r="J1067" s="214"/>
      <c r="K1067" s="215"/>
    </row>
    <row r="1069" spans="3:4" ht="12" customHeight="1">
      <c r="C1069" s="103" t="s">
        <v>162</v>
      </c>
      <c r="D1069" s="60"/>
    </row>
    <row r="1070" spans="3:4" ht="12" customHeight="1">
      <c r="C1070" s="60"/>
      <c r="D1070" s="60"/>
    </row>
    <row r="1071" spans="3:4" ht="12" customHeight="1">
      <c r="C1071" s="60"/>
      <c r="D1071" s="60"/>
    </row>
    <row r="1073" spans="2:13" ht="12" customHeight="1">
      <c r="B1073" s="239" t="s">
        <v>301</v>
      </c>
      <c r="C1073" s="10" t="s">
        <v>611</v>
      </c>
      <c r="D1073" s="10"/>
      <c r="E1073" s="11"/>
      <c r="F1073" s="11"/>
      <c r="G1073" s="323"/>
      <c r="H1073" s="323"/>
      <c r="I1073" s="7"/>
      <c r="J1073" s="7"/>
      <c r="K1073" s="7"/>
      <c r="L1073" s="7"/>
      <c r="M1073" s="7"/>
    </row>
    <row r="1075" spans="2:4" ht="12" customHeight="1">
      <c r="B1075" s="13" t="s">
        <v>304</v>
      </c>
      <c r="C1075" s="14" t="s">
        <v>506</v>
      </c>
      <c r="D1075" s="14"/>
    </row>
    <row r="1076" spans="3:4" ht="12" customHeight="1">
      <c r="C1076" s="258" t="s">
        <v>147</v>
      </c>
      <c r="D1076" s="106"/>
    </row>
    <row r="1078" spans="3:10" ht="12" customHeight="1">
      <c r="C1078" s="351"/>
      <c r="D1078" s="352"/>
      <c r="E1078" s="463">
        <v>2005</v>
      </c>
      <c r="F1078" s="463"/>
      <c r="G1078" s="463">
        <v>2006</v>
      </c>
      <c r="H1078" s="463"/>
      <c r="I1078" s="463">
        <v>2007</v>
      </c>
      <c r="J1078" s="473"/>
    </row>
    <row r="1079" spans="3:10" ht="12" customHeight="1">
      <c r="C1079" s="403"/>
      <c r="D1079" s="409"/>
      <c r="E1079" s="410" t="s">
        <v>91</v>
      </c>
      <c r="F1079" s="410" t="s">
        <v>92</v>
      </c>
      <c r="G1079" s="410" t="s">
        <v>91</v>
      </c>
      <c r="H1079" s="410" t="s">
        <v>92</v>
      </c>
      <c r="I1079" s="410" t="s">
        <v>91</v>
      </c>
      <c r="J1079" s="411" t="s">
        <v>92</v>
      </c>
    </row>
    <row r="1080" spans="3:10" ht="7.5" customHeight="1">
      <c r="C1080" s="167"/>
      <c r="D1080" s="122"/>
      <c r="E1080" s="73"/>
      <c r="F1080" s="73"/>
      <c r="G1080" s="176"/>
      <c r="H1080" s="176"/>
      <c r="I1080" s="176"/>
      <c r="J1080" s="387"/>
    </row>
    <row r="1081" spans="3:10" ht="12" customHeight="1">
      <c r="C1081" s="159" t="s">
        <v>508</v>
      </c>
      <c r="D1081" s="38"/>
      <c r="E1081" s="20" t="s">
        <v>37</v>
      </c>
      <c r="F1081" s="20" t="s">
        <v>37</v>
      </c>
      <c r="G1081" s="143" t="s">
        <v>37</v>
      </c>
      <c r="H1081" s="143" t="s">
        <v>37</v>
      </c>
      <c r="I1081" s="143" t="s">
        <v>37</v>
      </c>
      <c r="J1081" s="144" t="s">
        <v>37</v>
      </c>
    </row>
    <row r="1082" spans="2:13" ht="12" customHeight="1">
      <c r="B1082" s="138"/>
      <c r="C1082" s="159" t="s">
        <v>31</v>
      </c>
      <c r="D1082" s="38"/>
      <c r="E1082" s="151" t="s">
        <v>37</v>
      </c>
      <c r="F1082" s="151" t="s">
        <v>37</v>
      </c>
      <c r="G1082" s="152" t="s">
        <v>37</v>
      </c>
      <c r="H1082" s="152">
        <v>1</v>
      </c>
      <c r="I1082" s="143" t="s">
        <v>37</v>
      </c>
      <c r="J1082" s="144" t="s">
        <v>37</v>
      </c>
      <c r="K1082" s="22"/>
      <c r="L1082" s="22"/>
      <c r="M1082" s="22"/>
    </row>
    <row r="1083" spans="3:10" ht="12" customHeight="1">
      <c r="C1083" s="159" t="s">
        <v>55</v>
      </c>
      <c r="D1083" s="38"/>
      <c r="E1083" s="151">
        <v>19</v>
      </c>
      <c r="F1083" s="151">
        <v>17</v>
      </c>
      <c r="G1083" s="152">
        <v>14</v>
      </c>
      <c r="H1083" s="152">
        <v>7</v>
      </c>
      <c r="I1083" s="152">
        <v>12</v>
      </c>
      <c r="J1083" s="153">
        <v>4</v>
      </c>
    </row>
    <row r="1084" spans="2:13" ht="12" customHeight="1">
      <c r="B1084" s="138"/>
      <c r="C1084" s="159" t="s">
        <v>54</v>
      </c>
      <c r="D1084" s="38"/>
      <c r="E1084" s="151">
        <v>59</v>
      </c>
      <c r="F1084" s="151">
        <v>48</v>
      </c>
      <c r="G1084" s="152">
        <v>66</v>
      </c>
      <c r="H1084" s="152">
        <v>52</v>
      </c>
      <c r="I1084" s="152">
        <v>69</v>
      </c>
      <c r="J1084" s="153">
        <v>52</v>
      </c>
      <c r="K1084" s="22"/>
      <c r="L1084" s="22"/>
      <c r="M1084" s="22"/>
    </row>
    <row r="1085" spans="3:10" ht="12" customHeight="1">
      <c r="C1085" s="159" t="s">
        <v>1120</v>
      </c>
      <c r="D1085" s="38"/>
      <c r="E1085" s="151">
        <v>22</v>
      </c>
      <c r="F1085" s="151">
        <v>33</v>
      </c>
      <c r="G1085" s="152">
        <v>20</v>
      </c>
      <c r="H1085" s="152">
        <v>39</v>
      </c>
      <c r="I1085" s="152">
        <v>20</v>
      </c>
      <c r="J1085" s="153">
        <v>42</v>
      </c>
    </row>
    <row r="1086" spans="2:13" ht="12" customHeight="1">
      <c r="B1086" s="138"/>
      <c r="C1086" s="159" t="s">
        <v>1121</v>
      </c>
      <c r="D1086" s="38"/>
      <c r="E1086" s="151" t="s">
        <v>37</v>
      </c>
      <c r="F1086" s="151">
        <v>1</v>
      </c>
      <c r="G1086" s="152" t="s">
        <v>37</v>
      </c>
      <c r="H1086" s="152">
        <v>1</v>
      </c>
      <c r="I1086" s="143" t="s">
        <v>37</v>
      </c>
      <c r="J1086" s="153">
        <v>2</v>
      </c>
      <c r="K1086" s="22"/>
      <c r="L1086" s="22"/>
      <c r="M1086" s="22"/>
    </row>
    <row r="1087" spans="3:10" ht="6" customHeight="1">
      <c r="C1087" s="169"/>
      <c r="D1087" s="170"/>
      <c r="E1087" s="147"/>
      <c r="F1087" s="147"/>
      <c r="G1087" s="147"/>
      <c r="H1087" s="147"/>
      <c r="I1087" s="147"/>
      <c r="J1087" s="148"/>
    </row>
    <row r="1089" spans="3:4" ht="12" customHeight="1">
      <c r="C1089" s="103" t="s">
        <v>162</v>
      </c>
      <c r="D1089" s="60"/>
    </row>
    <row r="1090" spans="3:4" ht="12" customHeight="1">
      <c r="C1090" s="103"/>
      <c r="D1090" s="60"/>
    </row>
    <row r="1091" spans="3:4" ht="12" customHeight="1">
      <c r="C1091" s="60"/>
      <c r="D1091" s="60"/>
    </row>
    <row r="1093" spans="2:4" ht="12" customHeight="1">
      <c r="B1093" s="13" t="s">
        <v>77</v>
      </c>
      <c r="C1093" s="288" t="s">
        <v>278</v>
      </c>
      <c r="D1093" s="14"/>
    </row>
    <row r="1094" spans="3:4" ht="12" customHeight="1">
      <c r="C1094" s="106" t="s">
        <v>148</v>
      </c>
      <c r="D1094" s="63"/>
    </row>
    <row r="1096" spans="3:14" ht="12" customHeight="1">
      <c r="C1096" s="351"/>
      <c r="D1096" s="352"/>
      <c r="E1096" s="450">
        <v>2003</v>
      </c>
      <c r="F1096" s="485"/>
      <c r="G1096" s="450">
        <v>2004</v>
      </c>
      <c r="H1096" s="485"/>
      <c r="I1096" s="450">
        <v>2005</v>
      </c>
      <c r="J1096" s="485"/>
      <c r="K1096" s="450">
        <v>2006</v>
      </c>
      <c r="L1096" s="485"/>
      <c r="M1096" s="450">
        <v>2007</v>
      </c>
      <c r="N1096" s="489"/>
    </row>
    <row r="1097" spans="3:14" ht="12" customHeight="1">
      <c r="C1097" s="403"/>
      <c r="D1097" s="409"/>
      <c r="E1097" s="404" t="s">
        <v>91</v>
      </c>
      <c r="F1097" s="404" t="s">
        <v>92</v>
      </c>
      <c r="G1097" s="404" t="s">
        <v>91</v>
      </c>
      <c r="H1097" s="404" t="s">
        <v>92</v>
      </c>
      <c r="I1097" s="404" t="s">
        <v>91</v>
      </c>
      <c r="J1097" s="404" t="s">
        <v>92</v>
      </c>
      <c r="K1097" s="404" t="s">
        <v>91</v>
      </c>
      <c r="L1097" s="404" t="s">
        <v>92</v>
      </c>
      <c r="M1097" s="404" t="s">
        <v>91</v>
      </c>
      <c r="N1097" s="405" t="s">
        <v>92</v>
      </c>
    </row>
    <row r="1098" spans="3:14" ht="6.75" customHeight="1">
      <c r="C1098" s="167"/>
      <c r="D1098" s="122"/>
      <c r="E1098" s="73"/>
      <c r="F1098" s="73"/>
      <c r="G1098" s="73"/>
      <c r="H1098" s="73"/>
      <c r="I1098" s="73"/>
      <c r="J1098" s="73"/>
      <c r="K1098" s="176"/>
      <c r="L1098" s="176"/>
      <c r="M1098" s="176"/>
      <c r="N1098" s="387"/>
    </row>
    <row r="1099" spans="3:14" ht="34.5" customHeight="1">
      <c r="C1099" s="486" t="s">
        <v>278</v>
      </c>
      <c r="D1099" s="448"/>
      <c r="E1099" s="20">
        <v>28</v>
      </c>
      <c r="F1099" s="20">
        <v>30</v>
      </c>
      <c r="G1099" s="20">
        <v>47</v>
      </c>
      <c r="H1099" s="20">
        <v>53</v>
      </c>
      <c r="I1099" s="20">
        <v>31</v>
      </c>
      <c r="J1099" s="20">
        <v>52</v>
      </c>
      <c r="K1099" s="143">
        <v>36</v>
      </c>
      <c r="L1099" s="143">
        <v>42</v>
      </c>
      <c r="M1099" s="143">
        <v>43</v>
      </c>
      <c r="N1099" s="144">
        <v>44</v>
      </c>
    </row>
    <row r="1100" spans="3:14" ht="5.25" customHeight="1">
      <c r="C1100" s="169"/>
      <c r="D1100" s="170"/>
      <c r="E1100" s="147"/>
      <c r="F1100" s="147"/>
      <c r="G1100" s="147"/>
      <c r="H1100" s="147"/>
      <c r="I1100" s="147"/>
      <c r="J1100" s="147"/>
      <c r="K1100" s="147"/>
      <c r="L1100" s="147"/>
      <c r="M1100" s="147"/>
      <c r="N1100" s="148"/>
    </row>
    <row r="1102" spans="3:8" ht="12" customHeight="1">
      <c r="C1102" s="60" t="s">
        <v>161</v>
      </c>
      <c r="D1102" s="60"/>
      <c r="H1102" s="7"/>
    </row>
    <row r="1103" spans="3:8" ht="12" customHeight="1">
      <c r="C1103" s="60"/>
      <c r="D1103" s="60"/>
      <c r="H1103" s="7"/>
    </row>
    <row r="1104" spans="3:8" ht="12" customHeight="1">
      <c r="C1104" s="60"/>
      <c r="D1104" s="60"/>
      <c r="H1104" s="7"/>
    </row>
    <row r="1106" spans="2:10" ht="12" customHeight="1">
      <c r="B1106" s="13" t="s">
        <v>78</v>
      </c>
      <c r="C1106" s="487" t="s">
        <v>279</v>
      </c>
      <c r="D1106" s="488"/>
      <c r="E1106" s="488"/>
      <c r="F1106" s="488"/>
      <c r="G1106" s="488"/>
      <c r="H1106" s="488"/>
      <c r="I1106" s="488"/>
      <c r="J1106" s="488"/>
    </row>
    <row r="1107" spans="3:10" ht="15" customHeight="1">
      <c r="C1107" s="488"/>
      <c r="D1107" s="488"/>
      <c r="E1107" s="488"/>
      <c r="F1107" s="488"/>
      <c r="G1107" s="488"/>
      <c r="H1107" s="488"/>
      <c r="I1107" s="488"/>
      <c r="J1107" s="488"/>
    </row>
    <row r="1108" spans="3:4" ht="12" customHeight="1">
      <c r="C1108" s="106" t="s">
        <v>137</v>
      </c>
      <c r="D1108" s="63"/>
    </row>
    <row r="1110" spans="3:14" ht="12" customHeight="1">
      <c r="C1110" s="351"/>
      <c r="D1110" s="352"/>
      <c r="E1110" s="450">
        <v>2003</v>
      </c>
      <c r="F1110" s="485"/>
      <c r="G1110" s="450">
        <v>2004</v>
      </c>
      <c r="H1110" s="485"/>
      <c r="I1110" s="450">
        <v>2005</v>
      </c>
      <c r="J1110" s="485"/>
      <c r="K1110" s="450">
        <v>2006</v>
      </c>
      <c r="L1110" s="450"/>
      <c r="M1110" s="450">
        <v>2007</v>
      </c>
      <c r="N1110" s="451"/>
    </row>
    <row r="1111" spans="3:14" ht="12" customHeight="1">
      <c r="C1111" s="403"/>
      <c r="D1111" s="409"/>
      <c r="E1111" s="404" t="s">
        <v>91</v>
      </c>
      <c r="F1111" s="404" t="s">
        <v>92</v>
      </c>
      <c r="G1111" s="404" t="s">
        <v>91</v>
      </c>
      <c r="H1111" s="404" t="s">
        <v>92</v>
      </c>
      <c r="I1111" s="404" t="s">
        <v>91</v>
      </c>
      <c r="J1111" s="404" t="s">
        <v>92</v>
      </c>
      <c r="K1111" s="404" t="s">
        <v>91</v>
      </c>
      <c r="L1111" s="404" t="s">
        <v>92</v>
      </c>
      <c r="M1111" s="404" t="s">
        <v>91</v>
      </c>
      <c r="N1111" s="405" t="s">
        <v>92</v>
      </c>
    </row>
    <row r="1112" spans="3:14" ht="12" customHeight="1">
      <c r="C1112" s="167"/>
      <c r="D1112" s="122"/>
      <c r="E1112" s="73"/>
      <c r="F1112" s="73"/>
      <c r="G1112" s="73"/>
      <c r="H1112" s="73"/>
      <c r="I1112" s="73"/>
      <c r="J1112" s="73"/>
      <c r="K1112" s="176"/>
      <c r="L1112" s="176"/>
      <c r="M1112" s="176"/>
      <c r="N1112" s="387"/>
    </row>
    <row r="1113" spans="3:14" ht="57.75" customHeight="1">
      <c r="C1113" s="464" t="s">
        <v>279</v>
      </c>
      <c r="D1113" s="465"/>
      <c r="E1113" s="20">
        <v>44</v>
      </c>
      <c r="F1113" s="20">
        <v>38</v>
      </c>
      <c r="G1113" s="20">
        <v>35</v>
      </c>
      <c r="H1113" s="20">
        <v>40</v>
      </c>
      <c r="I1113" s="20">
        <v>31</v>
      </c>
      <c r="J1113" s="20">
        <v>45</v>
      </c>
      <c r="K1113" s="143">
        <v>20</v>
      </c>
      <c r="L1113" s="143">
        <v>44</v>
      </c>
      <c r="M1113" s="143">
        <v>29</v>
      </c>
      <c r="N1113" s="144">
        <v>38</v>
      </c>
    </row>
    <row r="1114" spans="3:14" ht="12" customHeight="1">
      <c r="C1114" s="169"/>
      <c r="D1114" s="170"/>
      <c r="E1114" s="147"/>
      <c r="F1114" s="147"/>
      <c r="G1114" s="147"/>
      <c r="H1114" s="147"/>
      <c r="I1114" s="147"/>
      <c r="J1114" s="147"/>
      <c r="K1114" s="147"/>
      <c r="L1114" s="147"/>
      <c r="M1114" s="147"/>
      <c r="N1114" s="148"/>
    </row>
    <row r="1116" spans="3:8" ht="12" customHeight="1">
      <c r="C1116" s="60" t="s">
        <v>161</v>
      </c>
      <c r="D1116" s="60"/>
      <c r="H1116" s="7"/>
    </row>
    <row r="1117" spans="3:8" ht="12" customHeight="1">
      <c r="C1117" s="60"/>
      <c r="D1117" s="60"/>
      <c r="H1117" s="7"/>
    </row>
    <row r="1118" spans="3:8" ht="12" customHeight="1">
      <c r="C1118" s="60"/>
      <c r="D1118" s="60"/>
      <c r="H1118" s="7"/>
    </row>
    <row r="1120" spans="2:4" ht="12" customHeight="1">
      <c r="B1120" s="13" t="s">
        <v>79</v>
      </c>
      <c r="C1120" s="14" t="s">
        <v>555</v>
      </c>
      <c r="D1120" s="14"/>
    </row>
    <row r="1121" spans="3:4" ht="12" customHeight="1">
      <c r="C1121" s="106" t="s">
        <v>144</v>
      </c>
      <c r="D1121" s="106"/>
    </row>
    <row r="1123" spans="3:12" ht="12" customHeight="1">
      <c r="C1123" s="351"/>
      <c r="D1123" s="352"/>
      <c r="E1123" s="450">
        <v>2004</v>
      </c>
      <c r="F1123" s="450"/>
      <c r="G1123" s="450">
        <v>2005</v>
      </c>
      <c r="H1123" s="450"/>
      <c r="I1123" s="450">
        <v>2006</v>
      </c>
      <c r="J1123" s="450"/>
      <c r="K1123" s="450">
        <v>2007</v>
      </c>
      <c r="L1123" s="451"/>
    </row>
    <row r="1124" spans="3:12" ht="12" customHeight="1">
      <c r="C1124" s="403"/>
      <c r="D1124" s="409"/>
      <c r="E1124" s="404" t="s">
        <v>91</v>
      </c>
      <c r="F1124" s="404" t="s">
        <v>92</v>
      </c>
      <c r="G1124" s="404" t="s">
        <v>91</v>
      </c>
      <c r="H1124" s="404" t="s">
        <v>92</v>
      </c>
      <c r="I1124" s="404" t="s">
        <v>91</v>
      </c>
      <c r="J1124" s="404" t="s">
        <v>92</v>
      </c>
      <c r="K1124" s="404" t="s">
        <v>91</v>
      </c>
      <c r="L1124" s="405" t="s">
        <v>92</v>
      </c>
    </row>
    <row r="1125" spans="3:12" ht="8.25" customHeight="1">
      <c r="C1125" s="167"/>
      <c r="D1125" s="122"/>
      <c r="E1125" s="168"/>
      <c r="F1125" s="168"/>
      <c r="G1125" s="168"/>
      <c r="H1125" s="168"/>
      <c r="I1125" s="171"/>
      <c r="J1125" s="171"/>
      <c r="K1125" s="171"/>
      <c r="L1125" s="173"/>
    </row>
    <row r="1126" spans="3:12" ht="27" customHeight="1">
      <c r="C1126" s="466" t="s">
        <v>18</v>
      </c>
      <c r="D1126" s="461"/>
      <c r="E1126" s="151" t="s">
        <v>35</v>
      </c>
      <c r="F1126" s="151" t="s">
        <v>35</v>
      </c>
      <c r="G1126" s="151">
        <v>38</v>
      </c>
      <c r="H1126" s="151">
        <v>28</v>
      </c>
      <c r="I1126" s="152">
        <v>55</v>
      </c>
      <c r="J1126" s="152">
        <v>40</v>
      </c>
      <c r="K1126" s="152">
        <v>34</v>
      </c>
      <c r="L1126" s="153">
        <v>39</v>
      </c>
    </row>
    <row r="1127" spans="3:12" ht="30" customHeight="1">
      <c r="C1127" s="466" t="s">
        <v>1199</v>
      </c>
      <c r="D1127" s="461"/>
      <c r="E1127" s="151">
        <v>5</v>
      </c>
      <c r="F1127" s="151">
        <v>31</v>
      </c>
      <c r="G1127" s="151">
        <v>8</v>
      </c>
      <c r="H1127" s="151">
        <v>29</v>
      </c>
      <c r="I1127" s="152">
        <v>7</v>
      </c>
      <c r="J1127" s="152">
        <v>31</v>
      </c>
      <c r="K1127" s="152">
        <v>8</v>
      </c>
      <c r="L1127" s="153">
        <v>25</v>
      </c>
    </row>
    <row r="1128" spans="2:13" ht="26.25" customHeight="1">
      <c r="B1128" s="138"/>
      <c r="C1128" s="466" t="s">
        <v>19</v>
      </c>
      <c r="D1128" s="461"/>
      <c r="E1128" s="151" t="s">
        <v>35</v>
      </c>
      <c r="F1128" s="151" t="s">
        <v>35</v>
      </c>
      <c r="G1128" s="151">
        <v>6</v>
      </c>
      <c r="H1128" s="151">
        <v>6</v>
      </c>
      <c r="I1128" s="152">
        <v>4</v>
      </c>
      <c r="J1128" s="152">
        <v>13</v>
      </c>
      <c r="K1128" s="152">
        <v>3</v>
      </c>
      <c r="L1128" s="153">
        <v>18</v>
      </c>
      <c r="M1128" s="22"/>
    </row>
    <row r="1129" spans="3:12" ht="6.75" customHeight="1">
      <c r="C1129" s="169"/>
      <c r="D1129" s="170"/>
      <c r="E1129" s="154"/>
      <c r="F1129" s="154"/>
      <c r="G1129" s="154"/>
      <c r="H1129" s="154"/>
      <c r="I1129" s="154"/>
      <c r="J1129" s="154"/>
      <c r="K1129" s="154"/>
      <c r="L1129" s="155"/>
    </row>
    <row r="1130" spans="3:4" ht="12" customHeight="1">
      <c r="C1130" s="63"/>
      <c r="D1130" s="63"/>
    </row>
    <row r="1131" spans="3:4" ht="12" customHeight="1">
      <c r="C1131" s="60" t="s">
        <v>163</v>
      </c>
      <c r="D1131" s="60"/>
    </row>
    <row r="1132" spans="3:4" ht="12" customHeight="1">
      <c r="C1132" s="60"/>
      <c r="D1132" s="60"/>
    </row>
    <row r="1133" spans="3:4" ht="12" customHeight="1">
      <c r="C1133" s="60"/>
      <c r="D1133" s="60"/>
    </row>
    <row r="1134" spans="3:4" ht="12" customHeight="1">
      <c r="C1134" s="60"/>
      <c r="D1134" s="60"/>
    </row>
    <row r="1135" spans="2:4" ht="12" customHeight="1">
      <c r="B1135" s="13" t="s">
        <v>83</v>
      </c>
      <c r="C1135" s="14" t="s">
        <v>1167</v>
      </c>
      <c r="D1135" s="14"/>
    </row>
    <row r="1136" spans="3:4" ht="12" customHeight="1">
      <c r="C1136" s="106" t="s">
        <v>139</v>
      </c>
      <c r="D1136" s="106"/>
    </row>
    <row r="1138" spans="3:10" ht="12" customHeight="1">
      <c r="C1138" s="351"/>
      <c r="D1138" s="352"/>
      <c r="E1138" s="450">
        <v>2005</v>
      </c>
      <c r="F1138" s="450"/>
      <c r="G1138" s="450">
        <v>2006</v>
      </c>
      <c r="H1138" s="450"/>
      <c r="I1138" s="450">
        <v>2007</v>
      </c>
      <c r="J1138" s="451"/>
    </row>
    <row r="1139" spans="3:10" ht="12" customHeight="1">
      <c r="C1139" s="403"/>
      <c r="D1139" s="409"/>
      <c r="E1139" s="404" t="s">
        <v>91</v>
      </c>
      <c r="F1139" s="404" t="s">
        <v>92</v>
      </c>
      <c r="G1139" s="404" t="s">
        <v>91</v>
      </c>
      <c r="H1139" s="404" t="s">
        <v>92</v>
      </c>
      <c r="I1139" s="404" t="s">
        <v>91</v>
      </c>
      <c r="J1139" s="405" t="s">
        <v>92</v>
      </c>
    </row>
    <row r="1140" spans="3:10" ht="8.25" customHeight="1">
      <c r="C1140" s="167"/>
      <c r="D1140" s="122"/>
      <c r="E1140" s="168"/>
      <c r="F1140" s="171"/>
      <c r="G1140" s="171"/>
      <c r="H1140" s="171"/>
      <c r="I1140" s="171"/>
      <c r="J1140" s="173"/>
    </row>
    <row r="1141" spans="3:10" ht="14.25" customHeight="1">
      <c r="C1141" s="159" t="s">
        <v>1175</v>
      </c>
      <c r="D1141" s="38"/>
      <c r="E1141" s="151">
        <v>8</v>
      </c>
      <c r="F1141" s="151">
        <v>10</v>
      </c>
      <c r="G1141" s="152">
        <v>3</v>
      </c>
      <c r="H1141" s="152">
        <v>9</v>
      </c>
      <c r="I1141" s="152">
        <v>7</v>
      </c>
      <c r="J1141" s="153">
        <v>21</v>
      </c>
    </row>
    <row r="1142" spans="3:10" ht="12" customHeight="1">
      <c r="C1142" s="169"/>
      <c r="D1142" s="170"/>
      <c r="E1142" s="154"/>
      <c r="F1142" s="208"/>
      <c r="G1142" s="154"/>
      <c r="H1142" s="208"/>
      <c r="I1142" s="154"/>
      <c r="J1142" s="209"/>
    </row>
    <row r="1144" spans="3:4" ht="12" customHeight="1">
      <c r="C1144" s="60" t="s">
        <v>167</v>
      </c>
      <c r="D1144" s="60"/>
    </row>
    <row r="1145" spans="3:4" ht="12" customHeight="1">
      <c r="C1145" s="60"/>
      <c r="D1145" s="60"/>
    </row>
    <row r="1146" spans="3:4" ht="12" customHeight="1">
      <c r="C1146" s="60"/>
      <c r="D1146" s="60"/>
    </row>
    <row r="1148" spans="2:4" ht="12" customHeight="1">
      <c r="B1148" s="13" t="s">
        <v>307</v>
      </c>
      <c r="C1148" s="49" t="s">
        <v>549</v>
      </c>
      <c r="D1148" s="14"/>
    </row>
    <row r="1149" spans="3:4" ht="12" customHeight="1">
      <c r="C1149" s="106" t="s">
        <v>257</v>
      </c>
      <c r="D1149" s="106"/>
    </row>
    <row r="1151" spans="3:10" ht="12" customHeight="1">
      <c r="C1151" s="351"/>
      <c r="D1151" s="352"/>
      <c r="E1151" s="450">
        <v>2004</v>
      </c>
      <c r="F1151" s="450"/>
      <c r="G1151" s="450">
        <v>2005</v>
      </c>
      <c r="H1151" s="450"/>
      <c r="I1151" s="450">
        <v>2006</v>
      </c>
      <c r="J1151" s="451"/>
    </row>
    <row r="1152" spans="3:10" ht="12" customHeight="1">
      <c r="C1152" s="403"/>
      <c r="D1152" s="409"/>
      <c r="E1152" s="404" t="s">
        <v>91</v>
      </c>
      <c r="F1152" s="404" t="s">
        <v>92</v>
      </c>
      <c r="G1152" s="404" t="s">
        <v>91</v>
      </c>
      <c r="H1152" s="404" t="s">
        <v>92</v>
      </c>
      <c r="I1152" s="404" t="s">
        <v>91</v>
      </c>
      <c r="J1152" s="405" t="s">
        <v>92</v>
      </c>
    </row>
    <row r="1153" spans="3:10" ht="12" customHeight="1">
      <c r="C1153" s="167"/>
      <c r="D1153" s="122"/>
      <c r="E1153" s="168"/>
      <c r="F1153" s="168"/>
      <c r="G1153" s="168"/>
      <c r="H1153" s="168"/>
      <c r="I1153" s="171"/>
      <c r="J1153" s="153"/>
    </row>
    <row r="1154" spans="3:10" ht="12" customHeight="1">
      <c r="C1154" s="466" t="s">
        <v>42</v>
      </c>
      <c r="D1154" s="461"/>
      <c r="E1154" s="151">
        <v>18</v>
      </c>
      <c r="F1154" s="151">
        <v>26</v>
      </c>
      <c r="G1154" s="151">
        <v>13</v>
      </c>
      <c r="H1154" s="151">
        <v>22</v>
      </c>
      <c r="I1154" s="152">
        <v>3</v>
      </c>
      <c r="J1154" s="153" t="s">
        <v>37</v>
      </c>
    </row>
    <row r="1155" spans="2:13" ht="26.25" customHeight="1">
      <c r="B1155" s="324"/>
      <c r="C1155" s="466" t="s">
        <v>602</v>
      </c>
      <c r="D1155" s="461"/>
      <c r="E1155" s="151">
        <v>21</v>
      </c>
      <c r="F1155" s="151">
        <v>11</v>
      </c>
      <c r="G1155" s="151">
        <v>15</v>
      </c>
      <c r="H1155" s="151">
        <v>12</v>
      </c>
      <c r="I1155" s="152">
        <v>13</v>
      </c>
      <c r="J1155" s="153">
        <v>12</v>
      </c>
      <c r="M1155" s="22"/>
    </row>
    <row r="1156" spans="3:10" ht="12" customHeight="1">
      <c r="C1156" s="159" t="s">
        <v>43</v>
      </c>
      <c r="D1156" s="38"/>
      <c r="E1156" s="151">
        <v>50</v>
      </c>
      <c r="F1156" s="151">
        <v>53</v>
      </c>
      <c r="G1156" s="151">
        <v>62</v>
      </c>
      <c r="H1156" s="151">
        <v>61</v>
      </c>
      <c r="I1156" s="152">
        <v>40</v>
      </c>
      <c r="J1156" s="153">
        <v>41</v>
      </c>
    </row>
    <row r="1157" spans="2:13" ht="12" customHeight="1">
      <c r="B1157" s="138"/>
      <c r="C1157" s="159" t="s">
        <v>523</v>
      </c>
      <c r="D1157" s="38"/>
      <c r="E1157" s="151">
        <v>12</v>
      </c>
      <c r="F1157" s="151">
        <v>11</v>
      </c>
      <c r="G1157" s="151">
        <v>10</v>
      </c>
      <c r="H1157" s="151">
        <v>6</v>
      </c>
      <c r="I1157" s="152">
        <v>45</v>
      </c>
      <c r="J1157" s="153">
        <v>47</v>
      </c>
      <c r="M1157" s="22"/>
    </row>
    <row r="1158" spans="3:10" ht="12" customHeight="1">
      <c r="C1158" s="169"/>
      <c r="D1158" s="170"/>
      <c r="E1158" s="154"/>
      <c r="F1158" s="154"/>
      <c r="G1158" s="154"/>
      <c r="H1158" s="154"/>
      <c r="I1158" s="154"/>
      <c r="J1158" s="209"/>
    </row>
    <row r="1159" ht="8.25" customHeight="1"/>
    <row r="1160" spans="3:4" ht="12" customHeight="1">
      <c r="C1160" s="60" t="s">
        <v>1124</v>
      </c>
      <c r="D1160" s="60"/>
    </row>
    <row r="1161" spans="3:4" ht="6" customHeight="1">
      <c r="C1161" s="60"/>
      <c r="D1161" s="60"/>
    </row>
    <row r="1162" spans="3:4" ht="12" customHeight="1">
      <c r="C1162" s="60" t="s">
        <v>256</v>
      </c>
      <c r="D1162" s="60"/>
    </row>
    <row r="1163" spans="3:4" ht="12" customHeight="1">
      <c r="C1163" s="60"/>
      <c r="D1163" s="60"/>
    </row>
    <row r="1164" spans="3:4" ht="12" customHeight="1">
      <c r="C1164" s="60"/>
      <c r="D1164" s="60"/>
    </row>
    <row r="1165" spans="3:4" ht="12" customHeight="1">
      <c r="C1165" s="60"/>
      <c r="D1165" s="60"/>
    </row>
    <row r="1166" spans="2:10" ht="12" customHeight="1">
      <c r="B1166" s="239" t="s">
        <v>80</v>
      </c>
      <c r="C1166" s="10" t="s">
        <v>81</v>
      </c>
      <c r="D1166" s="10"/>
      <c r="E1166" s="11"/>
      <c r="F1166" s="11"/>
      <c r="G1166" s="11"/>
      <c r="H1166" s="11"/>
      <c r="I1166" s="11"/>
      <c r="J1166" s="272"/>
    </row>
    <row r="1167" ht="12" customHeight="1">
      <c r="B1167" s="6"/>
    </row>
    <row r="1168" spans="2:10" ht="12" customHeight="1">
      <c r="B1168" s="239" t="s">
        <v>82</v>
      </c>
      <c r="C1168" s="10" t="s">
        <v>89</v>
      </c>
      <c r="D1168" s="10"/>
      <c r="E1168" s="11"/>
      <c r="F1168" s="11"/>
      <c r="G1168" s="11"/>
      <c r="H1168" s="7"/>
      <c r="I1168" s="7"/>
      <c r="J1168" s="7"/>
    </row>
    <row r="1170" spans="2:4" ht="12" customHeight="1">
      <c r="B1170" s="13" t="s">
        <v>317</v>
      </c>
      <c r="C1170" s="14" t="s">
        <v>553</v>
      </c>
      <c r="D1170" s="14"/>
    </row>
    <row r="1171" spans="3:6" ht="12" customHeight="1">
      <c r="C1171" s="484" t="s">
        <v>149</v>
      </c>
      <c r="D1171" s="478"/>
      <c r="E1171" s="478"/>
      <c r="F1171" s="478"/>
    </row>
    <row r="1172" spans="3:4" ht="12" customHeight="1">
      <c r="C1172" s="16"/>
      <c r="D1172" s="16"/>
    </row>
    <row r="1173" spans="3:9" ht="12" customHeight="1">
      <c r="C1173" s="388"/>
      <c r="D1173" s="389"/>
      <c r="E1173" s="355">
        <v>2003</v>
      </c>
      <c r="F1173" s="355">
        <v>2004</v>
      </c>
      <c r="G1173" s="355">
        <v>2005</v>
      </c>
      <c r="H1173" s="355">
        <v>2006</v>
      </c>
      <c r="I1173" s="356">
        <v>2007</v>
      </c>
    </row>
    <row r="1174" spans="3:9" ht="12" customHeight="1">
      <c r="C1174" s="325"/>
      <c r="D1174" s="168"/>
      <c r="E1174" s="73"/>
      <c r="F1174" s="73"/>
      <c r="G1174" s="73"/>
      <c r="H1174" s="168"/>
      <c r="I1174" s="217"/>
    </row>
    <row r="1175" spans="3:9" ht="12.75">
      <c r="C1175" s="159" t="s">
        <v>84</v>
      </c>
      <c r="D1175" s="20"/>
      <c r="E1175" s="20">
        <v>99</v>
      </c>
      <c r="F1175" s="20">
        <v>100</v>
      </c>
      <c r="G1175" s="20">
        <v>100</v>
      </c>
      <c r="H1175" s="151" t="s">
        <v>35</v>
      </c>
      <c r="I1175" s="218" t="s">
        <v>35</v>
      </c>
    </row>
    <row r="1176" spans="2:10" ht="12" customHeight="1">
      <c r="B1176" s="138"/>
      <c r="C1176" s="159" t="s">
        <v>1142</v>
      </c>
      <c r="D1176" s="20"/>
      <c r="E1176" s="20">
        <v>94</v>
      </c>
      <c r="F1176" s="20">
        <v>93</v>
      </c>
      <c r="G1176" s="20">
        <v>97</v>
      </c>
      <c r="H1176" s="20">
        <v>99</v>
      </c>
      <c r="I1176" s="21">
        <v>99</v>
      </c>
      <c r="J1176" s="22"/>
    </row>
    <row r="1177" spans="3:9" ht="12" customHeight="1">
      <c r="C1177" s="159" t="s">
        <v>1205</v>
      </c>
      <c r="D1177" s="20"/>
      <c r="E1177" s="20">
        <v>95</v>
      </c>
      <c r="F1177" s="20">
        <v>93</v>
      </c>
      <c r="G1177" s="20">
        <v>95</v>
      </c>
      <c r="H1177" s="20">
        <v>99</v>
      </c>
      <c r="I1177" s="21">
        <v>97</v>
      </c>
    </row>
    <row r="1178" spans="2:10" ht="12" customHeight="1">
      <c r="B1178" s="138"/>
      <c r="C1178" s="159" t="s">
        <v>629</v>
      </c>
      <c r="D1178" s="20"/>
      <c r="E1178" s="20" t="s">
        <v>35</v>
      </c>
      <c r="F1178" s="20" t="s">
        <v>35</v>
      </c>
      <c r="G1178" s="20">
        <v>56</v>
      </c>
      <c r="H1178" s="20">
        <v>68</v>
      </c>
      <c r="I1178" s="21">
        <v>72</v>
      </c>
      <c r="J1178" s="22"/>
    </row>
    <row r="1179" spans="3:9" ht="12" customHeight="1">
      <c r="C1179" s="159" t="s">
        <v>566</v>
      </c>
      <c r="D1179" s="20"/>
      <c r="E1179" s="20">
        <v>48</v>
      </c>
      <c r="F1179" s="20">
        <v>49</v>
      </c>
      <c r="G1179" s="20">
        <v>47</v>
      </c>
      <c r="H1179" s="20">
        <v>46</v>
      </c>
      <c r="I1179" s="21">
        <v>56</v>
      </c>
    </row>
    <row r="1180" spans="2:10" ht="12" customHeight="1">
      <c r="B1180" s="138"/>
      <c r="C1180" s="159" t="s">
        <v>1128</v>
      </c>
      <c r="D1180" s="20"/>
      <c r="E1180" s="20">
        <v>26</v>
      </c>
      <c r="F1180" s="20">
        <v>33</v>
      </c>
      <c r="G1180" s="20">
        <v>36</v>
      </c>
      <c r="H1180" s="20">
        <v>48</v>
      </c>
      <c r="I1180" s="21">
        <v>52</v>
      </c>
      <c r="J1180" s="22"/>
    </row>
    <row r="1181" spans="3:9" ht="12" customHeight="1">
      <c r="C1181" s="159" t="s">
        <v>126</v>
      </c>
      <c r="D1181" s="20"/>
      <c r="E1181" s="20" t="s">
        <v>35</v>
      </c>
      <c r="F1181" s="20" t="s">
        <v>35</v>
      </c>
      <c r="G1181" s="20" t="s">
        <v>35</v>
      </c>
      <c r="H1181" s="20" t="s">
        <v>35</v>
      </c>
      <c r="I1181" s="21">
        <v>46</v>
      </c>
    </row>
    <row r="1182" spans="3:9" ht="12" customHeight="1">
      <c r="C1182" s="159" t="s">
        <v>34</v>
      </c>
      <c r="D1182" s="20"/>
      <c r="E1182" s="20">
        <v>22</v>
      </c>
      <c r="F1182" s="20">
        <v>25</v>
      </c>
      <c r="G1182" s="20">
        <v>26</v>
      </c>
      <c r="H1182" s="20">
        <v>22</v>
      </c>
      <c r="I1182" s="21">
        <v>30</v>
      </c>
    </row>
    <row r="1183" spans="2:10" ht="12" customHeight="1">
      <c r="B1183" s="138"/>
      <c r="C1183" s="159" t="s">
        <v>36</v>
      </c>
      <c r="D1183" s="20"/>
      <c r="E1183" s="20">
        <v>9</v>
      </c>
      <c r="F1183" s="20">
        <v>10</v>
      </c>
      <c r="G1183" s="20">
        <v>7</v>
      </c>
      <c r="H1183" s="20">
        <v>7</v>
      </c>
      <c r="I1183" s="21">
        <v>5</v>
      </c>
      <c r="J1183" s="22"/>
    </row>
    <row r="1184" spans="3:9" ht="12.75">
      <c r="C1184" s="169"/>
      <c r="D1184" s="170"/>
      <c r="E1184" s="154"/>
      <c r="F1184" s="154"/>
      <c r="G1184" s="154"/>
      <c r="H1184" s="154"/>
      <c r="I1184" s="155"/>
    </row>
    <row r="1186" spans="3:4" ht="12" customHeight="1">
      <c r="C1186" s="103" t="s">
        <v>168</v>
      </c>
      <c r="D1186" s="60"/>
    </row>
    <row r="1187" spans="3:4" ht="12" customHeight="1">
      <c r="C1187" s="103"/>
      <c r="D1187" s="60"/>
    </row>
    <row r="1188" spans="3:4" ht="12" customHeight="1">
      <c r="C1188" s="103"/>
      <c r="D1188" s="60"/>
    </row>
    <row r="1190" spans="2:4" ht="12" customHeight="1">
      <c r="B1190" s="13" t="s">
        <v>330</v>
      </c>
      <c r="C1190" s="14" t="s">
        <v>179</v>
      </c>
      <c r="D1190" s="14"/>
    </row>
    <row r="1191" spans="3:4" ht="12" customHeight="1">
      <c r="C1191" s="106" t="s">
        <v>149</v>
      </c>
      <c r="D1191" s="106"/>
    </row>
    <row r="1193" spans="3:8" ht="12" customHeight="1">
      <c r="C1193" s="390"/>
      <c r="D1193" s="355">
        <v>2003</v>
      </c>
      <c r="E1193" s="355">
        <v>2004</v>
      </c>
      <c r="F1193" s="355">
        <v>2005</v>
      </c>
      <c r="G1193" s="355">
        <v>2006</v>
      </c>
      <c r="H1193" s="356">
        <v>2007</v>
      </c>
    </row>
    <row r="1194" spans="3:8" s="7" customFormat="1" ht="5.25" customHeight="1">
      <c r="C1194" s="347"/>
      <c r="D1194" s="348"/>
      <c r="E1194" s="348"/>
      <c r="F1194" s="348"/>
      <c r="G1194" s="348"/>
      <c r="H1194" s="349"/>
    </row>
    <row r="1195" spans="3:8" s="7" customFormat="1" ht="12" customHeight="1">
      <c r="C1195" s="454" t="s">
        <v>1197</v>
      </c>
      <c r="D1195" s="455"/>
      <c r="E1195" s="455"/>
      <c r="F1195" s="455"/>
      <c r="G1195" s="455"/>
      <c r="H1195" s="456"/>
    </row>
    <row r="1196" spans="3:8" s="7" customFormat="1" ht="5.25" customHeight="1">
      <c r="C1196" s="350"/>
      <c r="D1196" s="223"/>
      <c r="E1196" s="223"/>
      <c r="F1196" s="223"/>
      <c r="G1196" s="223"/>
      <c r="H1196" s="342"/>
    </row>
    <row r="1197" spans="3:8" ht="12" customHeight="1">
      <c r="C1197" s="39" t="s">
        <v>308</v>
      </c>
      <c r="D1197" s="20">
        <v>95</v>
      </c>
      <c r="E1197" s="20">
        <v>94</v>
      </c>
      <c r="F1197" s="20">
        <v>99</v>
      </c>
      <c r="G1197" s="20">
        <v>100</v>
      </c>
      <c r="H1197" s="21">
        <v>100</v>
      </c>
    </row>
    <row r="1198" spans="2:10" ht="12" customHeight="1">
      <c r="B1198" s="138"/>
      <c r="C1198" s="39" t="s">
        <v>309</v>
      </c>
      <c r="D1198" s="20">
        <v>96</v>
      </c>
      <c r="E1198" s="20">
        <v>93</v>
      </c>
      <c r="F1198" s="20">
        <v>98</v>
      </c>
      <c r="G1198" s="20">
        <v>97</v>
      </c>
      <c r="H1198" s="21">
        <v>98</v>
      </c>
      <c r="I1198" s="22"/>
      <c r="J1198" s="22"/>
    </row>
    <row r="1199" spans="3:8" ht="12" customHeight="1">
      <c r="C1199" s="39" t="s">
        <v>310</v>
      </c>
      <c r="D1199" s="20">
        <v>95</v>
      </c>
      <c r="E1199" s="20">
        <v>100</v>
      </c>
      <c r="F1199" s="20">
        <v>100</v>
      </c>
      <c r="G1199" s="20">
        <v>100</v>
      </c>
      <c r="H1199" s="21">
        <v>100</v>
      </c>
    </row>
    <row r="1200" spans="2:10" ht="12" customHeight="1">
      <c r="B1200" s="138"/>
      <c r="C1200" s="39" t="s">
        <v>311</v>
      </c>
      <c r="D1200" s="20">
        <v>93</v>
      </c>
      <c r="E1200" s="20">
        <v>94</v>
      </c>
      <c r="F1200" s="20">
        <v>96</v>
      </c>
      <c r="G1200" s="20">
        <v>100</v>
      </c>
      <c r="H1200" s="21">
        <v>100</v>
      </c>
      <c r="I1200" s="22"/>
      <c r="J1200" s="22"/>
    </row>
    <row r="1201" spans="3:8" ht="13.5" customHeight="1">
      <c r="C1201" s="39" t="s">
        <v>312</v>
      </c>
      <c r="D1201" s="20">
        <v>94</v>
      </c>
      <c r="E1201" s="20">
        <v>93</v>
      </c>
      <c r="F1201" s="20">
        <v>93</v>
      </c>
      <c r="G1201" s="20">
        <v>93</v>
      </c>
      <c r="H1201" s="21">
        <v>100</v>
      </c>
    </row>
    <row r="1202" spans="2:10" ht="12" customHeight="1">
      <c r="B1202" s="138"/>
      <c r="C1202" s="39" t="s">
        <v>313</v>
      </c>
      <c r="D1202" s="20">
        <v>95</v>
      </c>
      <c r="E1202" s="20">
        <v>93</v>
      </c>
      <c r="F1202" s="20">
        <v>100</v>
      </c>
      <c r="G1202" s="20">
        <v>100</v>
      </c>
      <c r="H1202" s="21">
        <v>100</v>
      </c>
      <c r="I1202" s="22"/>
      <c r="J1202" s="22"/>
    </row>
    <row r="1203" spans="3:8" ht="12" customHeight="1">
      <c r="C1203" s="39" t="s">
        <v>314</v>
      </c>
      <c r="D1203" s="20">
        <v>73</v>
      </c>
      <c r="E1203" s="20">
        <v>78</v>
      </c>
      <c r="F1203" s="20">
        <v>88</v>
      </c>
      <c r="G1203" s="20">
        <v>100</v>
      </c>
      <c r="H1203" s="21">
        <v>78</v>
      </c>
    </row>
    <row r="1204" spans="3:8" ht="4.5" customHeight="1">
      <c r="C1204" s="39"/>
      <c r="D1204" s="20"/>
      <c r="E1204" s="20"/>
      <c r="F1204" s="20"/>
      <c r="G1204" s="20"/>
      <c r="H1204" s="21"/>
    </row>
    <row r="1205" spans="3:8" ht="12" customHeight="1">
      <c r="C1205" s="454" t="s">
        <v>315</v>
      </c>
      <c r="D1205" s="455"/>
      <c r="E1205" s="455"/>
      <c r="F1205" s="455"/>
      <c r="G1205" s="455"/>
      <c r="H1205" s="456"/>
    </row>
    <row r="1206" spans="3:8" s="7" customFormat="1" ht="4.5" customHeight="1">
      <c r="C1206" s="346"/>
      <c r="D1206" s="223"/>
      <c r="E1206" s="223"/>
      <c r="F1206" s="223"/>
      <c r="G1206" s="223"/>
      <c r="H1206" s="342"/>
    </row>
    <row r="1207" spans="3:8" ht="12" customHeight="1">
      <c r="C1207" s="39" t="s">
        <v>308</v>
      </c>
      <c r="D1207" s="20" t="s">
        <v>35</v>
      </c>
      <c r="E1207" s="20">
        <v>98</v>
      </c>
      <c r="F1207" s="20">
        <v>99</v>
      </c>
      <c r="G1207" s="20">
        <v>100</v>
      </c>
      <c r="H1207" s="21">
        <v>98</v>
      </c>
    </row>
    <row r="1208" spans="2:10" ht="12" customHeight="1">
      <c r="B1208" s="138"/>
      <c r="C1208" s="39" t="s">
        <v>309</v>
      </c>
      <c r="D1208" s="20" t="s">
        <v>35</v>
      </c>
      <c r="E1208" s="20">
        <v>92</v>
      </c>
      <c r="F1208" s="20">
        <v>98</v>
      </c>
      <c r="G1208" s="20">
        <v>100</v>
      </c>
      <c r="H1208" s="21">
        <v>97</v>
      </c>
      <c r="I1208" s="22"/>
      <c r="J1208" s="22"/>
    </row>
    <row r="1209" spans="3:8" ht="12" customHeight="1">
      <c r="C1209" s="39" t="s">
        <v>310</v>
      </c>
      <c r="D1209" s="20" t="s">
        <v>35</v>
      </c>
      <c r="E1209" s="20">
        <v>94</v>
      </c>
      <c r="F1209" s="20">
        <v>100</v>
      </c>
      <c r="G1209" s="20">
        <v>100</v>
      </c>
      <c r="H1209" s="21">
        <v>100</v>
      </c>
    </row>
    <row r="1210" spans="2:10" ht="12" customHeight="1">
      <c r="B1210" s="138"/>
      <c r="C1210" s="39" t="s">
        <v>311</v>
      </c>
      <c r="D1210" s="20" t="s">
        <v>35</v>
      </c>
      <c r="E1210" s="20">
        <v>90</v>
      </c>
      <c r="F1210" s="20">
        <v>90</v>
      </c>
      <c r="G1210" s="20">
        <v>98</v>
      </c>
      <c r="H1210" s="21">
        <v>100</v>
      </c>
      <c r="I1210" s="22"/>
      <c r="J1210" s="22"/>
    </row>
    <row r="1211" spans="3:8" ht="13.5" customHeight="1">
      <c r="C1211" s="39" t="s">
        <v>312</v>
      </c>
      <c r="D1211" s="20" t="s">
        <v>35</v>
      </c>
      <c r="E1211" s="20">
        <v>93</v>
      </c>
      <c r="F1211" s="20">
        <v>93</v>
      </c>
      <c r="G1211" s="20">
        <v>93</v>
      </c>
      <c r="H1211" s="21">
        <v>94</v>
      </c>
    </row>
    <row r="1212" spans="2:10" ht="12" customHeight="1">
      <c r="B1212" s="138"/>
      <c r="C1212" s="39" t="s">
        <v>313</v>
      </c>
      <c r="D1212" s="20" t="s">
        <v>35</v>
      </c>
      <c r="E1212" s="20">
        <v>80</v>
      </c>
      <c r="F1212" s="20">
        <v>86</v>
      </c>
      <c r="G1212" s="20">
        <v>100</v>
      </c>
      <c r="H1212" s="21">
        <v>80</v>
      </c>
      <c r="I1212" s="22"/>
      <c r="J1212" s="22"/>
    </row>
    <row r="1213" spans="3:8" ht="12" customHeight="1">
      <c r="C1213" s="39" t="s">
        <v>314</v>
      </c>
      <c r="D1213" s="20" t="s">
        <v>35</v>
      </c>
      <c r="E1213" s="20">
        <v>89</v>
      </c>
      <c r="F1213" s="20">
        <v>86</v>
      </c>
      <c r="G1213" s="20">
        <v>83</v>
      </c>
      <c r="H1213" s="21">
        <v>89</v>
      </c>
    </row>
    <row r="1214" spans="3:8" ht="5.25" customHeight="1">
      <c r="C1214" s="39"/>
      <c r="D1214" s="20"/>
      <c r="E1214" s="20"/>
      <c r="F1214" s="20"/>
      <c r="G1214" s="20"/>
      <c r="H1214" s="21"/>
    </row>
    <row r="1215" spans="3:8" ht="12" customHeight="1">
      <c r="C1215" s="457" t="s">
        <v>1176</v>
      </c>
      <c r="D1215" s="458"/>
      <c r="E1215" s="458"/>
      <c r="F1215" s="458"/>
      <c r="G1215" s="458"/>
      <c r="H1215" s="459"/>
    </row>
    <row r="1216" spans="3:8" s="7" customFormat="1" ht="5.25" customHeight="1">
      <c r="C1216" s="346"/>
      <c r="D1216" s="348"/>
      <c r="E1216" s="348"/>
      <c r="F1216" s="348"/>
      <c r="G1216" s="348"/>
      <c r="H1216" s="349"/>
    </row>
    <row r="1217" spans="3:8" ht="12" customHeight="1">
      <c r="C1217" s="39" t="s">
        <v>308</v>
      </c>
      <c r="D1217" s="20" t="s">
        <v>35</v>
      </c>
      <c r="E1217" s="20" t="s">
        <v>35</v>
      </c>
      <c r="F1217" s="20">
        <v>55</v>
      </c>
      <c r="G1217" s="20">
        <v>64</v>
      </c>
      <c r="H1217" s="21">
        <v>68</v>
      </c>
    </row>
    <row r="1218" spans="2:10" ht="12" customHeight="1">
      <c r="B1218" s="138"/>
      <c r="C1218" s="39" t="s">
        <v>309</v>
      </c>
      <c r="D1218" s="20" t="s">
        <v>35</v>
      </c>
      <c r="E1218" s="20" t="s">
        <v>35</v>
      </c>
      <c r="F1218" s="20">
        <v>56</v>
      </c>
      <c r="G1218" s="20">
        <v>64</v>
      </c>
      <c r="H1218" s="21">
        <v>73</v>
      </c>
      <c r="I1218" s="22"/>
      <c r="J1218" s="22"/>
    </row>
    <row r="1219" spans="3:8" ht="12" customHeight="1">
      <c r="C1219" s="39" t="s">
        <v>310</v>
      </c>
      <c r="D1219" s="20" t="s">
        <v>35</v>
      </c>
      <c r="E1219" s="20" t="s">
        <v>35</v>
      </c>
      <c r="F1219" s="20">
        <v>94</v>
      </c>
      <c r="G1219" s="20">
        <v>94</v>
      </c>
      <c r="H1219" s="21">
        <v>100</v>
      </c>
    </row>
    <row r="1220" spans="2:10" ht="12" customHeight="1">
      <c r="B1220" s="138"/>
      <c r="C1220" s="39" t="s">
        <v>311</v>
      </c>
      <c r="D1220" s="20" t="s">
        <v>35</v>
      </c>
      <c r="E1220" s="20" t="s">
        <v>35</v>
      </c>
      <c r="F1220" s="20">
        <v>53</v>
      </c>
      <c r="G1220" s="20">
        <v>72</v>
      </c>
      <c r="H1220" s="21">
        <v>82</v>
      </c>
      <c r="I1220" s="22"/>
      <c r="J1220" s="22"/>
    </row>
    <row r="1221" spans="3:8" ht="13.5" customHeight="1">
      <c r="C1221" s="39" t="s">
        <v>312</v>
      </c>
      <c r="D1221" s="20" t="s">
        <v>35</v>
      </c>
      <c r="E1221" s="20" t="s">
        <v>35</v>
      </c>
      <c r="F1221" s="20">
        <v>57</v>
      </c>
      <c r="G1221" s="20">
        <v>67</v>
      </c>
      <c r="H1221" s="21">
        <v>69</v>
      </c>
    </row>
    <row r="1222" spans="2:10" ht="12" customHeight="1">
      <c r="B1222" s="138"/>
      <c r="C1222" s="39" t="s">
        <v>313</v>
      </c>
      <c r="D1222" s="20" t="s">
        <v>35</v>
      </c>
      <c r="E1222" s="20" t="s">
        <v>35</v>
      </c>
      <c r="F1222" s="20">
        <v>43</v>
      </c>
      <c r="G1222" s="20">
        <v>64</v>
      </c>
      <c r="H1222" s="21">
        <v>47</v>
      </c>
      <c r="I1222" s="22"/>
      <c r="J1222" s="22"/>
    </row>
    <row r="1223" spans="3:8" ht="12" customHeight="1">
      <c r="C1223" s="39" t="s">
        <v>314</v>
      </c>
      <c r="D1223" s="20" t="s">
        <v>35</v>
      </c>
      <c r="E1223" s="20" t="s">
        <v>35</v>
      </c>
      <c r="F1223" s="20">
        <v>25</v>
      </c>
      <c r="G1223" s="20">
        <v>67</v>
      </c>
      <c r="H1223" s="21">
        <v>67</v>
      </c>
    </row>
    <row r="1224" spans="3:8" ht="5.25" customHeight="1">
      <c r="C1224" s="39"/>
      <c r="D1224" s="20"/>
      <c r="E1224" s="20"/>
      <c r="F1224" s="20"/>
      <c r="G1224" s="20"/>
      <c r="H1224" s="21"/>
    </row>
    <row r="1225" spans="3:8" ht="12" customHeight="1">
      <c r="C1225" s="454" t="s">
        <v>566</v>
      </c>
      <c r="D1225" s="455"/>
      <c r="E1225" s="455"/>
      <c r="F1225" s="455"/>
      <c r="G1225" s="455"/>
      <c r="H1225" s="456"/>
    </row>
    <row r="1226" spans="3:8" s="7" customFormat="1" ht="6" customHeight="1">
      <c r="C1226" s="346"/>
      <c r="D1226" s="223"/>
      <c r="E1226" s="223"/>
      <c r="F1226" s="223"/>
      <c r="G1226" s="223"/>
      <c r="H1226" s="342"/>
    </row>
    <row r="1227" spans="3:8" ht="12" customHeight="1">
      <c r="C1227" s="39" t="s">
        <v>308</v>
      </c>
      <c r="D1227" s="20">
        <v>47</v>
      </c>
      <c r="E1227" s="20">
        <v>43</v>
      </c>
      <c r="F1227" s="20">
        <v>44</v>
      </c>
      <c r="G1227" s="20">
        <v>39</v>
      </c>
      <c r="H1227" s="21">
        <v>49</v>
      </c>
    </row>
    <row r="1228" spans="2:10" ht="12" customHeight="1">
      <c r="B1228" s="138"/>
      <c r="C1228" s="39" t="s">
        <v>309</v>
      </c>
      <c r="D1228" s="20">
        <v>50</v>
      </c>
      <c r="E1228" s="20">
        <v>52</v>
      </c>
      <c r="F1228" s="20">
        <v>51</v>
      </c>
      <c r="G1228" s="20">
        <v>53</v>
      </c>
      <c r="H1228" s="21">
        <v>59</v>
      </c>
      <c r="I1228" s="22"/>
      <c r="J1228" s="22"/>
    </row>
    <row r="1229" spans="3:8" ht="12" customHeight="1">
      <c r="C1229" s="39" t="s">
        <v>310</v>
      </c>
      <c r="D1229" s="20">
        <v>65</v>
      </c>
      <c r="E1229" s="20">
        <v>63</v>
      </c>
      <c r="F1229" s="20">
        <v>53</v>
      </c>
      <c r="G1229" s="20">
        <v>59</v>
      </c>
      <c r="H1229" s="21">
        <v>100</v>
      </c>
    </row>
    <row r="1230" spans="2:10" ht="12" customHeight="1">
      <c r="B1230" s="138"/>
      <c r="C1230" s="39" t="s">
        <v>311</v>
      </c>
      <c r="D1230" s="20">
        <v>45</v>
      </c>
      <c r="E1230" s="20">
        <v>45</v>
      </c>
      <c r="F1230" s="20">
        <v>35</v>
      </c>
      <c r="G1230" s="20">
        <v>41</v>
      </c>
      <c r="H1230" s="21">
        <v>51</v>
      </c>
      <c r="I1230" s="22"/>
      <c r="J1230" s="22"/>
    </row>
    <row r="1231" spans="3:8" ht="12.75" customHeight="1">
      <c r="C1231" s="39" t="s">
        <v>312</v>
      </c>
      <c r="D1231" s="20">
        <v>63</v>
      </c>
      <c r="E1231" s="20">
        <v>64</v>
      </c>
      <c r="F1231" s="20">
        <v>79</v>
      </c>
      <c r="G1231" s="20">
        <v>53</v>
      </c>
      <c r="H1231" s="21">
        <v>56</v>
      </c>
    </row>
    <row r="1232" spans="2:10" ht="12" customHeight="1">
      <c r="B1232" s="138"/>
      <c r="C1232" s="39" t="s">
        <v>313</v>
      </c>
      <c r="D1232" s="20">
        <v>32</v>
      </c>
      <c r="E1232" s="20">
        <v>47</v>
      </c>
      <c r="F1232" s="20">
        <v>57</v>
      </c>
      <c r="G1232" s="20">
        <v>43</v>
      </c>
      <c r="H1232" s="21">
        <v>47</v>
      </c>
      <c r="I1232" s="22"/>
      <c r="J1232" s="22"/>
    </row>
    <row r="1233" spans="3:8" ht="12" customHeight="1">
      <c r="C1233" s="39" t="s">
        <v>314</v>
      </c>
      <c r="D1233" s="20">
        <v>27</v>
      </c>
      <c r="E1233" s="20">
        <v>44</v>
      </c>
      <c r="F1233" s="20">
        <v>38</v>
      </c>
      <c r="G1233" s="20">
        <v>33</v>
      </c>
      <c r="H1233" s="21">
        <v>56</v>
      </c>
    </row>
    <row r="1234" spans="3:8" ht="6" customHeight="1">
      <c r="C1234" s="39"/>
      <c r="D1234" s="20"/>
      <c r="E1234" s="20"/>
      <c r="F1234" s="20"/>
      <c r="G1234" s="20"/>
      <c r="H1234" s="21"/>
    </row>
    <row r="1235" spans="3:8" ht="12" customHeight="1">
      <c r="C1235" s="457" t="s">
        <v>1177</v>
      </c>
      <c r="D1235" s="458"/>
      <c r="E1235" s="458"/>
      <c r="F1235" s="458"/>
      <c r="G1235" s="458"/>
      <c r="H1235" s="459"/>
    </row>
    <row r="1236" spans="3:8" s="7" customFormat="1" ht="6" customHeight="1">
      <c r="C1236" s="347"/>
      <c r="D1236" s="348"/>
      <c r="E1236" s="348"/>
      <c r="F1236" s="348"/>
      <c r="G1236" s="348"/>
      <c r="H1236" s="349"/>
    </row>
    <row r="1237" spans="3:8" ht="12" customHeight="1">
      <c r="C1237" s="39" t="s">
        <v>308</v>
      </c>
      <c r="D1237" s="20">
        <v>31</v>
      </c>
      <c r="E1237" s="20">
        <v>30</v>
      </c>
      <c r="F1237" s="20">
        <v>35</v>
      </c>
      <c r="G1237" s="20">
        <v>47</v>
      </c>
      <c r="H1237" s="21">
        <v>58</v>
      </c>
    </row>
    <row r="1238" spans="2:10" ht="12" customHeight="1">
      <c r="B1238" s="138"/>
      <c r="C1238" s="39" t="s">
        <v>309</v>
      </c>
      <c r="D1238" s="20">
        <v>24</v>
      </c>
      <c r="E1238" s="20">
        <v>32</v>
      </c>
      <c r="F1238" s="20">
        <v>39</v>
      </c>
      <c r="G1238" s="20">
        <v>51</v>
      </c>
      <c r="H1238" s="21">
        <v>51</v>
      </c>
      <c r="I1238" s="22"/>
      <c r="J1238" s="22"/>
    </row>
    <row r="1239" spans="3:8" ht="12" customHeight="1">
      <c r="C1239" s="39" t="s">
        <v>310</v>
      </c>
      <c r="D1239" s="20">
        <v>70</v>
      </c>
      <c r="E1239" s="20">
        <v>69</v>
      </c>
      <c r="F1239" s="20">
        <v>71</v>
      </c>
      <c r="G1239" s="20">
        <v>82</v>
      </c>
      <c r="H1239" s="21">
        <v>83</v>
      </c>
    </row>
    <row r="1240" spans="2:10" ht="12" customHeight="1">
      <c r="B1240" s="138"/>
      <c r="C1240" s="39" t="s">
        <v>311</v>
      </c>
      <c r="D1240" s="20">
        <v>14</v>
      </c>
      <c r="E1240" s="20">
        <v>29</v>
      </c>
      <c r="F1240" s="20">
        <v>22</v>
      </c>
      <c r="G1240" s="20">
        <v>37</v>
      </c>
      <c r="H1240" s="21">
        <v>42</v>
      </c>
      <c r="I1240" s="22"/>
      <c r="J1240" s="22"/>
    </row>
    <row r="1241" spans="3:8" ht="12.75" customHeight="1">
      <c r="C1241" s="39" t="s">
        <v>312</v>
      </c>
      <c r="D1241" s="20">
        <v>25</v>
      </c>
      <c r="E1241" s="20">
        <v>64</v>
      </c>
      <c r="F1241" s="20">
        <v>50</v>
      </c>
      <c r="G1241" s="20">
        <v>53</v>
      </c>
      <c r="H1241" s="21">
        <v>38</v>
      </c>
    </row>
    <row r="1242" spans="2:10" ht="12" customHeight="1">
      <c r="B1242" s="138"/>
      <c r="C1242" s="39" t="s">
        <v>313</v>
      </c>
      <c r="D1242" s="20">
        <v>16</v>
      </c>
      <c r="E1242" s="20">
        <v>13</v>
      </c>
      <c r="F1242" s="20">
        <v>14</v>
      </c>
      <c r="G1242" s="20">
        <v>29</v>
      </c>
      <c r="H1242" s="21">
        <v>33</v>
      </c>
      <c r="I1242" s="22"/>
      <c r="J1242" s="22"/>
    </row>
    <row r="1243" spans="3:8" ht="12" customHeight="1">
      <c r="C1243" s="39" t="s">
        <v>314</v>
      </c>
      <c r="D1243" s="20">
        <v>9</v>
      </c>
      <c r="E1243" s="20">
        <v>11</v>
      </c>
      <c r="F1243" s="20">
        <v>38</v>
      </c>
      <c r="G1243" s="20">
        <v>33</v>
      </c>
      <c r="H1243" s="21">
        <v>67</v>
      </c>
    </row>
    <row r="1244" spans="3:8" ht="6" customHeight="1">
      <c r="C1244" s="39"/>
      <c r="D1244" s="20"/>
      <c r="E1244" s="20"/>
      <c r="F1244" s="20"/>
      <c r="G1244" s="20"/>
      <c r="H1244" s="21"/>
    </row>
    <row r="1245" spans="3:8" ht="13.5" customHeight="1">
      <c r="C1245" s="454" t="s">
        <v>34</v>
      </c>
      <c r="D1245" s="455"/>
      <c r="E1245" s="455"/>
      <c r="F1245" s="455"/>
      <c r="G1245" s="455"/>
      <c r="H1245" s="456"/>
    </row>
    <row r="1246" spans="3:8" s="7" customFormat="1" ht="4.5" customHeight="1">
      <c r="C1246" s="346"/>
      <c r="D1246" s="223"/>
      <c r="E1246" s="223"/>
      <c r="F1246" s="223"/>
      <c r="G1246" s="223"/>
      <c r="H1246" s="342"/>
    </row>
    <row r="1247" spans="3:8" ht="12" customHeight="1">
      <c r="C1247" s="39" t="s">
        <v>308</v>
      </c>
      <c r="D1247" s="20">
        <v>27</v>
      </c>
      <c r="E1247" s="20">
        <v>23</v>
      </c>
      <c r="F1247" s="20">
        <v>25</v>
      </c>
      <c r="G1247" s="20">
        <v>24</v>
      </c>
      <c r="H1247" s="21">
        <v>29</v>
      </c>
    </row>
    <row r="1248" spans="2:10" ht="12" customHeight="1">
      <c r="B1248" s="138"/>
      <c r="C1248" s="39" t="s">
        <v>309</v>
      </c>
      <c r="D1248" s="20">
        <v>24</v>
      </c>
      <c r="E1248" s="20">
        <v>35</v>
      </c>
      <c r="F1248" s="20">
        <v>27</v>
      </c>
      <c r="G1248" s="20">
        <v>23</v>
      </c>
      <c r="H1248" s="21">
        <v>33</v>
      </c>
      <c r="I1248" s="22"/>
      <c r="J1248" s="22"/>
    </row>
    <row r="1249" spans="3:8" ht="12" customHeight="1">
      <c r="C1249" s="39" t="s">
        <v>310</v>
      </c>
      <c r="D1249" s="20">
        <v>15</v>
      </c>
      <c r="E1249" s="20">
        <v>25</v>
      </c>
      <c r="F1249" s="20">
        <v>29</v>
      </c>
      <c r="G1249" s="20">
        <v>12</v>
      </c>
      <c r="H1249" s="21">
        <v>22</v>
      </c>
    </row>
    <row r="1250" spans="2:10" ht="12" customHeight="1">
      <c r="B1250" s="138"/>
      <c r="C1250" s="39" t="s">
        <v>311</v>
      </c>
      <c r="D1250" s="20">
        <v>14</v>
      </c>
      <c r="E1250" s="20">
        <v>20</v>
      </c>
      <c r="F1250" s="20">
        <v>18</v>
      </c>
      <c r="G1250" s="20">
        <v>24</v>
      </c>
      <c r="H1250" s="21">
        <v>29</v>
      </c>
      <c r="I1250" s="22"/>
      <c r="J1250" s="22"/>
    </row>
    <row r="1251" spans="3:8" ht="12.75" customHeight="1">
      <c r="C1251" s="39" t="s">
        <v>312</v>
      </c>
      <c r="D1251" s="20">
        <v>31</v>
      </c>
      <c r="E1251" s="20">
        <v>7</v>
      </c>
      <c r="F1251" s="20">
        <v>38</v>
      </c>
      <c r="G1251" s="20">
        <v>20</v>
      </c>
      <c r="H1251" s="21">
        <v>31</v>
      </c>
    </row>
    <row r="1252" spans="2:10" ht="12" customHeight="1">
      <c r="B1252" s="138"/>
      <c r="C1252" s="39" t="s">
        <v>313</v>
      </c>
      <c r="D1252" s="20">
        <v>11</v>
      </c>
      <c r="E1252" s="20">
        <v>13</v>
      </c>
      <c r="F1252" s="20">
        <v>43</v>
      </c>
      <c r="G1252" s="20">
        <v>21</v>
      </c>
      <c r="H1252" s="21">
        <v>33</v>
      </c>
      <c r="I1252" s="22"/>
      <c r="J1252" s="22"/>
    </row>
    <row r="1253" spans="3:8" ht="12" customHeight="1">
      <c r="C1253" s="39" t="s">
        <v>314</v>
      </c>
      <c r="D1253" s="20">
        <v>23</v>
      </c>
      <c r="E1253" s="20">
        <v>22</v>
      </c>
      <c r="F1253" s="20">
        <v>13</v>
      </c>
      <c r="G1253" s="20" t="s">
        <v>37</v>
      </c>
      <c r="H1253" s="21">
        <v>33</v>
      </c>
    </row>
    <row r="1254" spans="3:8" ht="6" customHeight="1">
      <c r="C1254" s="39"/>
      <c r="D1254" s="20"/>
      <c r="E1254" s="20"/>
      <c r="F1254" s="20"/>
      <c r="G1254" s="20"/>
      <c r="H1254" s="21"/>
    </row>
    <row r="1255" spans="3:8" ht="14.25" customHeight="1">
      <c r="C1255" s="454" t="s">
        <v>36</v>
      </c>
      <c r="D1255" s="455"/>
      <c r="E1255" s="455"/>
      <c r="F1255" s="455"/>
      <c r="G1255" s="455"/>
      <c r="H1255" s="456"/>
    </row>
    <row r="1256" spans="3:8" ht="6" customHeight="1">
      <c r="C1256" s="346"/>
      <c r="D1256" s="223"/>
      <c r="E1256" s="223"/>
      <c r="F1256" s="223"/>
      <c r="G1256" s="223"/>
      <c r="H1256" s="342"/>
    </row>
    <row r="1257" spans="3:8" ht="12.75">
      <c r="C1257" s="39" t="s">
        <v>308</v>
      </c>
      <c r="D1257" s="20">
        <v>7</v>
      </c>
      <c r="E1257" s="20">
        <v>14</v>
      </c>
      <c r="F1257" s="20">
        <v>6</v>
      </c>
      <c r="G1257" s="20">
        <v>4</v>
      </c>
      <c r="H1257" s="21">
        <v>5</v>
      </c>
    </row>
    <row r="1258" spans="2:10" ht="12.75">
      <c r="B1258" s="138"/>
      <c r="C1258" s="39" t="s">
        <v>309</v>
      </c>
      <c r="D1258" s="20">
        <v>10</v>
      </c>
      <c r="E1258" s="20">
        <v>9</v>
      </c>
      <c r="F1258" s="20">
        <v>7</v>
      </c>
      <c r="G1258" s="20">
        <v>5</v>
      </c>
      <c r="H1258" s="21">
        <v>6</v>
      </c>
      <c r="I1258" s="22"/>
      <c r="J1258" s="22"/>
    </row>
    <row r="1259" spans="3:8" ht="12.75">
      <c r="C1259" s="39" t="s">
        <v>310</v>
      </c>
      <c r="D1259" s="20" t="s">
        <v>316</v>
      </c>
      <c r="E1259" s="20">
        <v>13</v>
      </c>
      <c r="F1259" s="20">
        <v>12</v>
      </c>
      <c r="G1259" s="20">
        <v>24</v>
      </c>
      <c r="H1259" s="21">
        <v>6</v>
      </c>
    </row>
    <row r="1260" spans="2:10" ht="12.75">
      <c r="B1260" s="138"/>
      <c r="C1260" s="39" t="s">
        <v>311</v>
      </c>
      <c r="D1260" s="20">
        <v>5</v>
      </c>
      <c r="E1260" s="20">
        <v>8</v>
      </c>
      <c r="F1260" s="20">
        <v>6</v>
      </c>
      <c r="G1260" s="20">
        <v>9</v>
      </c>
      <c r="H1260" s="21">
        <v>4</v>
      </c>
      <c r="I1260" s="22"/>
      <c r="J1260" s="22"/>
    </row>
    <row r="1261" spans="3:8" ht="12.75">
      <c r="C1261" s="39" t="s">
        <v>312</v>
      </c>
      <c r="D1261" s="20" t="s">
        <v>316</v>
      </c>
      <c r="E1261" s="20">
        <v>7</v>
      </c>
      <c r="F1261" s="20">
        <v>14</v>
      </c>
      <c r="G1261" s="20">
        <v>13</v>
      </c>
      <c r="H1261" s="21">
        <v>6</v>
      </c>
    </row>
    <row r="1262" spans="2:10" ht="12.75">
      <c r="B1262" s="138"/>
      <c r="C1262" s="39" t="s">
        <v>313</v>
      </c>
      <c r="D1262" s="20" t="s">
        <v>316</v>
      </c>
      <c r="E1262" s="20" t="s">
        <v>37</v>
      </c>
      <c r="F1262" s="20" t="s">
        <v>37</v>
      </c>
      <c r="G1262" s="20">
        <v>7</v>
      </c>
      <c r="H1262" s="21">
        <v>7</v>
      </c>
      <c r="I1262" s="22"/>
      <c r="J1262" s="22"/>
    </row>
    <row r="1263" spans="3:8" ht="12.75">
      <c r="C1263" s="39" t="s">
        <v>314</v>
      </c>
      <c r="D1263" s="20" t="s">
        <v>316</v>
      </c>
      <c r="E1263" s="20">
        <v>22</v>
      </c>
      <c r="F1263" s="20">
        <v>13</v>
      </c>
      <c r="G1263" s="20" t="s">
        <v>37</v>
      </c>
      <c r="H1263" s="21" t="s">
        <v>37</v>
      </c>
    </row>
    <row r="1264" spans="3:8" ht="6" customHeight="1">
      <c r="C1264" s="219"/>
      <c r="D1264" s="58"/>
      <c r="E1264" s="58"/>
      <c r="F1264" s="58"/>
      <c r="G1264" s="58"/>
      <c r="H1264" s="59"/>
    </row>
    <row r="1265" spans="5:7" ht="12" customHeight="1">
      <c r="E1265" s="14"/>
      <c r="F1265" s="14"/>
      <c r="G1265" s="14"/>
    </row>
    <row r="1266" spans="3:7" ht="12" customHeight="1">
      <c r="C1266" s="103" t="s">
        <v>168</v>
      </c>
      <c r="D1266" s="60"/>
      <c r="E1266" s="14"/>
      <c r="F1266" s="14"/>
      <c r="G1266" s="14"/>
    </row>
    <row r="1267" spans="3:7" ht="12" customHeight="1">
      <c r="C1267" s="60"/>
      <c r="D1267" s="60"/>
      <c r="E1267" s="14"/>
      <c r="F1267" s="14"/>
      <c r="G1267" s="14"/>
    </row>
    <row r="1268" spans="3:7" ht="12" customHeight="1">
      <c r="C1268" s="60"/>
      <c r="D1268" s="60"/>
      <c r="E1268" s="14"/>
      <c r="F1268" s="14"/>
      <c r="G1268" s="14"/>
    </row>
    <row r="1269" spans="3:7" ht="12" customHeight="1">
      <c r="C1269" s="47"/>
      <c r="D1269" s="47"/>
      <c r="E1269" s="47"/>
      <c r="F1269" s="47"/>
      <c r="G1269" s="47"/>
    </row>
    <row r="1270" spans="2:4" ht="12" customHeight="1">
      <c r="B1270" s="13" t="s">
        <v>331</v>
      </c>
      <c r="C1270" s="49" t="s">
        <v>619</v>
      </c>
      <c r="D1270" s="14"/>
    </row>
    <row r="1271" spans="3:4" ht="12" customHeight="1">
      <c r="C1271" s="106" t="s">
        <v>150</v>
      </c>
      <c r="D1271" s="106"/>
    </row>
    <row r="1272" spans="3:4" ht="12" customHeight="1">
      <c r="C1272" s="16"/>
      <c r="D1272" s="16"/>
    </row>
    <row r="1273" spans="3:8" ht="12" customHeight="1">
      <c r="C1273" s="378"/>
      <c r="D1273" s="380"/>
      <c r="E1273" s="344">
        <v>2004</v>
      </c>
      <c r="F1273" s="344">
        <v>2005</v>
      </c>
      <c r="G1273" s="344">
        <v>2006</v>
      </c>
      <c r="H1273" s="345">
        <v>2007</v>
      </c>
    </row>
    <row r="1274" spans="3:8" ht="12" customHeight="1">
      <c r="C1274" s="121"/>
      <c r="D1274" s="122"/>
      <c r="E1274" s="73"/>
      <c r="F1274" s="73"/>
      <c r="G1274" s="73"/>
      <c r="H1274" s="343"/>
    </row>
    <row r="1275" spans="3:8" ht="12.75" customHeight="1">
      <c r="C1275" s="460" t="s">
        <v>1178</v>
      </c>
      <c r="D1275" s="461"/>
      <c r="E1275" s="20">
        <v>66</v>
      </c>
      <c r="F1275" s="20">
        <v>60</v>
      </c>
      <c r="G1275" s="20">
        <v>73</v>
      </c>
      <c r="H1275" s="21">
        <v>84</v>
      </c>
    </row>
    <row r="1276" spans="2:10" ht="30" customHeight="1">
      <c r="B1276" s="138"/>
      <c r="C1276" s="460" t="s">
        <v>321</v>
      </c>
      <c r="D1276" s="461"/>
      <c r="E1276" s="326">
        <v>48</v>
      </c>
      <c r="F1276" s="326">
        <v>48</v>
      </c>
      <c r="G1276" s="326">
        <v>56</v>
      </c>
      <c r="H1276" s="327">
        <v>70</v>
      </c>
      <c r="I1276" s="22"/>
      <c r="J1276" s="22"/>
    </row>
    <row r="1277" spans="3:8" ht="12" customHeight="1">
      <c r="C1277" s="19" t="s">
        <v>322</v>
      </c>
      <c r="D1277" s="216"/>
      <c r="E1277" s="20">
        <v>47</v>
      </c>
      <c r="F1277" s="20">
        <v>43</v>
      </c>
      <c r="G1277" s="20">
        <v>55</v>
      </c>
      <c r="H1277" s="21">
        <v>70</v>
      </c>
    </row>
    <row r="1278" spans="2:10" ht="16.5" customHeight="1">
      <c r="B1278" s="138"/>
      <c r="C1278" s="19" t="s">
        <v>23</v>
      </c>
      <c r="D1278" s="216"/>
      <c r="E1278" s="20">
        <v>42</v>
      </c>
      <c r="F1278" s="20">
        <v>45</v>
      </c>
      <c r="G1278" s="20">
        <v>65</v>
      </c>
      <c r="H1278" s="21">
        <v>69</v>
      </c>
      <c r="I1278" s="22"/>
      <c r="J1278" s="22"/>
    </row>
    <row r="1279" spans="3:8" ht="15" customHeight="1">
      <c r="C1279" s="19" t="s">
        <v>318</v>
      </c>
      <c r="D1279" s="216"/>
      <c r="E1279" s="20">
        <v>45</v>
      </c>
      <c r="F1279" s="20">
        <v>60</v>
      </c>
      <c r="G1279" s="20">
        <v>58</v>
      </c>
      <c r="H1279" s="21">
        <v>58</v>
      </c>
    </row>
    <row r="1280" spans="2:10" ht="15" customHeight="1">
      <c r="B1280" s="138"/>
      <c r="C1280" s="19" t="s">
        <v>323</v>
      </c>
      <c r="D1280" s="216"/>
      <c r="E1280" s="20">
        <v>36</v>
      </c>
      <c r="F1280" s="20">
        <v>37</v>
      </c>
      <c r="G1280" s="20">
        <v>49</v>
      </c>
      <c r="H1280" s="21">
        <v>57</v>
      </c>
      <c r="I1280" s="22"/>
      <c r="J1280" s="22"/>
    </row>
    <row r="1281" spans="3:8" ht="14.25" customHeight="1">
      <c r="C1281" s="19" t="s">
        <v>324</v>
      </c>
      <c r="D1281" s="216"/>
      <c r="E1281" s="20">
        <v>22</v>
      </c>
      <c r="F1281" s="20">
        <v>37</v>
      </c>
      <c r="G1281" s="20">
        <v>39</v>
      </c>
      <c r="H1281" s="21">
        <v>43</v>
      </c>
    </row>
    <row r="1282" spans="2:10" ht="14.25" customHeight="1">
      <c r="B1282" s="138"/>
      <c r="C1282" s="19" t="s">
        <v>327</v>
      </c>
      <c r="D1282" s="216"/>
      <c r="E1282" s="20">
        <v>17</v>
      </c>
      <c r="F1282" s="20">
        <v>19</v>
      </c>
      <c r="G1282" s="20">
        <v>32</v>
      </c>
      <c r="H1282" s="21">
        <v>22</v>
      </c>
      <c r="I1282" s="22"/>
      <c r="J1282" s="22"/>
    </row>
    <row r="1283" spans="3:8" ht="14.25" customHeight="1">
      <c r="C1283" s="19" t="s">
        <v>328</v>
      </c>
      <c r="D1283" s="216"/>
      <c r="E1283" s="20">
        <v>6</v>
      </c>
      <c r="F1283" s="20">
        <v>9</v>
      </c>
      <c r="G1283" s="20">
        <v>17</v>
      </c>
      <c r="H1283" s="21">
        <v>19</v>
      </c>
    </row>
    <row r="1284" spans="2:10" ht="15" customHeight="1">
      <c r="B1284" s="138"/>
      <c r="C1284" s="19" t="s">
        <v>329</v>
      </c>
      <c r="D1284" s="328"/>
      <c r="E1284" s="69">
        <v>12</v>
      </c>
      <c r="F1284" s="20">
        <v>13</v>
      </c>
      <c r="G1284" s="20">
        <v>14</v>
      </c>
      <c r="H1284" s="21">
        <v>14</v>
      </c>
      <c r="I1284" s="22"/>
      <c r="J1284" s="22"/>
    </row>
    <row r="1285" spans="3:8" ht="13.5" customHeight="1">
      <c r="C1285" s="19" t="s">
        <v>326</v>
      </c>
      <c r="D1285" s="216"/>
      <c r="E1285" s="20">
        <v>16</v>
      </c>
      <c r="F1285" s="20">
        <v>23</v>
      </c>
      <c r="G1285" s="20">
        <v>32</v>
      </c>
      <c r="H1285" s="21" t="s">
        <v>35</v>
      </c>
    </row>
    <row r="1286" spans="2:10" ht="15.75" customHeight="1">
      <c r="B1286" s="138"/>
      <c r="C1286" s="19" t="s">
        <v>325</v>
      </c>
      <c r="D1286" s="216"/>
      <c r="E1286" s="20">
        <v>16</v>
      </c>
      <c r="F1286" s="20">
        <v>17</v>
      </c>
      <c r="G1286" s="20">
        <v>33</v>
      </c>
      <c r="H1286" s="21" t="s">
        <v>35</v>
      </c>
      <c r="I1286" s="22"/>
      <c r="J1286" s="22"/>
    </row>
    <row r="1287" spans="3:8" ht="6" customHeight="1">
      <c r="C1287" s="219"/>
      <c r="D1287" s="58"/>
      <c r="E1287" s="58"/>
      <c r="F1287" s="58"/>
      <c r="G1287" s="58"/>
      <c r="H1287" s="59"/>
    </row>
    <row r="1289" spans="3:4" ht="12" customHeight="1">
      <c r="C1289" s="103" t="s">
        <v>169</v>
      </c>
      <c r="D1289" s="60"/>
    </row>
    <row r="1290" spans="3:4" ht="12" customHeight="1">
      <c r="C1290" s="103"/>
      <c r="D1290" s="60"/>
    </row>
    <row r="1291" spans="3:4" ht="12" customHeight="1">
      <c r="C1291" s="60"/>
      <c r="D1291" s="60"/>
    </row>
    <row r="1293" spans="2:4" ht="12" customHeight="1">
      <c r="B1293" s="13" t="s">
        <v>333</v>
      </c>
      <c r="C1293" s="49" t="s">
        <v>198</v>
      </c>
      <c r="D1293" s="49"/>
    </row>
    <row r="1294" spans="3:4" ht="12" customHeight="1">
      <c r="C1294" s="106" t="s">
        <v>149</v>
      </c>
      <c r="D1294" s="106"/>
    </row>
    <row r="1295" spans="3:4" ht="12" customHeight="1">
      <c r="C1295" s="16"/>
      <c r="D1295" s="16"/>
    </row>
    <row r="1296" spans="3:9" ht="12" customHeight="1">
      <c r="C1296" s="378"/>
      <c r="D1296" s="391"/>
      <c r="E1296" s="355">
        <v>2003</v>
      </c>
      <c r="F1296" s="355">
        <v>2004</v>
      </c>
      <c r="G1296" s="355">
        <v>2005</v>
      </c>
      <c r="H1296" s="355">
        <v>2006</v>
      </c>
      <c r="I1296" s="356">
        <v>2007</v>
      </c>
    </row>
    <row r="1297" spans="3:9" ht="6" customHeight="1">
      <c r="C1297" s="121"/>
      <c r="D1297" s="122"/>
      <c r="E1297" s="73"/>
      <c r="F1297" s="73"/>
      <c r="G1297" s="73"/>
      <c r="H1297" s="73"/>
      <c r="I1297" s="343"/>
    </row>
    <row r="1298" spans="3:9" ht="32.25" customHeight="1">
      <c r="C1298" s="446" t="s">
        <v>199</v>
      </c>
      <c r="D1298" s="447"/>
      <c r="E1298" s="20">
        <v>31</v>
      </c>
      <c r="F1298" s="20">
        <v>31</v>
      </c>
      <c r="G1298" s="20">
        <v>40</v>
      </c>
      <c r="H1298" s="20">
        <v>43</v>
      </c>
      <c r="I1298" s="21">
        <v>51</v>
      </c>
    </row>
    <row r="1299" spans="2:10" ht="31.5" customHeight="1">
      <c r="B1299" s="138"/>
      <c r="C1299" s="446" t="s">
        <v>1179</v>
      </c>
      <c r="D1299" s="447"/>
      <c r="E1299" s="20">
        <v>22</v>
      </c>
      <c r="F1299" s="20">
        <v>22</v>
      </c>
      <c r="G1299" s="20">
        <v>27</v>
      </c>
      <c r="H1299" s="20">
        <v>30</v>
      </c>
      <c r="I1299" s="21">
        <v>36</v>
      </c>
      <c r="J1299" s="22"/>
    </row>
    <row r="1300" spans="2:10" ht="25.5" customHeight="1">
      <c r="B1300" s="138"/>
      <c r="C1300" s="446" t="s">
        <v>1180</v>
      </c>
      <c r="D1300" s="447"/>
      <c r="E1300" s="20" t="s">
        <v>35</v>
      </c>
      <c r="F1300" s="20" t="s">
        <v>35</v>
      </c>
      <c r="G1300" s="20" t="s">
        <v>35</v>
      </c>
      <c r="H1300" s="20" t="s">
        <v>35</v>
      </c>
      <c r="I1300" s="21">
        <v>47</v>
      </c>
      <c r="J1300" s="22"/>
    </row>
    <row r="1301" spans="3:9" ht="6.75" customHeight="1">
      <c r="C1301" s="123"/>
      <c r="D1301" s="124"/>
      <c r="E1301" s="24"/>
      <c r="F1301" s="24"/>
      <c r="G1301" s="24"/>
      <c r="H1301" s="24"/>
      <c r="I1301" s="25"/>
    </row>
    <row r="1303" spans="3:4" ht="12" customHeight="1">
      <c r="C1303" s="103" t="s">
        <v>168</v>
      </c>
      <c r="D1303" s="60"/>
    </row>
    <row r="1304" spans="3:4" ht="12" customHeight="1">
      <c r="C1304" s="103"/>
      <c r="D1304" s="60"/>
    </row>
    <row r="1305" spans="3:4" ht="12" customHeight="1">
      <c r="C1305" s="60"/>
      <c r="D1305" s="60"/>
    </row>
    <row r="1307" spans="2:4" ht="12" customHeight="1">
      <c r="B1307" s="13" t="s">
        <v>334</v>
      </c>
      <c r="C1307" s="49" t="s">
        <v>1119</v>
      </c>
      <c r="D1307" s="14"/>
    </row>
    <row r="1308" spans="3:4" ht="12" customHeight="1">
      <c r="C1308" s="106" t="s">
        <v>149</v>
      </c>
      <c r="D1308" s="106"/>
    </row>
    <row r="1309" spans="3:4" ht="12" customHeight="1">
      <c r="C1309" s="16"/>
      <c r="D1309" s="16"/>
    </row>
    <row r="1310" spans="3:9" ht="12" customHeight="1">
      <c r="C1310" s="378"/>
      <c r="D1310" s="391"/>
      <c r="E1310" s="355">
        <v>2003</v>
      </c>
      <c r="F1310" s="355">
        <v>2004</v>
      </c>
      <c r="G1310" s="355">
        <v>2005</v>
      </c>
      <c r="H1310" s="355">
        <v>2006</v>
      </c>
      <c r="I1310" s="356">
        <v>2007</v>
      </c>
    </row>
    <row r="1311" spans="3:9" ht="9" customHeight="1">
      <c r="C1311" s="50"/>
      <c r="D1311" s="51"/>
      <c r="E1311" s="223"/>
      <c r="F1311" s="223"/>
      <c r="G1311" s="223"/>
      <c r="H1311" s="223"/>
      <c r="I1311" s="342"/>
    </row>
    <row r="1312" spans="3:9" ht="12" customHeight="1">
      <c r="C1312" s="54" t="s">
        <v>518</v>
      </c>
      <c r="D1312" s="329"/>
      <c r="E1312" s="20">
        <v>96</v>
      </c>
      <c r="F1312" s="20">
        <v>94</v>
      </c>
      <c r="G1312" s="20">
        <v>97</v>
      </c>
      <c r="H1312" s="20">
        <v>99</v>
      </c>
      <c r="I1312" s="21">
        <v>98</v>
      </c>
    </row>
    <row r="1313" spans="2:10" ht="13.5" customHeight="1">
      <c r="B1313" s="138"/>
      <c r="C1313" s="39" t="s">
        <v>520</v>
      </c>
      <c r="D1313" s="328"/>
      <c r="E1313" s="20">
        <v>58</v>
      </c>
      <c r="F1313" s="20">
        <v>72</v>
      </c>
      <c r="G1313" s="20">
        <v>83</v>
      </c>
      <c r="H1313" s="20">
        <v>86</v>
      </c>
      <c r="I1313" s="21">
        <v>90</v>
      </c>
      <c r="J1313" s="22"/>
    </row>
    <row r="1314" spans="3:9" ht="14.25" customHeight="1">
      <c r="C1314" s="39" t="s">
        <v>13</v>
      </c>
      <c r="D1314" s="329"/>
      <c r="E1314" s="20" t="s">
        <v>35</v>
      </c>
      <c r="F1314" s="20" t="s">
        <v>35</v>
      </c>
      <c r="G1314" s="20">
        <v>57</v>
      </c>
      <c r="H1314" s="20">
        <v>66</v>
      </c>
      <c r="I1314" s="21">
        <v>76</v>
      </c>
    </row>
    <row r="1315" spans="2:10" ht="20.25" customHeight="1">
      <c r="B1315" s="138"/>
      <c r="C1315" s="446" t="s">
        <v>1172</v>
      </c>
      <c r="D1315" s="447"/>
      <c r="E1315" s="20" t="s">
        <v>35</v>
      </c>
      <c r="F1315" s="20">
        <v>42</v>
      </c>
      <c r="G1315" s="20">
        <v>25</v>
      </c>
      <c r="H1315" s="20">
        <v>27</v>
      </c>
      <c r="I1315" s="21">
        <v>37</v>
      </c>
      <c r="J1315" s="22"/>
    </row>
    <row r="1316" spans="3:9" ht="24" customHeight="1">
      <c r="C1316" s="446" t="s">
        <v>332</v>
      </c>
      <c r="D1316" s="447"/>
      <c r="E1316" s="20" t="s">
        <v>35</v>
      </c>
      <c r="F1316" s="20">
        <v>16</v>
      </c>
      <c r="G1316" s="20">
        <v>20</v>
      </c>
      <c r="H1316" s="20">
        <v>22</v>
      </c>
      <c r="I1316" s="21">
        <v>34</v>
      </c>
    </row>
    <row r="1317" spans="2:10" ht="20.25" customHeight="1">
      <c r="B1317" s="138"/>
      <c r="C1317" s="460" t="s">
        <v>98</v>
      </c>
      <c r="D1317" s="461"/>
      <c r="E1317" s="20" t="s">
        <v>35</v>
      </c>
      <c r="F1317" s="20" t="s">
        <v>35</v>
      </c>
      <c r="G1317" s="20">
        <v>49</v>
      </c>
      <c r="H1317" s="20" t="s">
        <v>35</v>
      </c>
      <c r="I1317" s="21" t="s">
        <v>35</v>
      </c>
      <c r="J1317" s="22"/>
    </row>
    <row r="1318" spans="3:9" ht="2.25" customHeight="1">
      <c r="C1318" s="123"/>
      <c r="D1318" s="124"/>
      <c r="E1318" s="24"/>
      <c r="F1318" s="24"/>
      <c r="G1318" s="24"/>
      <c r="H1318" s="24"/>
      <c r="I1318" s="25"/>
    </row>
    <row r="1320" spans="3:4" ht="12" customHeight="1">
      <c r="C1320" s="103" t="s">
        <v>168</v>
      </c>
      <c r="D1320" s="60"/>
    </row>
    <row r="1321" spans="3:4" ht="12" customHeight="1">
      <c r="C1321" s="103"/>
      <c r="D1321" s="60"/>
    </row>
    <row r="1322" spans="3:4" ht="12" customHeight="1">
      <c r="C1322" s="103"/>
      <c r="D1322" s="60"/>
    </row>
    <row r="1324" spans="2:4" ht="12" customHeight="1">
      <c r="B1324" s="13" t="s">
        <v>336</v>
      </c>
      <c r="C1324" s="49" t="s">
        <v>200</v>
      </c>
      <c r="D1324" s="14"/>
    </row>
    <row r="1325" spans="3:4" ht="12" customHeight="1">
      <c r="C1325" s="106" t="s">
        <v>151</v>
      </c>
      <c r="D1325" s="106"/>
    </row>
    <row r="1326" spans="3:4" ht="12" customHeight="1">
      <c r="C1326" s="16"/>
      <c r="D1326" s="16"/>
    </row>
    <row r="1327" spans="3:8" ht="12" customHeight="1">
      <c r="C1327" s="384"/>
      <c r="D1327" s="392"/>
      <c r="E1327" s="392"/>
      <c r="F1327" s="344">
        <v>2005</v>
      </c>
      <c r="G1327" s="344">
        <v>2006</v>
      </c>
      <c r="H1327" s="345">
        <v>2007</v>
      </c>
    </row>
    <row r="1328" spans="3:8" ht="12" customHeight="1">
      <c r="C1328" s="235"/>
      <c r="D1328" s="236"/>
      <c r="E1328" s="330"/>
      <c r="F1328" s="73"/>
      <c r="G1328" s="73"/>
      <c r="H1328" s="343"/>
    </row>
    <row r="1329" spans="3:8" ht="12" customHeight="1">
      <c r="C1329" s="113" t="s">
        <v>200</v>
      </c>
      <c r="D1329" s="282"/>
      <c r="E1329" s="282"/>
      <c r="F1329" s="20">
        <v>15</v>
      </c>
      <c r="G1329" s="20">
        <v>11</v>
      </c>
      <c r="H1329" s="21">
        <v>8</v>
      </c>
    </row>
    <row r="1330" spans="3:8" ht="12" customHeight="1">
      <c r="C1330" s="237"/>
      <c r="D1330" s="238"/>
      <c r="E1330" s="331"/>
      <c r="F1330" s="24"/>
      <c r="G1330" s="24"/>
      <c r="H1330" s="25"/>
    </row>
    <row r="1332" spans="3:4" ht="12" customHeight="1">
      <c r="C1332" s="103" t="s">
        <v>170</v>
      </c>
      <c r="D1332" s="60"/>
    </row>
    <row r="1333" spans="3:4" ht="12" customHeight="1">
      <c r="C1333" s="60"/>
      <c r="D1333" s="60"/>
    </row>
    <row r="1334" spans="3:4" ht="12" customHeight="1">
      <c r="C1334" s="60"/>
      <c r="D1334" s="60"/>
    </row>
    <row r="1336" spans="2:4" ht="12" customHeight="1">
      <c r="B1336" s="13" t="s">
        <v>102</v>
      </c>
      <c r="C1336" s="288" t="s">
        <v>56</v>
      </c>
      <c r="D1336" s="14"/>
    </row>
    <row r="1337" spans="3:4" ht="12" customHeight="1">
      <c r="C1337" s="106" t="s">
        <v>152</v>
      </c>
      <c r="D1337" s="106"/>
    </row>
    <row r="1338" spans="3:7" ht="12" customHeight="1">
      <c r="C1338" s="111"/>
      <c r="D1338" s="111"/>
      <c r="E1338" s="7"/>
      <c r="F1338" s="7"/>
      <c r="G1338" s="7"/>
    </row>
    <row r="1339" spans="3:7" ht="12" customHeight="1">
      <c r="C1339" s="384"/>
      <c r="D1339" s="392"/>
      <c r="E1339" s="355">
        <v>2005</v>
      </c>
      <c r="F1339" s="355">
        <v>2006</v>
      </c>
      <c r="G1339" s="356">
        <v>2007</v>
      </c>
    </row>
    <row r="1340" spans="3:7" ht="12" customHeight="1">
      <c r="C1340" s="50"/>
      <c r="D1340" s="51"/>
      <c r="E1340" s="18"/>
      <c r="F1340" s="18"/>
      <c r="G1340" s="377"/>
    </row>
    <row r="1341" spans="3:7" ht="30.75" customHeight="1">
      <c r="C1341" s="460" t="s">
        <v>503</v>
      </c>
      <c r="D1341" s="462"/>
      <c r="E1341" s="151">
        <v>76</v>
      </c>
      <c r="F1341" s="151">
        <v>71</v>
      </c>
      <c r="G1341" s="218">
        <v>71</v>
      </c>
    </row>
    <row r="1342" spans="2:10" ht="27" customHeight="1">
      <c r="B1342" s="138"/>
      <c r="C1342" s="460" t="s">
        <v>3</v>
      </c>
      <c r="D1342" s="462"/>
      <c r="E1342" s="151">
        <v>21</v>
      </c>
      <c r="F1342" s="151">
        <v>18</v>
      </c>
      <c r="G1342" s="218">
        <v>8</v>
      </c>
      <c r="I1342" s="298"/>
      <c r="J1342" s="22"/>
    </row>
    <row r="1343" spans="3:9" ht="32.25" customHeight="1">
      <c r="C1343" s="460" t="s">
        <v>4</v>
      </c>
      <c r="D1343" s="462"/>
      <c r="E1343" s="151">
        <v>3</v>
      </c>
      <c r="F1343" s="151">
        <v>4</v>
      </c>
      <c r="G1343" s="218">
        <v>4</v>
      </c>
      <c r="I1343" s="289"/>
    </row>
    <row r="1344" spans="3:9" ht="9" customHeight="1">
      <c r="C1344" s="92"/>
      <c r="D1344" s="332"/>
      <c r="E1344" s="231"/>
      <c r="F1344" s="231"/>
      <c r="G1344" s="232"/>
      <c r="I1344" s="289"/>
    </row>
    <row r="1345" ht="12" customHeight="1">
      <c r="F1345" s="7"/>
    </row>
    <row r="1346" spans="3:6" ht="12" customHeight="1">
      <c r="C1346" s="103" t="s">
        <v>170</v>
      </c>
      <c r="D1346" s="60"/>
      <c r="F1346" s="7"/>
    </row>
    <row r="1347" spans="3:6" ht="12" customHeight="1">
      <c r="C1347" s="103"/>
      <c r="D1347" s="60"/>
      <c r="F1347" s="7"/>
    </row>
    <row r="1348" spans="3:6" ht="12" customHeight="1">
      <c r="C1348" s="60"/>
      <c r="D1348" s="60"/>
      <c r="F1348" s="7"/>
    </row>
    <row r="1349" spans="3:5" ht="12" customHeight="1">
      <c r="C1349" s="34"/>
      <c r="D1349" s="34"/>
      <c r="E1349" s="47"/>
    </row>
    <row r="1350" spans="2:10" ht="12" customHeight="1">
      <c r="B1350" s="239" t="s">
        <v>335</v>
      </c>
      <c r="C1350" s="10" t="s">
        <v>557</v>
      </c>
      <c r="D1350" s="10"/>
      <c r="E1350" s="11"/>
      <c r="F1350" s="11"/>
      <c r="G1350" s="11"/>
      <c r="H1350" s="7"/>
      <c r="I1350" s="7"/>
      <c r="J1350" s="7"/>
    </row>
    <row r="1352" spans="2:4" ht="12" customHeight="1">
      <c r="B1352" s="13" t="s">
        <v>103</v>
      </c>
      <c r="C1352" s="288" t="s">
        <v>554</v>
      </c>
      <c r="D1352" s="14"/>
    </row>
    <row r="1353" spans="3:4" ht="12" customHeight="1">
      <c r="C1353" s="106" t="s">
        <v>149</v>
      </c>
      <c r="D1353" s="106"/>
    </row>
    <row r="1354" spans="3:4" ht="12" customHeight="1">
      <c r="C1354" s="16"/>
      <c r="D1354" s="16"/>
    </row>
    <row r="1355" spans="3:8" ht="12" customHeight="1">
      <c r="C1355" s="378"/>
      <c r="D1355" s="355">
        <v>2003</v>
      </c>
      <c r="E1355" s="355">
        <v>2004</v>
      </c>
      <c r="F1355" s="355">
        <v>2005</v>
      </c>
      <c r="G1355" s="355">
        <v>2006</v>
      </c>
      <c r="H1355" s="356">
        <v>2007</v>
      </c>
    </row>
    <row r="1356" spans="3:8" ht="12" customHeight="1">
      <c r="C1356" s="235"/>
      <c r="D1356" s="73"/>
      <c r="E1356" s="73"/>
      <c r="F1356" s="73"/>
      <c r="G1356" s="73"/>
      <c r="H1356" s="343"/>
    </row>
    <row r="1357" spans="3:8" ht="14.25" customHeight="1">
      <c r="C1357" s="19" t="s">
        <v>578</v>
      </c>
      <c r="D1357" s="151">
        <v>97</v>
      </c>
      <c r="E1357" s="151">
        <v>100</v>
      </c>
      <c r="F1357" s="151">
        <v>100</v>
      </c>
      <c r="G1357" s="151">
        <v>100</v>
      </c>
      <c r="H1357" s="218">
        <v>100</v>
      </c>
    </row>
    <row r="1358" spans="2:10" ht="15" customHeight="1">
      <c r="B1358" s="138"/>
      <c r="C1358" s="19" t="s">
        <v>1181</v>
      </c>
      <c r="D1358" s="151">
        <v>31</v>
      </c>
      <c r="E1358" s="151">
        <v>61</v>
      </c>
      <c r="F1358" s="151">
        <v>85</v>
      </c>
      <c r="G1358" s="151">
        <v>93</v>
      </c>
      <c r="H1358" s="218">
        <v>95</v>
      </c>
      <c r="I1358" s="22"/>
      <c r="J1358" s="22"/>
    </row>
    <row r="1359" spans="3:8" ht="12" customHeight="1">
      <c r="C1359" s="123"/>
      <c r="D1359" s="231"/>
      <c r="E1359" s="231"/>
      <c r="F1359" s="231"/>
      <c r="G1359" s="231"/>
      <c r="H1359" s="232"/>
    </row>
    <row r="1361" spans="3:4" ht="12" customHeight="1">
      <c r="C1361" s="103" t="s">
        <v>168</v>
      </c>
      <c r="D1361" s="60"/>
    </row>
    <row r="1362" spans="3:4" ht="12" customHeight="1">
      <c r="C1362" s="103"/>
      <c r="D1362" s="60"/>
    </row>
    <row r="1363" spans="3:4" ht="12" customHeight="1">
      <c r="C1363" s="60"/>
      <c r="D1363" s="60"/>
    </row>
    <row r="1364" spans="3:4" ht="12" customHeight="1">
      <c r="C1364" s="60"/>
      <c r="D1364" s="60"/>
    </row>
    <row r="1365" spans="2:7" ht="12" customHeight="1">
      <c r="B1365" s="13" t="s">
        <v>104</v>
      </c>
      <c r="C1365" s="480" t="s">
        <v>172</v>
      </c>
      <c r="D1365" s="481"/>
      <c r="E1365" s="481"/>
      <c r="F1365" s="481"/>
      <c r="G1365" s="481"/>
    </row>
    <row r="1366" spans="3:4" ht="12" customHeight="1">
      <c r="C1366" s="106" t="s">
        <v>149</v>
      </c>
      <c r="D1366" s="106"/>
    </row>
    <row r="1367" spans="5:8" ht="12" customHeight="1">
      <c r="E1367" s="185"/>
      <c r="F1367" s="185"/>
      <c r="G1367" s="185"/>
      <c r="H1367" s="185"/>
    </row>
    <row r="1368" spans="3:8" ht="12" customHeight="1">
      <c r="C1368" s="354"/>
      <c r="D1368" s="344">
        <v>2003</v>
      </c>
      <c r="E1368" s="344">
        <v>2004</v>
      </c>
      <c r="F1368" s="344">
        <v>2005</v>
      </c>
      <c r="G1368" s="344">
        <v>2006</v>
      </c>
      <c r="H1368" s="345">
        <v>2007</v>
      </c>
    </row>
    <row r="1369" spans="3:8" ht="12" customHeight="1">
      <c r="C1369" s="403"/>
      <c r="D1369" s="482" t="s">
        <v>1181</v>
      </c>
      <c r="E1369" s="482"/>
      <c r="F1369" s="482"/>
      <c r="G1369" s="482"/>
      <c r="H1369" s="483"/>
    </row>
    <row r="1370" spans="3:8" ht="12" customHeight="1">
      <c r="C1370" s="121"/>
      <c r="D1370" s="73"/>
      <c r="E1370" s="73"/>
      <c r="F1370" s="73"/>
      <c r="G1370" s="73"/>
      <c r="H1370" s="343"/>
    </row>
    <row r="1371" spans="3:8" ht="12" customHeight="1">
      <c r="C1371" s="39" t="s">
        <v>308</v>
      </c>
      <c r="D1371" s="151">
        <v>29</v>
      </c>
      <c r="E1371" s="151">
        <v>67</v>
      </c>
      <c r="F1371" s="151">
        <v>93</v>
      </c>
      <c r="G1371" s="151">
        <v>96</v>
      </c>
      <c r="H1371" s="218">
        <v>95</v>
      </c>
    </row>
    <row r="1372" spans="2:10" ht="12" customHeight="1">
      <c r="B1372" s="138"/>
      <c r="C1372" s="39" t="s">
        <v>309</v>
      </c>
      <c r="D1372" s="197">
        <v>33</v>
      </c>
      <c r="E1372" s="197">
        <v>62</v>
      </c>
      <c r="F1372" s="151">
        <v>82</v>
      </c>
      <c r="G1372" s="151">
        <v>87</v>
      </c>
      <c r="H1372" s="218">
        <v>94</v>
      </c>
      <c r="I1372" s="22"/>
      <c r="J1372" s="22"/>
    </row>
    <row r="1373" spans="3:8" ht="12" customHeight="1">
      <c r="C1373" s="39" t="s">
        <v>310</v>
      </c>
      <c r="D1373" s="197">
        <v>50</v>
      </c>
      <c r="E1373" s="197">
        <v>81</v>
      </c>
      <c r="F1373" s="151">
        <v>94</v>
      </c>
      <c r="G1373" s="151">
        <v>94</v>
      </c>
      <c r="H1373" s="218">
        <v>100</v>
      </c>
    </row>
    <row r="1374" spans="2:10" ht="12" customHeight="1">
      <c r="B1374" s="138"/>
      <c r="C1374" s="39" t="s">
        <v>311</v>
      </c>
      <c r="D1374" s="197">
        <v>27</v>
      </c>
      <c r="E1374" s="197">
        <v>53</v>
      </c>
      <c r="F1374" s="151">
        <v>90</v>
      </c>
      <c r="G1374" s="151">
        <v>96</v>
      </c>
      <c r="H1374" s="218">
        <v>93</v>
      </c>
      <c r="I1374" s="22"/>
      <c r="J1374" s="22"/>
    </row>
    <row r="1375" spans="3:8" ht="13.5" customHeight="1">
      <c r="C1375" s="39" t="s">
        <v>312</v>
      </c>
      <c r="D1375" s="197">
        <v>19</v>
      </c>
      <c r="E1375" s="197">
        <v>43</v>
      </c>
      <c r="F1375" s="151">
        <v>71</v>
      </c>
      <c r="G1375" s="151">
        <v>93</v>
      </c>
      <c r="H1375" s="218">
        <v>100</v>
      </c>
    </row>
    <row r="1376" spans="2:10" ht="12" customHeight="1">
      <c r="B1376" s="138"/>
      <c r="C1376" s="39" t="s">
        <v>313</v>
      </c>
      <c r="D1376" s="197">
        <v>37</v>
      </c>
      <c r="E1376" s="197">
        <v>60</v>
      </c>
      <c r="F1376" s="151">
        <v>65</v>
      </c>
      <c r="G1376" s="151">
        <v>100</v>
      </c>
      <c r="H1376" s="218">
        <v>100</v>
      </c>
      <c r="I1376" s="22"/>
      <c r="J1376" s="22"/>
    </row>
    <row r="1377" spans="3:8" ht="12" customHeight="1">
      <c r="C1377" s="39" t="s">
        <v>314</v>
      </c>
      <c r="D1377" s="197">
        <v>18</v>
      </c>
      <c r="E1377" s="197">
        <v>44</v>
      </c>
      <c r="F1377" s="151">
        <v>63</v>
      </c>
      <c r="G1377" s="151">
        <v>100</v>
      </c>
      <c r="H1377" s="218">
        <v>78</v>
      </c>
    </row>
    <row r="1378" spans="3:8" ht="12" customHeight="1">
      <c r="C1378" s="123"/>
      <c r="D1378" s="42"/>
      <c r="E1378" s="42"/>
      <c r="F1378" s="24"/>
      <c r="G1378" s="24"/>
      <c r="H1378" s="25"/>
    </row>
    <row r="1379" spans="3:4" ht="12" customHeight="1">
      <c r="C1379" s="34"/>
      <c r="D1379" s="34"/>
    </row>
    <row r="1380" spans="3:4" ht="12" customHeight="1">
      <c r="C1380" s="103" t="s">
        <v>168</v>
      </c>
      <c r="D1380" s="60"/>
    </row>
    <row r="1381" spans="3:4" ht="12" customHeight="1">
      <c r="C1381" s="103"/>
      <c r="D1381" s="60"/>
    </row>
    <row r="1382" spans="3:4" ht="12" customHeight="1">
      <c r="C1382" s="60"/>
      <c r="D1382" s="60"/>
    </row>
    <row r="1384" spans="2:4" ht="12" customHeight="1">
      <c r="B1384" s="13" t="s">
        <v>105</v>
      </c>
      <c r="C1384" s="14" t="s">
        <v>580</v>
      </c>
      <c r="D1384" s="14"/>
    </row>
    <row r="1385" spans="3:4" ht="12" customHeight="1">
      <c r="C1385" s="106" t="s">
        <v>151</v>
      </c>
      <c r="D1385" s="106"/>
    </row>
    <row r="1387" spans="3:7" ht="12" customHeight="1">
      <c r="C1387" s="378"/>
      <c r="D1387" s="380"/>
      <c r="E1387" s="344">
        <v>2005</v>
      </c>
      <c r="F1387" s="344">
        <v>2006</v>
      </c>
      <c r="G1387" s="345">
        <v>2007</v>
      </c>
    </row>
    <row r="1388" spans="3:7" ht="12" customHeight="1">
      <c r="C1388" s="235"/>
      <c r="D1388" s="236"/>
      <c r="E1388" s="73"/>
      <c r="F1388" s="73"/>
      <c r="G1388" s="343"/>
    </row>
    <row r="1389" spans="3:7" ht="12" customHeight="1">
      <c r="C1389" s="19" t="s">
        <v>580</v>
      </c>
      <c r="D1389" s="216"/>
      <c r="E1389" s="151">
        <v>67</v>
      </c>
      <c r="F1389" s="151">
        <v>79</v>
      </c>
      <c r="G1389" s="218">
        <v>72</v>
      </c>
    </row>
    <row r="1390" spans="3:7" ht="12" customHeight="1">
      <c r="C1390" s="237"/>
      <c r="D1390" s="238"/>
      <c r="E1390" s="24"/>
      <c r="F1390" s="24"/>
      <c r="G1390" s="25"/>
    </row>
    <row r="1392" spans="3:4" ht="12" customHeight="1">
      <c r="C1392" s="103" t="s">
        <v>170</v>
      </c>
      <c r="D1392" s="60"/>
    </row>
    <row r="1393" spans="3:4" ht="12" customHeight="1">
      <c r="C1393" s="60"/>
      <c r="D1393" s="60"/>
    </row>
    <row r="1394" spans="3:4" ht="12" customHeight="1">
      <c r="C1394" s="60"/>
      <c r="D1394" s="60"/>
    </row>
    <row r="1395" spans="3:4" ht="12" customHeight="1">
      <c r="C1395" s="7"/>
      <c r="D1395" s="7"/>
    </row>
    <row r="1396" spans="2:5" ht="12" customHeight="1">
      <c r="B1396" s="13" t="s">
        <v>108</v>
      </c>
      <c r="C1396" s="14" t="s">
        <v>534</v>
      </c>
      <c r="D1396" s="14"/>
      <c r="E1396" s="14"/>
    </row>
    <row r="1397" spans="3:4" ht="12" customHeight="1">
      <c r="C1397" s="106" t="s">
        <v>151</v>
      </c>
      <c r="D1397" s="106"/>
    </row>
    <row r="1398" spans="3:4" ht="12" customHeight="1">
      <c r="C1398" s="63"/>
      <c r="D1398" s="63"/>
    </row>
    <row r="1399" spans="3:9" ht="12" customHeight="1">
      <c r="C1399" s="378"/>
      <c r="D1399" s="380"/>
      <c r="E1399" s="380"/>
      <c r="F1399" s="344">
        <v>2005</v>
      </c>
      <c r="G1399" s="344">
        <v>2006</v>
      </c>
      <c r="H1399" s="345">
        <v>2007</v>
      </c>
      <c r="I1399" s="269"/>
    </row>
    <row r="1400" spans="3:9" ht="12" customHeight="1">
      <c r="C1400" s="235"/>
      <c r="D1400" s="236"/>
      <c r="E1400" s="236"/>
      <c r="F1400" s="73"/>
      <c r="G1400" s="73"/>
      <c r="H1400" s="343"/>
      <c r="I1400" s="281"/>
    </row>
    <row r="1401" spans="3:9" ht="12" customHeight="1">
      <c r="C1401" s="19" t="s">
        <v>534</v>
      </c>
      <c r="D1401" s="38"/>
      <c r="E1401" s="38"/>
      <c r="F1401" s="151">
        <v>27</v>
      </c>
      <c r="G1401" s="151">
        <v>28</v>
      </c>
      <c r="H1401" s="218">
        <v>29</v>
      </c>
      <c r="I1401" s="281"/>
    </row>
    <row r="1402" spans="3:9" ht="12" customHeight="1">
      <c r="C1402" s="237"/>
      <c r="D1402" s="238"/>
      <c r="E1402" s="238"/>
      <c r="F1402" s="24"/>
      <c r="G1402" s="24"/>
      <c r="H1402" s="25"/>
      <c r="I1402" s="281"/>
    </row>
    <row r="1403" spans="3:5" ht="12" customHeight="1">
      <c r="C1403" s="63"/>
      <c r="D1403" s="63"/>
      <c r="E1403" s="94"/>
    </row>
    <row r="1404" spans="3:4" ht="12" customHeight="1">
      <c r="C1404" s="103" t="s">
        <v>170</v>
      </c>
      <c r="D1404" s="60"/>
    </row>
    <row r="1405" spans="3:4" ht="12" customHeight="1">
      <c r="C1405" s="60"/>
      <c r="D1405" s="60"/>
    </row>
    <row r="1406" spans="3:4" ht="12" customHeight="1">
      <c r="C1406" s="60"/>
      <c r="D1406" s="60"/>
    </row>
    <row r="1408" spans="2:4" ht="12" customHeight="1">
      <c r="B1408" s="13" t="s">
        <v>342</v>
      </c>
      <c r="C1408" s="14" t="s">
        <v>106</v>
      </c>
      <c r="D1408" s="14"/>
    </row>
    <row r="1409" spans="3:4" ht="12" customHeight="1">
      <c r="C1409" s="106" t="s">
        <v>149</v>
      </c>
      <c r="D1409" s="106"/>
    </row>
    <row r="1410" spans="3:4" ht="12" customHeight="1">
      <c r="C1410" s="16"/>
      <c r="D1410" s="16"/>
    </row>
    <row r="1411" spans="3:8" ht="12" customHeight="1">
      <c r="C1411" s="378"/>
      <c r="D1411" s="355">
        <v>2003</v>
      </c>
      <c r="E1411" s="355">
        <v>2004</v>
      </c>
      <c r="F1411" s="355">
        <v>2005</v>
      </c>
      <c r="G1411" s="355">
        <v>2006</v>
      </c>
      <c r="H1411" s="356">
        <v>2007</v>
      </c>
    </row>
    <row r="1412" spans="3:8" ht="12" customHeight="1">
      <c r="C1412" s="235"/>
      <c r="D1412" s="73"/>
      <c r="E1412" s="73"/>
      <c r="F1412" s="73"/>
      <c r="G1412" s="73"/>
      <c r="H1412" s="343"/>
    </row>
    <row r="1413" spans="3:8" ht="12" customHeight="1">
      <c r="C1413" s="19" t="s">
        <v>535</v>
      </c>
      <c r="D1413" s="151">
        <v>33</v>
      </c>
      <c r="E1413" s="151">
        <v>42</v>
      </c>
      <c r="F1413" s="151">
        <v>49</v>
      </c>
      <c r="G1413" s="151">
        <v>56</v>
      </c>
      <c r="H1413" s="218">
        <v>66</v>
      </c>
    </row>
    <row r="1414" spans="2:10" ht="12" customHeight="1">
      <c r="B1414" s="138"/>
      <c r="C1414" s="19" t="s">
        <v>107</v>
      </c>
      <c r="D1414" s="151">
        <v>63</v>
      </c>
      <c r="E1414" s="151">
        <v>54</v>
      </c>
      <c r="F1414" s="151">
        <v>46</v>
      </c>
      <c r="G1414" s="151">
        <v>42</v>
      </c>
      <c r="H1414" s="218">
        <v>34</v>
      </c>
      <c r="I1414" s="22"/>
      <c r="J1414" s="22"/>
    </row>
    <row r="1415" spans="3:8" ht="12" customHeight="1">
      <c r="C1415" s="19" t="s">
        <v>523</v>
      </c>
      <c r="D1415" s="151">
        <v>4</v>
      </c>
      <c r="E1415" s="151">
        <v>4</v>
      </c>
      <c r="F1415" s="151">
        <v>5</v>
      </c>
      <c r="G1415" s="151">
        <v>2</v>
      </c>
      <c r="H1415" s="144" t="s">
        <v>37</v>
      </c>
    </row>
    <row r="1416" spans="3:8" ht="12" customHeight="1">
      <c r="C1416" s="237"/>
      <c r="D1416" s="24"/>
      <c r="E1416" s="24"/>
      <c r="F1416" s="24"/>
      <c r="G1416" s="24"/>
      <c r="H1416" s="25"/>
    </row>
    <row r="1417" spans="3:8" ht="12" customHeight="1">
      <c r="C1417" s="7"/>
      <c r="D1417" s="7"/>
      <c r="E1417" s="7"/>
      <c r="F1417" s="7"/>
      <c r="G1417" s="7"/>
      <c r="H1417" s="7"/>
    </row>
    <row r="1418" spans="3:4" ht="12" customHeight="1">
      <c r="C1418" s="103" t="s">
        <v>168</v>
      </c>
      <c r="D1418" s="60"/>
    </row>
    <row r="1419" spans="3:4" ht="12" customHeight="1">
      <c r="C1419" s="60"/>
      <c r="D1419" s="60"/>
    </row>
    <row r="1420" spans="3:4" ht="12" customHeight="1">
      <c r="C1420" s="60"/>
      <c r="D1420" s="60"/>
    </row>
    <row r="1422" spans="2:4" ht="12" customHeight="1">
      <c r="B1422" s="13" t="s">
        <v>347</v>
      </c>
      <c r="C1422" s="277" t="s">
        <v>514</v>
      </c>
      <c r="D1422" s="14"/>
    </row>
    <row r="1423" spans="3:4" ht="12" customHeight="1">
      <c r="C1423" s="106" t="s">
        <v>153</v>
      </c>
      <c r="D1423" s="106"/>
    </row>
    <row r="1424" spans="3:4" ht="12" customHeight="1">
      <c r="C1424" s="16"/>
      <c r="D1424" s="16"/>
    </row>
    <row r="1425" spans="3:8" ht="12" customHeight="1">
      <c r="C1425" s="378"/>
      <c r="D1425" s="380"/>
      <c r="E1425" s="355">
        <v>2004</v>
      </c>
      <c r="F1425" s="355">
        <v>2005</v>
      </c>
      <c r="G1425" s="355">
        <v>2006</v>
      </c>
      <c r="H1425" s="356">
        <v>2007</v>
      </c>
    </row>
    <row r="1426" spans="3:8" ht="12" customHeight="1">
      <c r="C1426" s="333"/>
      <c r="D1426" s="334"/>
      <c r="E1426" s="73"/>
      <c r="F1426" s="73"/>
      <c r="G1426" s="73"/>
      <c r="H1426" s="343"/>
    </row>
    <row r="1427" spans="3:8" ht="12" customHeight="1">
      <c r="C1427" s="19" t="s">
        <v>1131</v>
      </c>
      <c r="D1427" s="38"/>
      <c r="E1427" s="151">
        <v>74</v>
      </c>
      <c r="F1427" s="151">
        <v>79</v>
      </c>
      <c r="G1427" s="151">
        <v>91</v>
      </c>
      <c r="H1427" s="218">
        <v>92</v>
      </c>
    </row>
    <row r="1428" spans="2:10" ht="12" customHeight="1">
      <c r="B1428" s="138"/>
      <c r="C1428" s="19" t="s">
        <v>594</v>
      </c>
      <c r="D1428" s="38"/>
      <c r="E1428" s="151" t="s">
        <v>35</v>
      </c>
      <c r="F1428" s="151">
        <v>14</v>
      </c>
      <c r="G1428" s="151">
        <v>17</v>
      </c>
      <c r="H1428" s="218">
        <v>24</v>
      </c>
      <c r="I1428" s="22"/>
      <c r="J1428" s="22"/>
    </row>
    <row r="1429" spans="3:8" ht="12" customHeight="1">
      <c r="C1429" s="113" t="s">
        <v>525</v>
      </c>
      <c r="D1429" s="38"/>
      <c r="E1429" s="151" t="s">
        <v>35</v>
      </c>
      <c r="F1429" s="151" t="s">
        <v>35</v>
      </c>
      <c r="G1429" s="151" t="s">
        <v>35</v>
      </c>
      <c r="H1429" s="218">
        <v>23</v>
      </c>
    </row>
    <row r="1430" spans="2:10" ht="12" customHeight="1">
      <c r="B1430" s="138"/>
      <c r="C1430" s="19" t="s">
        <v>586</v>
      </c>
      <c r="D1430" s="38"/>
      <c r="E1430" s="151">
        <v>5</v>
      </c>
      <c r="F1430" s="151">
        <v>4</v>
      </c>
      <c r="G1430" s="151">
        <v>8</v>
      </c>
      <c r="H1430" s="218">
        <v>10</v>
      </c>
      <c r="I1430" s="22"/>
      <c r="J1430" s="22"/>
    </row>
    <row r="1431" spans="3:8" ht="12" customHeight="1">
      <c r="C1431" s="19" t="s">
        <v>585</v>
      </c>
      <c r="D1431" s="38"/>
      <c r="E1431" s="151">
        <v>4</v>
      </c>
      <c r="F1431" s="151">
        <v>1</v>
      </c>
      <c r="G1431" s="151">
        <v>9</v>
      </c>
      <c r="H1431" s="218">
        <v>8</v>
      </c>
    </row>
    <row r="1432" spans="2:10" ht="12" customHeight="1">
      <c r="B1432" s="138"/>
      <c r="C1432" s="19" t="s">
        <v>5</v>
      </c>
      <c r="D1432" s="38"/>
      <c r="E1432" s="151">
        <v>3</v>
      </c>
      <c r="F1432" s="151">
        <v>1</v>
      </c>
      <c r="G1432" s="151" t="s">
        <v>37</v>
      </c>
      <c r="H1432" s="218" t="s">
        <v>35</v>
      </c>
      <c r="I1432" s="22"/>
      <c r="J1432" s="22"/>
    </row>
    <row r="1433" spans="3:8" ht="12" customHeight="1">
      <c r="C1433" s="19" t="s">
        <v>587</v>
      </c>
      <c r="D1433" s="38"/>
      <c r="E1433" s="151">
        <v>2</v>
      </c>
      <c r="F1433" s="151">
        <v>1</v>
      </c>
      <c r="G1433" s="151">
        <v>7</v>
      </c>
      <c r="H1433" s="218" t="s">
        <v>35</v>
      </c>
    </row>
    <row r="1434" spans="3:8" ht="12" customHeight="1">
      <c r="C1434" s="19" t="s">
        <v>584</v>
      </c>
      <c r="D1434" s="38"/>
      <c r="E1434" s="151">
        <v>11</v>
      </c>
      <c r="F1434" s="151">
        <v>1</v>
      </c>
      <c r="G1434" s="151">
        <v>4</v>
      </c>
      <c r="H1434" s="218" t="s">
        <v>35</v>
      </c>
    </row>
    <row r="1435" spans="3:8" ht="12" customHeight="1">
      <c r="C1435" s="237"/>
      <c r="D1435" s="24"/>
      <c r="E1435" s="24"/>
      <c r="F1435" s="24"/>
      <c r="G1435" s="24"/>
      <c r="H1435" s="25"/>
    </row>
    <row r="1436" ht="9.75" customHeight="1">
      <c r="C1436" s="335"/>
    </row>
    <row r="1437" spans="3:8" ht="12" customHeight="1">
      <c r="C1437" s="477" t="s">
        <v>341</v>
      </c>
      <c r="D1437" s="478"/>
      <c r="E1437" s="478"/>
      <c r="F1437" s="478"/>
      <c r="G1437" s="478"/>
      <c r="H1437" s="478"/>
    </row>
    <row r="1438" spans="3:8" ht="3.75" customHeight="1">
      <c r="C1438" s="103"/>
      <c r="D1438" s="15"/>
      <c r="E1438" s="15"/>
      <c r="F1438" s="15"/>
      <c r="G1438" s="15"/>
      <c r="H1438" s="15"/>
    </row>
    <row r="1439" spans="3:7" ht="9" customHeight="1">
      <c r="C1439" s="477" t="s">
        <v>169</v>
      </c>
      <c r="D1439" s="479"/>
      <c r="E1439" s="479"/>
      <c r="F1439" s="479"/>
      <c r="G1439" s="479"/>
    </row>
    <row r="1440" spans="3:7" ht="12" customHeight="1">
      <c r="C1440" s="103"/>
      <c r="D1440" s="62"/>
      <c r="E1440" s="62"/>
      <c r="F1440" s="62"/>
      <c r="G1440" s="62"/>
    </row>
    <row r="1441" spans="3:7" ht="12" customHeight="1">
      <c r="C1441" s="103"/>
      <c r="D1441" s="15"/>
      <c r="E1441" s="15"/>
      <c r="F1441" s="15"/>
      <c r="G1441" s="15"/>
    </row>
    <row r="1443" spans="2:4" ht="12" customHeight="1">
      <c r="B1443" s="13" t="s">
        <v>356</v>
      </c>
      <c r="C1443" s="14" t="s">
        <v>588</v>
      </c>
      <c r="D1443" s="14"/>
    </row>
    <row r="1444" spans="3:4" ht="12" customHeight="1">
      <c r="C1444" s="106" t="s">
        <v>149</v>
      </c>
      <c r="D1444" s="106"/>
    </row>
    <row r="1445" spans="3:4" ht="12" customHeight="1">
      <c r="C1445" s="16"/>
      <c r="D1445" s="16"/>
    </row>
    <row r="1446" spans="3:8" ht="12" customHeight="1">
      <c r="C1446" s="378"/>
      <c r="D1446" s="393">
        <v>2003</v>
      </c>
      <c r="E1446" s="393">
        <v>2004</v>
      </c>
      <c r="F1446" s="393">
        <v>2005</v>
      </c>
      <c r="G1446" s="393">
        <v>2006</v>
      </c>
      <c r="H1446" s="394">
        <v>2007</v>
      </c>
    </row>
    <row r="1447" spans="3:8" ht="12" customHeight="1">
      <c r="C1447" s="235"/>
      <c r="D1447" s="168"/>
      <c r="E1447" s="168"/>
      <c r="F1447" s="168"/>
      <c r="G1447" s="168"/>
      <c r="H1447" s="217"/>
    </row>
    <row r="1448" spans="3:8" ht="12" customHeight="1">
      <c r="C1448" s="19" t="s">
        <v>343</v>
      </c>
      <c r="D1448" s="151">
        <v>34</v>
      </c>
      <c r="E1448" s="151">
        <v>9</v>
      </c>
      <c r="F1448" s="151">
        <v>3</v>
      </c>
      <c r="G1448" s="151" t="s">
        <v>37</v>
      </c>
      <c r="H1448" s="144" t="s">
        <v>37</v>
      </c>
    </row>
    <row r="1449" spans="2:10" ht="12" customHeight="1">
      <c r="B1449" s="138"/>
      <c r="C1449" s="19" t="s">
        <v>344</v>
      </c>
      <c r="D1449" s="151">
        <v>11</v>
      </c>
      <c r="E1449" s="151">
        <v>7</v>
      </c>
      <c r="F1449" s="151">
        <v>2</v>
      </c>
      <c r="G1449" s="151">
        <v>1</v>
      </c>
      <c r="H1449" s="218">
        <v>1</v>
      </c>
      <c r="I1449" s="22"/>
      <c r="J1449" s="22"/>
    </row>
    <row r="1450" spans="3:8" ht="12" customHeight="1">
      <c r="C1450" s="19" t="s">
        <v>345</v>
      </c>
      <c r="D1450" s="151">
        <v>18</v>
      </c>
      <c r="E1450" s="151">
        <v>21</v>
      </c>
      <c r="F1450" s="151">
        <v>10</v>
      </c>
      <c r="G1450" s="151">
        <v>4</v>
      </c>
      <c r="H1450" s="218">
        <v>4</v>
      </c>
    </row>
    <row r="1451" spans="2:10" ht="12" customHeight="1">
      <c r="B1451" s="138"/>
      <c r="C1451" s="19" t="s">
        <v>346</v>
      </c>
      <c r="D1451" s="151">
        <v>30</v>
      </c>
      <c r="E1451" s="151">
        <v>59</v>
      </c>
      <c r="F1451" s="151">
        <v>47</v>
      </c>
      <c r="G1451" s="151">
        <v>29</v>
      </c>
      <c r="H1451" s="218">
        <v>17</v>
      </c>
      <c r="I1451" s="22"/>
      <c r="J1451" s="22"/>
    </row>
    <row r="1452" spans="3:8" ht="12" customHeight="1">
      <c r="C1452" s="19" t="s">
        <v>538</v>
      </c>
      <c r="D1452" s="151">
        <v>1</v>
      </c>
      <c r="E1452" s="151">
        <v>2</v>
      </c>
      <c r="F1452" s="151">
        <v>38</v>
      </c>
      <c r="G1452" s="151">
        <v>64</v>
      </c>
      <c r="H1452" s="218">
        <v>78</v>
      </c>
    </row>
    <row r="1453" spans="2:10" ht="12" customHeight="1">
      <c r="B1453" s="138"/>
      <c r="C1453" s="19" t="s">
        <v>523</v>
      </c>
      <c r="D1453" s="151">
        <v>3</v>
      </c>
      <c r="E1453" s="151">
        <v>2</v>
      </c>
      <c r="F1453" s="151">
        <v>1</v>
      </c>
      <c r="G1453" s="151">
        <v>2</v>
      </c>
      <c r="H1453" s="218">
        <v>1</v>
      </c>
      <c r="I1453" s="22"/>
      <c r="J1453" s="22"/>
    </row>
    <row r="1454" spans="3:8" ht="12" customHeight="1">
      <c r="C1454" s="19" t="s">
        <v>522</v>
      </c>
      <c r="D1454" s="151">
        <v>3</v>
      </c>
      <c r="E1454" s="151" t="s">
        <v>35</v>
      </c>
      <c r="F1454" s="151" t="s">
        <v>35</v>
      </c>
      <c r="G1454" s="151">
        <v>1</v>
      </c>
      <c r="H1454" s="144" t="s">
        <v>35</v>
      </c>
    </row>
    <row r="1455" spans="3:8" ht="12" customHeight="1">
      <c r="C1455" s="237"/>
      <c r="D1455" s="231"/>
      <c r="E1455" s="231"/>
      <c r="F1455" s="231"/>
      <c r="G1455" s="231"/>
      <c r="H1455" s="232"/>
    </row>
    <row r="1457" spans="3:4" ht="12" customHeight="1">
      <c r="C1457" s="103" t="s">
        <v>168</v>
      </c>
      <c r="D1457" s="60"/>
    </row>
    <row r="1458" spans="3:4" ht="12" customHeight="1">
      <c r="C1458" s="60"/>
      <c r="D1458" s="60"/>
    </row>
    <row r="1459" spans="3:4" ht="12" customHeight="1">
      <c r="C1459" s="60"/>
      <c r="D1459" s="60"/>
    </row>
    <row r="1460" spans="3:6" ht="12" customHeight="1">
      <c r="C1460" s="47"/>
      <c r="D1460" s="47"/>
      <c r="E1460" s="47"/>
      <c r="F1460" s="47"/>
    </row>
    <row r="1461" spans="2:4" ht="12" customHeight="1">
      <c r="B1461" s="13" t="s">
        <v>357</v>
      </c>
      <c r="C1461" s="14" t="s">
        <v>348</v>
      </c>
      <c r="D1461" s="14"/>
    </row>
    <row r="1462" spans="3:4" ht="12" customHeight="1">
      <c r="C1462" s="106" t="s">
        <v>154</v>
      </c>
      <c r="D1462" s="106"/>
    </row>
    <row r="1463" spans="3:4" ht="12" customHeight="1">
      <c r="C1463" s="16"/>
      <c r="D1463" s="16"/>
    </row>
    <row r="1464" spans="3:9" ht="12" customHeight="1">
      <c r="C1464" s="378"/>
      <c r="D1464" s="380"/>
      <c r="E1464" s="355">
        <v>2003</v>
      </c>
      <c r="F1464" s="355">
        <v>2004</v>
      </c>
      <c r="G1464" s="355">
        <v>2005</v>
      </c>
      <c r="H1464" s="355">
        <v>2006</v>
      </c>
      <c r="I1464" s="356">
        <v>2007</v>
      </c>
    </row>
    <row r="1465" spans="3:9" ht="12" customHeight="1">
      <c r="C1465" s="121"/>
      <c r="D1465" s="122"/>
      <c r="E1465" s="73"/>
      <c r="F1465" s="73"/>
      <c r="G1465" s="73"/>
      <c r="H1465" s="73"/>
      <c r="I1465" s="343"/>
    </row>
    <row r="1466" spans="3:9" ht="12.75">
      <c r="C1466" s="19" t="s">
        <v>516</v>
      </c>
      <c r="D1466" s="38"/>
      <c r="E1466" s="20">
        <v>99</v>
      </c>
      <c r="F1466" s="20">
        <v>96</v>
      </c>
      <c r="G1466" s="20">
        <v>97</v>
      </c>
      <c r="H1466" s="20">
        <v>98</v>
      </c>
      <c r="I1466" s="21">
        <v>99</v>
      </c>
    </row>
    <row r="1467" spans="2:10" ht="17.25" customHeight="1">
      <c r="B1467" s="138"/>
      <c r="C1467" s="19" t="s">
        <v>597</v>
      </c>
      <c r="D1467" s="38"/>
      <c r="E1467" s="20">
        <v>98</v>
      </c>
      <c r="F1467" s="20">
        <v>97</v>
      </c>
      <c r="G1467" s="20">
        <v>98</v>
      </c>
      <c r="H1467" s="20">
        <v>99</v>
      </c>
      <c r="I1467" s="21">
        <v>97</v>
      </c>
      <c r="J1467" s="22"/>
    </row>
    <row r="1468" spans="3:9" ht="17.25" customHeight="1">
      <c r="C1468" s="19" t="s">
        <v>349</v>
      </c>
      <c r="D1468" s="38"/>
      <c r="E1468" s="20">
        <v>92</v>
      </c>
      <c r="F1468" s="20">
        <v>90</v>
      </c>
      <c r="G1468" s="20">
        <v>93</v>
      </c>
      <c r="H1468" s="20">
        <v>96</v>
      </c>
      <c r="I1468" s="21">
        <v>94</v>
      </c>
    </row>
    <row r="1469" spans="2:10" ht="16.5" customHeight="1">
      <c r="B1469" s="138"/>
      <c r="C1469" s="19" t="s">
        <v>540</v>
      </c>
      <c r="D1469" s="38"/>
      <c r="E1469" s="20">
        <v>70</v>
      </c>
      <c r="F1469" s="20">
        <v>80</v>
      </c>
      <c r="G1469" s="20">
        <v>78</v>
      </c>
      <c r="H1469" s="20">
        <v>83</v>
      </c>
      <c r="I1469" s="21">
        <v>86</v>
      </c>
      <c r="J1469" s="22"/>
    </row>
    <row r="1470" spans="3:9" ht="17.25" customHeight="1">
      <c r="C1470" s="460" t="s">
        <v>352</v>
      </c>
      <c r="D1470" s="461"/>
      <c r="E1470" s="20">
        <v>56</v>
      </c>
      <c r="F1470" s="20">
        <v>60</v>
      </c>
      <c r="G1470" s="20">
        <v>68</v>
      </c>
      <c r="H1470" s="20">
        <v>74</v>
      </c>
      <c r="I1470" s="21">
        <v>84</v>
      </c>
    </row>
    <row r="1471" spans="2:10" ht="28.5" customHeight="1">
      <c r="B1471" s="138"/>
      <c r="C1471" s="460" t="s">
        <v>351</v>
      </c>
      <c r="D1471" s="461"/>
      <c r="E1471" s="20">
        <v>70</v>
      </c>
      <c r="F1471" s="20">
        <v>70</v>
      </c>
      <c r="G1471" s="20">
        <v>67</v>
      </c>
      <c r="H1471" s="20">
        <v>79</v>
      </c>
      <c r="I1471" s="21">
        <v>82</v>
      </c>
      <c r="J1471" s="22"/>
    </row>
    <row r="1472" spans="3:9" ht="17.25" customHeight="1">
      <c r="C1472" s="19" t="s">
        <v>7</v>
      </c>
      <c r="D1472" s="38"/>
      <c r="E1472" s="20">
        <v>74</v>
      </c>
      <c r="F1472" s="20">
        <v>79</v>
      </c>
      <c r="G1472" s="20">
        <v>78</v>
      </c>
      <c r="H1472" s="20">
        <v>83</v>
      </c>
      <c r="I1472" s="21">
        <v>79</v>
      </c>
    </row>
    <row r="1473" spans="2:10" ht="16.5" customHeight="1">
      <c r="B1473" s="138"/>
      <c r="C1473" s="19" t="s">
        <v>124</v>
      </c>
      <c r="D1473" s="38"/>
      <c r="E1473" s="20" t="s">
        <v>35</v>
      </c>
      <c r="F1473" s="20" t="s">
        <v>35</v>
      </c>
      <c r="G1473" s="20" t="s">
        <v>35</v>
      </c>
      <c r="H1473" s="20" t="s">
        <v>35</v>
      </c>
      <c r="I1473" s="21">
        <v>65</v>
      </c>
      <c r="J1473" s="22"/>
    </row>
    <row r="1474" spans="2:10" ht="16.5" customHeight="1">
      <c r="B1474" s="138"/>
      <c r="C1474" s="19" t="s">
        <v>125</v>
      </c>
      <c r="D1474" s="38"/>
      <c r="E1474" s="20" t="s">
        <v>35</v>
      </c>
      <c r="F1474" s="20" t="s">
        <v>35</v>
      </c>
      <c r="G1474" s="20" t="s">
        <v>35</v>
      </c>
      <c r="H1474" s="20" t="s">
        <v>35</v>
      </c>
      <c r="I1474" s="21">
        <v>62</v>
      </c>
      <c r="J1474" s="22"/>
    </row>
    <row r="1475" spans="3:9" ht="16.5" customHeight="1">
      <c r="C1475" s="19" t="s">
        <v>353</v>
      </c>
      <c r="D1475" s="38"/>
      <c r="E1475" s="20">
        <v>10</v>
      </c>
      <c r="F1475" s="20">
        <v>10</v>
      </c>
      <c r="G1475" s="20">
        <v>14</v>
      </c>
      <c r="H1475" s="20">
        <v>15</v>
      </c>
      <c r="I1475" s="21">
        <v>29</v>
      </c>
    </row>
    <row r="1476" spans="3:9" ht="16.5" customHeight="1">
      <c r="C1476" s="460" t="s">
        <v>354</v>
      </c>
      <c r="D1476" s="476"/>
      <c r="E1476" s="20">
        <v>4</v>
      </c>
      <c r="F1476" s="20">
        <v>9</v>
      </c>
      <c r="G1476" s="20">
        <v>12</v>
      </c>
      <c r="H1476" s="20">
        <v>12</v>
      </c>
      <c r="I1476" s="21">
        <v>16</v>
      </c>
    </row>
    <row r="1477" spans="3:9" ht="12" customHeight="1">
      <c r="C1477" s="237"/>
      <c r="D1477" s="231"/>
      <c r="E1477" s="231"/>
      <c r="F1477" s="231"/>
      <c r="G1477" s="231"/>
      <c r="H1477" s="231"/>
      <c r="I1477" s="232"/>
    </row>
    <row r="1479" spans="3:4" ht="12" customHeight="1">
      <c r="C1479" s="103" t="s">
        <v>168</v>
      </c>
      <c r="D1479" s="60"/>
    </row>
    <row r="1480" spans="3:4" ht="12" customHeight="1">
      <c r="C1480" s="103"/>
      <c r="D1480" s="60"/>
    </row>
    <row r="1481" spans="3:7" ht="12" customHeight="1">
      <c r="C1481" s="34"/>
      <c r="D1481" s="34"/>
      <c r="E1481" s="47"/>
      <c r="F1481" s="94"/>
      <c r="G1481" s="94"/>
    </row>
    <row r="1482" spans="3:7" ht="12" customHeight="1">
      <c r="C1482" s="34"/>
      <c r="D1482" s="34"/>
      <c r="E1482" s="47"/>
      <c r="F1482" s="94"/>
      <c r="G1482" s="94"/>
    </row>
    <row r="1483" spans="2:10" ht="12" customHeight="1">
      <c r="B1483" s="239" t="s">
        <v>355</v>
      </c>
      <c r="C1483" s="10" t="s">
        <v>563</v>
      </c>
      <c r="D1483" s="10"/>
      <c r="E1483" s="11"/>
      <c r="F1483" s="11"/>
      <c r="G1483" s="11"/>
      <c r="H1483" s="7"/>
      <c r="I1483" s="7"/>
      <c r="J1483" s="7"/>
    </row>
    <row r="1485" spans="2:7" ht="12" customHeight="1">
      <c r="B1485" s="13" t="s">
        <v>358</v>
      </c>
      <c r="C1485" s="49" t="s">
        <v>203</v>
      </c>
      <c r="D1485" s="14"/>
      <c r="G1485" s="47"/>
    </row>
    <row r="1486" spans="3:7" ht="12" customHeight="1">
      <c r="C1486" s="106" t="s">
        <v>149</v>
      </c>
      <c r="D1486" s="106"/>
      <c r="G1486" s="47"/>
    </row>
    <row r="1487" spans="3:7" ht="12" customHeight="1">
      <c r="C1487" s="16"/>
      <c r="D1487" s="16"/>
      <c r="G1487" s="47"/>
    </row>
    <row r="1488" spans="3:9" ht="12" customHeight="1">
      <c r="C1488" s="378"/>
      <c r="D1488" s="380"/>
      <c r="E1488" s="355">
        <v>2003</v>
      </c>
      <c r="F1488" s="355">
        <v>2004</v>
      </c>
      <c r="G1488" s="355">
        <v>2005</v>
      </c>
      <c r="H1488" s="355">
        <v>2006</v>
      </c>
      <c r="I1488" s="356">
        <v>2007</v>
      </c>
    </row>
    <row r="1489" spans="3:9" ht="12" customHeight="1">
      <c r="C1489" s="121"/>
      <c r="D1489" s="122"/>
      <c r="E1489" s="73"/>
      <c r="F1489" s="73"/>
      <c r="G1489" s="73"/>
      <c r="H1489" s="73"/>
      <c r="I1489" s="343"/>
    </row>
    <row r="1490" spans="3:9" ht="12" customHeight="1">
      <c r="C1490" s="19" t="s">
        <v>203</v>
      </c>
      <c r="D1490" s="38"/>
      <c r="E1490" s="20">
        <v>84</v>
      </c>
      <c r="F1490" s="20">
        <v>91</v>
      </c>
      <c r="G1490" s="20">
        <v>96</v>
      </c>
      <c r="H1490" s="20">
        <v>96</v>
      </c>
      <c r="I1490" s="21">
        <v>97</v>
      </c>
    </row>
    <row r="1491" spans="3:9" ht="12" customHeight="1">
      <c r="C1491" s="200"/>
      <c r="D1491" s="230"/>
      <c r="E1491" s="58"/>
      <c r="F1491" s="58"/>
      <c r="G1491" s="58"/>
      <c r="H1491" s="58"/>
      <c r="I1491" s="59"/>
    </row>
    <row r="1493" spans="3:4" ht="12" customHeight="1">
      <c r="C1493" s="103" t="s">
        <v>168</v>
      </c>
      <c r="D1493" s="60"/>
    </row>
    <row r="1494" spans="3:4" ht="12" customHeight="1">
      <c r="C1494" s="60"/>
      <c r="D1494" s="60"/>
    </row>
    <row r="1497" spans="2:4" ht="12" customHeight="1">
      <c r="B1497" s="13" t="s">
        <v>368</v>
      </c>
      <c r="C1497" s="49" t="s">
        <v>173</v>
      </c>
      <c r="D1497" s="14"/>
    </row>
    <row r="1498" spans="3:4" ht="12" customHeight="1">
      <c r="C1498" s="106" t="s">
        <v>149</v>
      </c>
      <c r="D1498" s="106"/>
    </row>
    <row r="1500" spans="3:8" ht="12" customHeight="1">
      <c r="C1500" s="378"/>
      <c r="D1500" s="355">
        <v>2003</v>
      </c>
      <c r="E1500" s="355">
        <v>2004</v>
      </c>
      <c r="F1500" s="355">
        <v>2005</v>
      </c>
      <c r="G1500" s="355">
        <v>2006</v>
      </c>
      <c r="H1500" s="356">
        <v>2007</v>
      </c>
    </row>
    <row r="1501" spans="3:8" ht="12" customHeight="1">
      <c r="C1501" s="121"/>
      <c r="D1501" s="73"/>
      <c r="E1501" s="73"/>
      <c r="F1501" s="73"/>
      <c r="G1501" s="73"/>
      <c r="H1501" s="343"/>
    </row>
    <row r="1502" spans="3:8" ht="12" customHeight="1">
      <c r="C1502" s="39" t="s">
        <v>308</v>
      </c>
      <c r="D1502" s="20">
        <v>89</v>
      </c>
      <c r="E1502" s="20">
        <v>98</v>
      </c>
      <c r="F1502" s="20">
        <v>99</v>
      </c>
      <c r="G1502" s="20">
        <v>97</v>
      </c>
      <c r="H1502" s="21">
        <v>98</v>
      </c>
    </row>
    <row r="1503" spans="2:10" ht="12" customHeight="1">
      <c r="B1503" s="138"/>
      <c r="C1503" s="39" t="s">
        <v>309</v>
      </c>
      <c r="D1503" s="20">
        <v>82</v>
      </c>
      <c r="E1503" s="20">
        <v>91</v>
      </c>
      <c r="F1503" s="20">
        <v>93</v>
      </c>
      <c r="G1503" s="20">
        <v>94</v>
      </c>
      <c r="H1503" s="21">
        <v>98</v>
      </c>
      <c r="I1503" s="22"/>
      <c r="J1503" s="22"/>
    </row>
    <row r="1504" spans="3:8" ht="12" customHeight="1">
      <c r="C1504" s="39" t="s">
        <v>310</v>
      </c>
      <c r="D1504" s="20">
        <v>95</v>
      </c>
      <c r="E1504" s="20">
        <v>100</v>
      </c>
      <c r="F1504" s="20">
        <v>100</v>
      </c>
      <c r="G1504" s="20">
        <v>100</v>
      </c>
      <c r="H1504" s="21">
        <v>100</v>
      </c>
    </row>
    <row r="1505" spans="2:10" ht="13.5" customHeight="1">
      <c r="B1505" s="138"/>
      <c r="C1505" s="39" t="s">
        <v>311</v>
      </c>
      <c r="D1505" s="20">
        <v>79</v>
      </c>
      <c r="E1505" s="20">
        <v>80</v>
      </c>
      <c r="F1505" s="20">
        <v>96</v>
      </c>
      <c r="G1505" s="20">
        <v>91</v>
      </c>
      <c r="H1505" s="21">
        <v>95</v>
      </c>
      <c r="I1505" s="22"/>
      <c r="J1505" s="22"/>
    </row>
    <row r="1506" spans="3:8" ht="13.5" customHeight="1">
      <c r="C1506" s="39" t="s">
        <v>312</v>
      </c>
      <c r="D1506" s="20">
        <v>94</v>
      </c>
      <c r="E1506" s="20">
        <v>86</v>
      </c>
      <c r="F1506" s="20">
        <v>100</v>
      </c>
      <c r="G1506" s="20">
        <v>100</v>
      </c>
      <c r="H1506" s="21">
        <v>100</v>
      </c>
    </row>
    <row r="1507" spans="2:10" ht="12" customHeight="1">
      <c r="B1507" s="138"/>
      <c r="C1507" s="39" t="s">
        <v>313</v>
      </c>
      <c r="D1507" s="20">
        <v>74</v>
      </c>
      <c r="E1507" s="20">
        <v>80</v>
      </c>
      <c r="F1507" s="20">
        <v>100</v>
      </c>
      <c r="G1507" s="20">
        <v>100</v>
      </c>
      <c r="H1507" s="21">
        <v>93</v>
      </c>
      <c r="I1507" s="22"/>
      <c r="J1507" s="22"/>
    </row>
    <row r="1508" spans="3:8" ht="12" customHeight="1">
      <c r="C1508" s="39" t="s">
        <v>314</v>
      </c>
      <c r="D1508" s="20">
        <v>82</v>
      </c>
      <c r="E1508" s="20">
        <v>100</v>
      </c>
      <c r="F1508" s="20">
        <v>100</v>
      </c>
      <c r="G1508" s="20">
        <v>100</v>
      </c>
      <c r="H1508" s="21">
        <v>100</v>
      </c>
    </row>
    <row r="1509" spans="3:8" ht="6" customHeight="1">
      <c r="C1509" s="123"/>
      <c r="D1509" s="24"/>
      <c r="E1509" s="24"/>
      <c r="F1509" s="24"/>
      <c r="G1509" s="24"/>
      <c r="H1509" s="25"/>
    </row>
    <row r="1511" spans="3:4" ht="12" customHeight="1">
      <c r="C1511" s="60" t="s">
        <v>168</v>
      </c>
      <c r="D1511" s="60"/>
    </row>
    <row r="1512" spans="3:4" ht="12" customHeight="1">
      <c r="C1512" s="60"/>
      <c r="D1512" s="60"/>
    </row>
    <row r="1513" spans="3:4" ht="12" customHeight="1">
      <c r="C1513" s="60"/>
      <c r="D1513" s="60"/>
    </row>
    <row r="1515" spans="2:7" ht="12" customHeight="1">
      <c r="B1515" s="13" t="s">
        <v>370</v>
      </c>
      <c r="C1515" s="14" t="s">
        <v>359</v>
      </c>
      <c r="D1515" s="14"/>
      <c r="G1515" s="47"/>
    </row>
    <row r="1516" spans="3:7" ht="12" customHeight="1">
      <c r="C1516" s="106" t="s">
        <v>155</v>
      </c>
      <c r="D1516" s="106"/>
      <c r="G1516" s="47"/>
    </row>
    <row r="1517" spans="3:7" ht="12" customHeight="1">
      <c r="C1517" s="16"/>
      <c r="D1517" s="16"/>
      <c r="G1517" s="47"/>
    </row>
    <row r="1518" spans="3:8" ht="12" customHeight="1">
      <c r="C1518" s="378"/>
      <c r="D1518" s="355">
        <v>2003</v>
      </c>
      <c r="E1518" s="355">
        <v>2004</v>
      </c>
      <c r="F1518" s="355">
        <v>2005</v>
      </c>
      <c r="G1518" s="355">
        <v>2006</v>
      </c>
      <c r="H1518" s="356">
        <v>2007</v>
      </c>
    </row>
    <row r="1519" spans="3:8" ht="12" customHeight="1">
      <c r="C1519" s="121"/>
      <c r="D1519" s="73"/>
      <c r="E1519" s="73"/>
      <c r="F1519" s="73"/>
      <c r="G1519" s="73"/>
      <c r="H1519" s="343"/>
    </row>
    <row r="1520" spans="3:8" ht="17.25" customHeight="1">
      <c r="C1520" s="19" t="s">
        <v>360</v>
      </c>
      <c r="D1520" s="151">
        <v>93</v>
      </c>
      <c r="E1520" s="151">
        <v>97</v>
      </c>
      <c r="F1520" s="151">
        <v>98</v>
      </c>
      <c r="G1520" s="151">
        <v>99</v>
      </c>
      <c r="H1520" s="218">
        <v>98</v>
      </c>
    </row>
    <row r="1521" spans="2:10" ht="27.75" customHeight="1">
      <c r="B1521" s="138"/>
      <c r="C1521" s="39" t="s">
        <v>361</v>
      </c>
      <c r="D1521" s="151">
        <v>94</v>
      </c>
      <c r="E1521" s="151">
        <v>96</v>
      </c>
      <c r="F1521" s="151">
        <v>98</v>
      </c>
      <c r="G1521" s="151">
        <v>99</v>
      </c>
      <c r="H1521" s="218">
        <v>98</v>
      </c>
      <c r="J1521" s="22"/>
    </row>
    <row r="1522" spans="3:8" ht="42.75" customHeight="1">
      <c r="C1522" s="39" t="s">
        <v>362</v>
      </c>
      <c r="D1522" s="151">
        <v>91</v>
      </c>
      <c r="E1522" s="151">
        <v>94</v>
      </c>
      <c r="F1522" s="151">
        <v>95</v>
      </c>
      <c r="G1522" s="151">
        <v>97</v>
      </c>
      <c r="H1522" s="218">
        <v>96</v>
      </c>
    </row>
    <row r="1523" spans="2:10" ht="33" customHeight="1">
      <c r="B1523" s="138"/>
      <c r="C1523" s="39" t="s">
        <v>363</v>
      </c>
      <c r="D1523" s="151">
        <v>76</v>
      </c>
      <c r="E1523" s="151">
        <v>78</v>
      </c>
      <c r="F1523" s="151">
        <v>80</v>
      </c>
      <c r="G1523" s="151">
        <v>89</v>
      </c>
      <c r="H1523" s="218">
        <v>89</v>
      </c>
      <c r="J1523" s="22"/>
    </row>
    <row r="1524" spans="3:8" ht="33" customHeight="1">
      <c r="C1524" s="39" t="s">
        <v>364</v>
      </c>
      <c r="D1524" s="151">
        <v>65</v>
      </c>
      <c r="E1524" s="151">
        <v>70</v>
      </c>
      <c r="F1524" s="151">
        <v>73</v>
      </c>
      <c r="G1524" s="151">
        <v>82</v>
      </c>
      <c r="H1524" s="218">
        <v>88</v>
      </c>
    </row>
    <row r="1525" spans="3:8" ht="33" customHeight="1">
      <c r="C1525" s="39" t="s">
        <v>366</v>
      </c>
      <c r="D1525" s="151">
        <v>59</v>
      </c>
      <c r="E1525" s="151">
        <v>65</v>
      </c>
      <c r="F1525" s="151">
        <v>69</v>
      </c>
      <c r="G1525" s="151">
        <v>74</v>
      </c>
      <c r="H1525" s="218">
        <v>79</v>
      </c>
    </row>
    <row r="1526" spans="2:10" ht="30" customHeight="1">
      <c r="B1526" s="138"/>
      <c r="C1526" s="39" t="s">
        <v>365</v>
      </c>
      <c r="D1526" s="151">
        <v>67</v>
      </c>
      <c r="E1526" s="151">
        <v>71</v>
      </c>
      <c r="F1526" s="151">
        <v>70</v>
      </c>
      <c r="G1526" s="151">
        <v>75</v>
      </c>
      <c r="H1526" s="218">
        <v>77</v>
      </c>
      <c r="J1526" s="22"/>
    </row>
    <row r="1527" spans="3:8" ht="12" customHeight="1">
      <c r="C1527" s="373"/>
      <c r="H1527" s="218"/>
    </row>
    <row r="1528" spans="2:10" ht="12.75" customHeight="1">
      <c r="B1528" s="138"/>
      <c r="C1528" s="19" t="s">
        <v>367</v>
      </c>
      <c r="D1528" s="151">
        <v>43</v>
      </c>
      <c r="E1528" s="151">
        <v>49</v>
      </c>
      <c r="F1528" s="151">
        <v>57</v>
      </c>
      <c r="G1528" s="151">
        <v>62</v>
      </c>
      <c r="H1528" s="218">
        <v>65</v>
      </c>
      <c r="J1528" s="22"/>
    </row>
    <row r="1529" spans="3:8" ht="12" customHeight="1">
      <c r="C1529" s="123"/>
      <c r="D1529" s="231"/>
      <c r="E1529" s="231"/>
      <c r="F1529" s="231"/>
      <c r="G1529" s="231"/>
      <c r="H1529" s="232"/>
    </row>
    <row r="1530" spans="3:8" ht="12" customHeight="1">
      <c r="C1530" s="60"/>
      <c r="D1530" s="60"/>
      <c r="E1530" s="60"/>
      <c r="F1530" s="60"/>
      <c r="G1530" s="60"/>
      <c r="H1530" s="60"/>
    </row>
    <row r="1531" spans="3:8" ht="12" customHeight="1">
      <c r="C1531" s="103" t="s">
        <v>168</v>
      </c>
      <c r="D1531" s="60"/>
      <c r="E1531" s="60"/>
      <c r="F1531" s="60"/>
      <c r="G1531" s="60"/>
      <c r="H1531" s="60"/>
    </row>
    <row r="1532" spans="3:8" ht="12" customHeight="1">
      <c r="C1532" s="103"/>
      <c r="D1532" s="60"/>
      <c r="E1532" s="60"/>
      <c r="F1532" s="60"/>
      <c r="G1532" s="60"/>
      <c r="H1532" s="60"/>
    </row>
    <row r="1533" spans="3:8" ht="12" customHeight="1">
      <c r="C1533" s="103"/>
      <c r="D1533" s="60"/>
      <c r="E1533" s="60"/>
      <c r="F1533" s="60"/>
      <c r="G1533" s="60"/>
      <c r="H1533" s="60"/>
    </row>
    <row r="1534" spans="3:8" ht="12" customHeight="1">
      <c r="C1534" s="103"/>
      <c r="D1534" s="60"/>
      <c r="E1534" s="60"/>
      <c r="F1534" s="60"/>
      <c r="G1534" s="60"/>
      <c r="H1534" s="60"/>
    </row>
    <row r="1535" spans="2:7" ht="12" customHeight="1">
      <c r="B1535" s="13" t="s">
        <v>404</v>
      </c>
      <c r="C1535" s="49" t="s">
        <v>282</v>
      </c>
      <c r="D1535" s="14"/>
      <c r="G1535" s="47"/>
    </row>
    <row r="1536" spans="3:7" ht="12" customHeight="1">
      <c r="C1536" s="106" t="s">
        <v>155</v>
      </c>
      <c r="D1536" s="106"/>
      <c r="G1536" s="47"/>
    </row>
    <row r="1537" spans="3:7" ht="12" customHeight="1">
      <c r="C1537" s="16"/>
      <c r="D1537" s="16"/>
      <c r="G1537" s="47"/>
    </row>
    <row r="1538" spans="3:9" ht="12" customHeight="1">
      <c r="C1538" s="378"/>
      <c r="D1538" s="380"/>
      <c r="E1538" s="355">
        <v>2003</v>
      </c>
      <c r="F1538" s="355">
        <v>2004</v>
      </c>
      <c r="G1538" s="355">
        <v>2005</v>
      </c>
      <c r="H1538" s="355">
        <v>2006</v>
      </c>
      <c r="I1538" s="356">
        <v>2007</v>
      </c>
    </row>
    <row r="1539" spans="3:9" ht="12" customHeight="1">
      <c r="C1539" s="90"/>
      <c r="D1539" s="91"/>
      <c r="E1539" s="73"/>
      <c r="F1539" s="73"/>
      <c r="G1539" s="73"/>
      <c r="H1539" s="73"/>
      <c r="I1539" s="343"/>
    </row>
    <row r="1540" spans="3:9" ht="12" customHeight="1">
      <c r="C1540" s="19" t="s">
        <v>369</v>
      </c>
      <c r="D1540" s="38"/>
      <c r="E1540" s="151">
        <v>20</v>
      </c>
      <c r="F1540" s="151">
        <v>24</v>
      </c>
      <c r="G1540" s="151">
        <v>34</v>
      </c>
      <c r="H1540" s="151">
        <v>32</v>
      </c>
      <c r="I1540" s="218" t="s">
        <v>35</v>
      </c>
    </row>
    <row r="1541" spans="2:10" ht="18" customHeight="1">
      <c r="B1541" s="138"/>
      <c r="C1541" s="19" t="s">
        <v>1114</v>
      </c>
      <c r="D1541" s="38"/>
      <c r="E1541" s="151" t="s">
        <v>35</v>
      </c>
      <c r="F1541" s="151" t="s">
        <v>35</v>
      </c>
      <c r="G1541" s="151">
        <v>12</v>
      </c>
      <c r="H1541" s="151">
        <v>16</v>
      </c>
      <c r="I1541" s="218" t="s">
        <v>35</v>
      </c>
      <c r="J1541" s="22"/>
    </row>
    <row r="1542" spans="3:10" ht="27.75" customHeight="1">
      <c r="C1542" s="460" t="s">
        <v>39</v>
      </c>
      <c r="D1542" s="461"/>
      <c r="E1542" s="151">
        <v>2</v>
      </c>
      <c r="F1542" s="151">
        <v>5</v>
      </c>
      <c r="G1542" s="151">
        <v>3</v>
      </c>
      <c r="H1542" s="151">
        <v>6</v>
      </c>
      <c r="I1542" s="218">
        <v>18</v>
      </c>
      <c r="J1542" s="312"/>
    </row>
    <row r="1543" spans="2:10" ht="15.75" customHeight="1">
      <c r="B1543" s="138"/>
      <c r="C1543" s="19" t="s">
        <v>41</v>
      </c>
      <c r="D1543" s="38"/>
      <c r="E1543" s="151">
        <v>4</v>
      </c>
      <c r="F1543" s="151">
        <v>6</v>
      </c>
      <c r="G1543" s="151" t="s">
        <v>37</v>
      </c>
      <c r="H1543" s="151">
        <v>5</v>
      </c>
      <c r="I1543" s="218">
        <v>6</v>
      </c>
      <c r="J1543" s="22"/>
    </row>
    <row r="1544" spans="3:9" ht="12" customHeight="1">
      <c r="C1544" s="92"/>
      <c r="D1544" s="93"/>
      <c r="E1544" s="231"/>
      <c r="F1544" s="231"/>
      <c r="G1544" s="231"/>
      <c r="H1544" s="231"/>
      <c r="I1544" s="232"/>
    </row>
    <row r="1545" spans="3:8" ht="12" customHeight="1">
      <c r="C1545" s="60"/>
      <c r="D1545" s="60"/>
      <c r="E1545" s="60"/>
      <c r="F1545" s="60"/>
      <c r="G1545" s="60"/>
      <c r="H1545" s="60"/>
    </row>
    <row r="1546" spans="3:8" ht="12" customHeight="1">
      <c r="C1546" s="103" t="s">
        <v>168</v>
      </c>
      <c r="D1546" s="60"/>
      <c r="E1546" s="60"/>
      <c r="F1546" s="60"/>
      <c r="G1546" s="60"/>
      <c r="H1546" s="60"/>
    </row>
    <row r="1547" spans="3:8" ht="12" customHeight="1">
      <c r="C1547" s="60"/>
      <c r="D1547" s="60"/>
      <c r="E1547" s="60"/>
      <c r="F1547" s="60"/>
      <c r="G1547" s="60"/>
      <c r="H1547" s="60"/>
    </row>
    <row r="1548" spans="3:8" ht="12" customHeight="1">
      <c r="C1548" s="60"/>
      <c r="D1548" s="60"/>
      <c r="E1548" s="60"/>
      <c r="F1548" s="60"/>
      <c r="G1548" s="60"/>
      <c r="H1548" s="60"/>
    </row>
    <row r="1550" spans="2:7" ht="12" customHeight="1">
      <c r="B1550" s="13" t="s">
        <v>411</v>
      </c>
      <c r="C1550" s="49" t="s">
        <v>616</v>
      </c>
      <c r="D1550" s="14"/>
      <c r="G1550" s="47"/>
    </row>
    <row r="1551" spans="3:7" ht="12" customHeight="1">
      <c r="C1551" s="63" t="s">
        <v>155</v>
      </c>
      <c r="D1551" s="63"/>
      <c r="G1551" s="47"/>
    </row>
    <row r="1552" spans="3:7" ht="12" customHeight="1">
      <c r="C1552" s="16"/>
      <c r="D1552" s="16"/>
      <c r="G1552" s="47"/>
    </row>
    <row r="1553" spans="3:9" ht="12" customHeight="1">
      <c r="C1553" s="378"/>
      <c r="D1553" s="380"/>
      <c r="E1553" s="355">
        <v>2003</v>
      </c>
      <c r="F1553" s="355">
        <v>2004</v>
      </c>
      <c r="G1553" s="355">
        <v>2005</v>
      </c>
      <c r="H1553" s="355">
        <v>2006</v>
      </c>
      <c r="I1553" s="356">
        <v>2007</v>
      </c>
    </row>
    <row r="1554" spans="3:9" ht="6" customHeight="1">
      <c r="C1554" s="90"/>
      <c r="D1554" s="91"/>
      <c r="E1554" s="73"/>
      <c r="F1554" s="73"/>
      <c r="G1554" s="73"/>
      <c r="H1554" s="73"/>
      <c r="I1554" s="343"/>
    </row>
    <row r="1555" spans="3:9" ht="30" customHeight="1">
      <c r="C1555" s="460" t="s">
        <v>371</v>
      </c>
      <c r="D1555" s="472"/>
      <c r="E1555" s="20" t="s">
        <v>35</v>
      </c>
      <c r="F1555" s="20">
        <v>74</v>
      </c>
      <c r="G1555" s="20">
        <v>91</v>
      </c>
      <c r="H1555" s="20">
        <v>78</v>
      </c>
      <c r="I1555" s="21">
        <v>78</v>
      </c>
    </row>
    <row r="1556" spans="2:10" ht="15.75" customHeight="1">
      <c r="B1556" s="138"/>
      <c r="C1556" s="460" t="s">
        <v>305</v>
      </c>
      <c r="D1556" s="472"/>
      <c r="E1556" s="20">
        <v>34</v>
      </c>
      <c r="F1556" s="20">
        <v>41</v>
      </c>
      <c r="G1556" s="20">
        <v>70</v>
      </c>
      <c r="H1556" s="20">
        <v>74</v>
      </c>
      <c r="I1556" s="21">
        <v>77</v>
      </c>
      <c r="J1556" s="22"/>
    </row>
    <row r="1557" spans="3:9" ht="19.5" customHeight="1">
      <c r="C1557" s="460" t="s">
        <v>1182</v>
      </c>
      <c r="D1557" s="472"/>
      <c r="E1557" s="20" t="s">
        <v>35</v>
      </c>
      <c r="F1557" s="20">
        <v>16</v>
      </c>
      <c r="G1557" s="20">
        <v>32</v>
      </c>
      <c r="H1557" s="20">
        <v>41</v>
      </c>
      <c r="I1557" s="21">
        <v>47</v>
      </c>
    </row>
    <row r="1558" spans="2:10" ht="18" customHeight="1">
      <c r="B1558" s="138"/>
      <c r="C1558" s="460" t="s">
        <v>1183</v>
      </c>
      <c r="D1558" s="472"/>
      <c r="E1558" s="20" t="s">
        <v>35</v>
      </c>
      <c r="F1558" s="20">
        <v>24</v>
      </c>
      <c r="G1558" s="20">
        <v>36</v>
      </c>
      <c r="H1558" s="20">
        <v>36</v>
      </c>
      <c r="I1558" s="21">
        <v>41</v>
      </c>
      <c r="J1558" s="22"/>
    </row>
    <row r="1559" spans="3:9" ht="29.25" customHeight="1">
      <c r="C1559" s="460" t="s">
        <v>1184</v>
      </c>
      <c r="D1559" s="472"/>
      <c r="E1559" s="20">
        <v>12</v>
      </c>
      <c r="F1559" s="20">
        <v>15</v>
      </c>
      <c r="G1559" s="20">
        <v>25</v>
      </c>
      <c r="H1559" s="20">
        <v>27</v>
      </c>
      <c r="I1559" s="21">
        <v>30</v>
      </c>
    </row>
    <row r="1560" spans="2:10" ht="18.75" customHeight="1">
      <c r="B1560" s="138"/>
      <c r="C1560" s="460" t="s">
        <v>306</v>
      </c>
      <c r="D1560" s="472"/>
      <c r="E1560" s="20" t="s">
        <v>35</v>
      </c>
      <c r="F1560" s="20">
        <v>13</v>
      </c>
      <c r="G1560" s="20">
        <v>26</v>
      </c>
      <c r="H1560" s="20">
        <v>24</v>
      </c>
      <c r="I1560" s="21">
        <v>27</v>
      </c>
      <c r="J1560" s="22"/>
    </row>
    <row r="1561" spans="2:10" ht="30" customHeight="1">
      <c r="B1561" s="138"/>
      <c r="C1561" s="460" t="s">
        <v>399</v>
      </c>
      <c r="D1561" s="472"/>
      <c r="E1561" s="20">
        <v>8</v>
      </c>
      <c r="F1561" s="20">
        <v>9</v>
      </c>
      <c r="G1561" s="20">
        <v>21</v>
      </c>
      <c r="H1561" s="20">
        <v>21</v>
      </c>
      <c r="I1561" s="21">
        <v>24</v>
      </c>
      <c r="J1561" s="22"/>
    </row>
    <row r="1562" spans="2:10" ht="28.5" customHeight="1">
      <c r="B1562" s="138"/>
      <c r="C1562" s="460" t="s">
        <v>166</v>
      </c>
      <c r="D1562" s="472"/>
      <c r="E1562" s="20" t="s">
        <v>35</v>
      </c>
      <c r="F1562" s="20" t="s">
        <v>35</v>
      </c>
      <c r="G1562" s="20" t="s">
        <v>35</v>
      </c>
      <c r="H1562" s="20" t="s">
        <v>35</v>
      </c>
      <c r="I1562" s="21">
        <v>20</v>
      </c>
      <c r="J1562" s="22"/>
    </row>
    <row r="1563" spans="2:10" ht="28.5" customHeight="1">
      <c r="B1563" s="138"/>
      <c r="C1563" s="460" t="s">
        <v>165</v>
      </c>
      <c r="D1563" s="472"/>
      <c r="E1563" s="20" t="s">
        <v>35</v>
      </c>
      <c r="F1563" s="20" t="s">
        <v>35</v>
      </c>
      <c r="G1563" s="20" t="s">
        <v>35</v>
      </c>
      <c r="H1563" s="20" t="s">
        <v>35</v>
      </c>
      <c r="I1563" s="21">
        <v>20</v>
      </c>
      <c r="J1563" s="22"/>
    </row>
    <row r="1564" spans="3:9" ht="35.25" customHeight="1">
      <c r="C1564" s="460" t="s">
        <v>1185</v>
      </c>
      <c r="D1564" s="472"/>
      <c r="E1564" s="20">
        <v>7</v>
      </c>
      <c r="F1564" s="20">
        <v>11</v>
      </c>
      <c r="G1564" s="20">
        <v>19</v>
      </c>
      <c r="H1564" s="20">
        <v>22</v>
      </c>
      <c r="I1564" s="21">
        <v>17</v>
      </c>
    </row>
    <row r="1565" spans="3:9" ht="21.75" customHeight="1">
      <c r="C1565" s="460" t="s">
        <v>400</v>
      </c>
      <c r="D1565" s="472"/>
      <c r="E1565" s="20" t="s">
        <v>35</v>
      </c>
      <c r="F1565" s="20">
        <v>6</v>
      </c>
      <c r="G1565" s="20">
        <v>14</v>
      </c>
      <c r="H1565" s="20">
        <v>15</v>
      </c>
      <c r="I1565" s="21">
        <v>15</v>
      </c>
    </row>
    <row r="1566" spans="2:10" ht="28.5" customHeight="1">
      <c r="B1566" s="138"/>
      <c r="C1566" s="460" t="s">
        <v>401</v>
      </c>
      <c r="D1566" s="472"/>
      <c r="E1566" s="20">
        <v>6</v>
      </c>
      <c r="F1566" s="20">
        <v>6</v>
      </c>
      <c r="G1566" s="20">
        <v>10</v>
      </c>
      <c r="H1566" s="20">
        <v>14</v>
      </c>
      <c r="I1566" s="21">
        <v>12</v>
      </c>
      <c r="J1566" s="22"/>
    </row>
    <row r="1567" spans="3:9" ht="20.25" customHeight="1">
      <c r="C1567" s="460" t="s">
        <v>202</v>
      </c>
      <c r="D1567" s="472"/>
      <c r="E1567" s="20">
        <v>1</v>
      </c>
      <c r="F1567" s="20" t="s">
        <v>35</v>
      </c>
      <c r="G1567" s="20">
        <v>1</v>
      </c>
      <c r="H1567" s="20">
        <v>2</v>
      </c>
      <c r="I1567" s="21">
        <v>4</v>
      </c>
    </row>
    <row r="1568" spans="2:10" ht="28.5" customHeight="1">
      <c r="B1568" s="138"/>
      <c r="C1568" s="460" t="s">
        <v>402</v>
      </c>
      <c r="D1568" s="472"/>
      <c r="E1568" s="20">
        <v>1</v>
      </c>
      <c r="F1568" s="20" t="s">
        <v>35</v>
      </c>
      <c r="G1568" s="20">
        <v>1</v>
      </c>
      <c r="H1568" s="20">
        <v>2</v>
      </c>
      <c r="I1568" s="21">
        <v>2</v>
      </c>
      <c r="J1568" s="22"/>
    </row>
    <row r="1569" spans="3:9" ht="29.25" customHeight="1">
      <c r="C1569" s="460" t="s">
        <v>1186</v>
      </c>
      <c r="D1569" s="472"/>
      <c r="E1569" s="20">
        <v>13</v>
      </c>
      <c r="F1569" s="20">
        <v>12</v>
      </c>
      <c r="G1569" s="20">
        <v>21</v>
      </c>
      <c r="H1569" s="20" t="s">
        <v>35</v>
      </c>
      <c r="I1569" s="21" t="s">
        <v>35</v>
      </c>
    </row>
    <row r="1570" spans="2:10" ht="34.5" customHeight="1">
      <c r="B1570" s="138"/>
      <c r="C1570" s="460" t="s">
        <v>403</v>
      </c>
      <c r="D1570" s="472"/>
      <c r="E1570" s="20">
        <v>11</v>
      </c>
      <c r="F1570" s="20">
        <v>13</v>
      </c>
      <c r="G1570" s="20">
        <v>14</v>
      </c>
      <c r="H1570" s="20" t="s">
        <v>35</v>
      </c>
      <c r="I1570" s="21" t="s">
        <v>35</v>
      </c>
      <c r="J1570" s="22"/>
    </row>
    <row r="1571" spans="3:9" ht="45" customHeight="1">
      <c r="C1571" s="460" t="s">
        <v>1187</v>
      </c>
      <c r="D1571" s="472"/>
      <c r="E1571" s="20">
        <v>5</v>
      </c>
      <c r="F1571" s="20">
        <v>4</v>
      </c>
      <c r="G1571" s="20">
        <v>12</v>
      </c>
      <c r="H1571" s="20" t="s">
        <v>35</v>
      </c>
      <c r="I1571" s="21" t="s">
        <v>35</v>
      </c>
    </row>
    <row r="1572" spans="3:9" ht="9" customHeight="1">
      <c r="C1572" s="123"/>
      <c r="D1572" s="124"/>
      <c r="E1572" s="24"/>
      <c r="F1572" s="24"/>
      <c r="G1572" s="24"/>
      <c r="H1572" s="24"/>
      <c r="I1572" s="25"/>
    </row>
    <row r="1573" spans="3:7" ht="12" customHeight="1">
      <c r="C1573" s="60"/>
      <c r="D1573" s="60"/>
      <c r="E1573" s="60"/>
      <c r="F1573" s="60"/>
      <c r="G1573" s="60"/>
    </row>
    <row r="1574" spans="3:7" ht="12" customHeight="1">
      <c r="C1574" s="103" t="s">
        <v>168</v>
      </c>
      <c r="D1574" s="60"/>
      <c r="E1574" s="60"/>
      <c r="F1574" s="60"/>
      <c r="G1574" s="60"/>
    </row>
    <row r="1575" spans="3:7" ht="12" customHeight="1">
      <c r="C1575" s="34"/>
      <c r="D1575" s="34"/>
      <c r="E1575" s="47"/>
      <c r="F1575" s="47"/>
      <c r="G1575" s="47"/>
    </row>
    <row r="1576" spans="3:7" ht="12" customHeight="1">
      <c r="C1576" s="34"/>
      <c r="D1576" s="34"/>
      <c r="E1576" s="47"/>
      <c r="F1576" s="47"/>
      <c r="G1576" s="47"/>
    </row>
    <row r="1577" spans="3:7" ht="12" customHeight="1">
      <c r="C1577" s="34"/>
      <c r="D1577" s="34"/>
      <c r="E1577" s="47"/>
      <c r="F1577" s="47"/>
      <c r="G1577" s="47"/>
    </row>
    <row r="1578" spans="2:7" ht="12" customHeight="1">
      <c r="B1578" s="13" t="s">
        <v>415</v>
      </c>
      <c r="C1578" s="49" t="s">
        <v>283</v>
      </c>
      <c r="D1578" s="14"/>
      <c r="G1578" s="47"/>
    </row>
    <row r="1579" spans="3:7" ht="12" customHeight="1">
      <c r="C1579" s="106" t="s">
        <v>155</v>
      </c>
      <c r="D1579" s="106"/>
      <c r="G1579" s="47"/>
    </row>
    <row r="1580" spans="3:7" ht="12" customHeight="1">
      <c r="C1580" s="16"/>
      <c r="D1580" s="16"/>
      <c r="G1580" s="47"/>
    </row>
    <row r="1581" spans="3:9" ht="12" customHeight="1">
      <c r="C1581" s="378"/>
      <c r="D1581" s="380"/>
      <c r="E1581" s="355">
        <v>2003</v>
      </c>
      <c r="F1581" s="355">
        <v>2004</v>
      </c>
      <c r="G1581" s="355">
        <v>2005</v>
      </c>
      <c r="H1581" s="355">
        <v>2006</v>
      </c>
      <c r="I1581" s="356">
        <v>2007</v>
      </c>
    </row>
    <row r="1582" spans="3:9" ht="12" customHeight="1">
      <c r="C1582" s="121"/>
      <c r="D1582" s="122"/>
      <c r="E1582" s="73"/>
      <c r="F1582" s="73"/>
      <c r="G1582" s="73"/>
      <c r="H1582" s="73"/>
      <c r="I1582" s="343"/>
    </row>
    <row r="1583" spans="2:10" ht="18.75" customHeight="1">
      <c r="B1583" s="138"/>
      <c r="C1583" s="460" t="s">
        <v>406</v>
      </c>
      <c r="D1583" s="471"/>
      <c r="E1583" s="151">
        <v>80</v>
      </c>
      <c r="F1583" s="151">
        <v>75</v>
      </c>
      <c r="G1583" s="151">
        <v>80</v>
      </c>
      <c r="H1583" s="151">
        <v>81</v>
      </c>
      <c r="I1583" s="218">
        <v>85</v>
      </c>
      <c r="J1583" s="22"/>
    </row>
    <row r="1584" spans="3:9" ht="12" customHeight="1">
      <c r="C1584" s="460" t="s">
        <v>405</v>
      </c>
      <c r="D1584" s="471"/>
      <c r="E1584" s="151">
        <v>70</v>
      </c>
      <c r="F1584" s="151">
        <v>77</v>
      </c>
      <c r="G1584" s="151">
        <v>78</v>
      </c>
      <c r="H1584" s="151">
        <v>83</v>
      </c>
      <c r="I1584" s="218">
        <v>82</v>
      </c>
    </row>
    <row r="1585" spans="3:9" ht="16.5" customHeight="1">
      <c r="C1585" s="460" t="s">
        <v>407</v>
      </c>
      <c r="D1585" s="471"/>
      <c r="E1585" s="151">
        <v>68</v>
      </c>
      <c r="F1585" s="151">
        <v>70</v>
      </c>
      <c r="G1585" s="151">
        <v>72</v>
      </c>
      <c r="H1585" s="151">
        <v>79</v>
      </c>
      <c r="I1585" s="218">
        <v>79</v>
      </c>
    </row>
    <row r="1586" spans="2:10" ht="31.5" customHeight="1">
      <c r="B1586" s="138"/>
      <c r="C1586" s="460" t="s">
        <v>408</v>
      </c>
      <c r="D1586" s="470"/>
      <c r="E1586" s="151">
        <v>51</v>
      </c>
      <c r="F1586" s="151">
        <v>60</v>
      </c>
      <c r="G1586" s="151">
        <v>65</v>
      </c>
      <c r="H1586" s="151">
        <v>75</v>
      </c>
      <c r="I1586" s="218">
        <v>78</v>
      </c>
      <c r="J1586" s="22"/>
    </row>
    <row r="1587" spans="2:10" ht="25.5" customHeight="1">
      <c r="B1587" s="138"/>
      <c r="C1587" s="460" t="s">
        <v>409</v>
      </c>
      <c r="D1587" s="471"/>
      <c r="E1587" s="151">
        <v>54</v>
      </c>
      <c r="F1587" s="151">
        <v>59</v>
      </c>
      <c r="G1587" s="151">
        <v>66</v>
      </c>
      <c r="H1587" s="151">
        <v>72</v>
      </c>
      <c r="I1587" s="218">
        <v>75</v>
      </c>
      <c r="J1587" s="22"/>
    </row>
    <row r="1588" spans="3:9" ht="27.75" customHeight="1">
      <c r="C1588" s="460" t="s">
        <v>1193</v>
      </c>
      <c r="D1588" s="471"/>
      <c r="E1588" s="151" t="s">
        <v>35</v>
      </c>
      <c r="F1588" s="151" t="s">
        <v>35</v>
      </c>
      <c r="G1588" s="151" t="s">
        <v>35</v>
      </c>
      <c r="H1588" s="151" t="s">
        <v>35</v>
      </c>
      <c r="I1588" s="218">
        <v>73</v>
      </c>
    </row>
    <row r="1589" spans="3:9" ht="27.75" customHeight="1">
      <c r="C1589" s="446" t="s">
        <v>1188</v>
      </c>
      <c r="D1589" s="447"/>
      <c r="E1589" s="151" t="s">
        <v>35</v>
      </c>
      <c r="F1589" s="151">
        <v>57</v>
      </c>
      <c r="G1589" s="151">
        <v>63</v>
      </c>
      <c r="H1589" s="151">
        <v>73</v>
      </c>
      <c r="I1589" s="218">
        <v>67</v>
      </c>
    </row>
    <row r="1590" spans="2:10" ht="18" customHeight="1">
      <c r="B1590" s="138"/>
      <c r="C1590" s="460" t="s">
        <v>410</v>
      </c>
      <c r="D1590" s="471"/>
      <c r="E1590" s="151" t="s">
        <v>35</v>
      </c>
      <c r="F1590" s="151">
        <v>35</v>
      </c>
      <c r="G1590" s="151">
        <v>39</v>
      </c>
      <c r="H1590" s="151">
        <v>49</v>
      </c>
      <c r="I1590" s="218">
        <v>58</v>
      </c>
      <c r="J1590" s="22"/>
    </row>
    <row r="1591" spans="3:9" ht="30" customHeight="1">
      <c r="C1591" s="460" t="s">
        <v>1189</v>
      </c>
      <c r="D1591" s="471"/>
      <c r="E1591" s="151" t="s">
        <v>35</v>
      </c>
      <c r="F1591" s="151">
        <v>35</v>
      </c>
      <c r="G1591" s="151">
        <v>44</v>
      </c>
      <c r="H1591" s="151">
        <v>49</v>
      </c>
      <c r="I1591" s="218">
        <v>56</v>
      </c>
    </row>
    <row r="1592" spans="3:9" ht="12" customHeight="1">
      <c r="C1592" s="92"/>
      <c r="D1592" s="93"/>
      <c r="E1592" s="231"/>
      <c r="F1592" s="231"/>
      <c r="G1592" s="231"/>
      <c r="H1592" s="231"/>
      <c r="I1592" s="232"/>
    </row>
    <row r="1593" spans="3:7" ht="12" customHeight="1">
      <c r="C1593" s="60"/>
      <c r="D1593" s="60"/>
      <c r="E1593" s="60"/>
      <c r="F1593" s="60"/>
      <c r="G1593" s="60"/>
    </row>
    <row r="1594" spans="3:7" ht="12" customHeight="1">
      <c r="C1594" s="103" t="s">
        <v>168</v>
      </c>
      <c r="D1594" s="60"/>
      <c r="E1594" s="60"/>
      <c r="F1594" s="60"/>
      <c r="G1594" s="60"/>
    </row>
    <row r="1595" spans="3:7" ht="12" customHeight="1">
      <c r="C1595" s="60"/>
      <c r="D1595" s="60"/>
      <c r="E1595" s="60"/>
      <c r="F1595" s="60"/>
      <c r="G1595" s="60"/>
    </row>
    <row r="1596" spans="3:7" ht="12" customHeight="1">
      <c r="C1596" s="60"/>
      <c r="D1596" s="60"/>
      <c r="E1596" s="60"/>
      <c r="F1596" s="60"/>
      <c r="G1596" s="60"/>
    </row>
    <row r="1597" spans="3:7" ht="12" customHeight="1">
      <c r="C1597" s="47"/>
      <c r="D1597" s="47"/>
      <c r="E1597" s="94"/>
      <c r="F1597" s="94"/>
      <c r="G1597" s="94"/>
    </row>
    <row r="1598" spans="2:7" ht="12" customHeight="1">
      <c r="B1598" s="13" t="s">
        <v>417</v>
      </c>
      <c r="C1598" s="14" t="s">
        <v>412</v>
      </c>
      <c r="D1598" s="14"/>
      <c r="G1598" s="47"/>
    </row>
    <row r="1599" spans="3:7" ht="12" customHeight="1">
      <c r="C1599" s="106" t="s">
        <v>155</v>
      </c>
      <c r="D1599" s="106"/>
      <c r="G1599" s="47"/>
    </row>
    <row r="1600" spans="3:7" ht="12" customHeight="1">
      <c r="C1600" s="16"/>
      <c r="D1600" s="16"/>
      <c r="G1600" s="47"/>
    </row>
    <row r="1601" spans="3:8" ht="12" customHeight="1">
      <c r="C1601" s="397"/>
      <c r="D1601" s="393">
        <v>2003</v>
      </c>
      <c r="E1601" s="393">
        <v>2004</v>
      </c>
      <c r="F1601" s="393">
        <v>2005</v>
      </c>
      <c r="G1601" s="393">
        <v>2006</v>
      </c>
      <c r="H1601" s="394">
        <v>2007</v>
      </c>
    </row>
    <row r="1602" spans="3:8" ht="12" customHeight="1">
      <c r="C1602" s="373"/>
      <c r="D1602" s="190"/>
      <c r="E1602" s="190"/>
      <c r="F1602" s="190"/>
      <c r="G1602" s="190"/>
      <c r="H1602" s="395"/>
    </row>
    <row r="1603" spans="2:10" ht="12" customHeight="1">
      <c r="B1603" s="138"/>
      <c r="C1603" s="39" t="s">
        <v>414</v>
      </c>
      <c r="D1603" s="151">
        <v>51</v>
      </c>
      <c r="E1603" s="151">
        <v>47</v>
      </c>
      <c r="F1603" s="151">
        <v>44</v>
      </c>
      <c r="G1603" s="151">
        <v>45</v>
      </c>
      <c r="H1603" s="218">
        <v>46</v>
      </c>
      <c r="I1603" s="22"/>
      <c r="J1603" s="22"/>
    </row>
    <row r="1604" spans="3:8" ht="12" customHeight="1">
      <c r="C1604" s="39" t="s">
        <v>413</v>
      </c>
      <c r="D1604" s="151">
        <v>26</v>
      </c>
      <c r="E1604" s="151">
        <v>27</v>
      </c>
      <c r="F1604" s="151">
        <v>23</v>
      </c>
      <c r="G1604" s="151">
        <v>21</v>
      </c>
      <c r="H1604" s="218">
        <v>22</v>
      </c>
    </row>
    <row r="1605" spans="3:8" ht="12" customHeight="1">
      <c r="C1605" s="39" t="s">
        <v>43</v>
      </c>
      <c r="D1605" s="151">
        <v>23</v>
      </c>
      <c r="E1605" s="151">
        <v>26</v>
      </c>
      <c r="F1605" s="151">
        <v>30</v>
      </c>
      <c r="G1605" s="151">
        <v>33</v>
      </c>
      <c r="H1605" s="218">
        <v>32</v>
      </c>
    </row>
    <row r="1606" spans="2:10" ht="12" customHeight="1">
      <c r="B1606" s="138"/>
      <c r="C1606" s="39" t="s">
        <v>523</v>
      </c>
      <c r="D1606" s="151" t="s">
        <v>37</v>
      </c>
      <c r="E1606" s="151" t="s">
        <v>37</v>
      </c>
      <c r="F1606" s="151">
        <v>3</v>
      </c>
      <c r="G1606" s="151">
        <v>1</v>
      </c>
      <c r="H1606" s="218">
        <v>1</v>
      </c>
      <c r="I1606" s="22"/>
      <c r="J1606" s="22"/>
    </row>
    <row r="1607" spans="3:8" ht="6" customHeight="1">
      <c r="C1607" s="123"/>
      <c r="D1607" s="231"/>
      <c r="E1607" s="231"/>
      <c r="F1607" s="231"/>
      <c r="G1607" s="231"/>
      <c r="H1607" s="232"/>
    </row>
    <row r="1608" spans="3:7" ht="12" customHeight="1">
      <c r="C1608" s="60"/>
      <c r="D1608" s="60"/>
      <c r="E1608" s="60"/>
      <c r="F1608" s="60"/>
      <c r="G1608" s="60"/>
    </row>
    <row r="1609" spans="3:7" ht="12" customHeight="1">
      <c r="C1609" s="103" t="s">
        <v>168</v>
      </c>
      <c r="D1609" s="60"/>
      <c r="E1609" s="60"/>
      <c r="F1609" s="60"/>
      <c r="G1609" s="60"/>
    </row>
    <row r="1610" spans="3:7" ht="12" customHeight="1">
      <c r="C1610" s="60"/>
      <c r="D1610" s="60"/>
      <c r="E1610" s="60"/>
      <c r="F1610" s="60"/>
      <c r="G1610" s="60"/>
    </row>
    <row r="1611" spans="3:7" ht="12" customHeight="1">
      <c r="C1611" s="60"/>
      <c r="D1611" s="60"/>
      <c r="E1611" s="60"/>
      <c r="F1611" s="60"/>
      <c r="G1611" s="60"/>
    </row>
    <row r="1612" spans="3:7" ht="12" customHeight="1">
      <c r="C1612" s="60"/>
      <c r="D1612" s="60"/>
      <c r="E1612" s="60"/>
      <c r="F1612" s="60"/>
      <c r="G1612" s="60"/>
    </row>
    <row r="1613" spans="2:7" ht="12" customHeight="1">
      <c r="B1613" s="13" t="s">
        <v>419</v>
      </c>
      <c r="C1613" s="14" t="s">
        <v>416</v>
      </c>
      <c r="D1613" s="14"/>
      <c r="G1613" s="47"/>
    </row>
    <row r="1614" spans="3:7" ht="12" customHeight="1">
      <c r="C1614" s="63" t="s">
        <v>155</v>
      </c>
      <c r="D1614" s="63"/>
      <c r="G1614" s="47"/>
    </row>
    <row r="1615" spans="3:7" ht="12" customHeight="1">
      <c r="C1615" s="16"/>
      <c r="D1615" s="16"/>
      <c r="G1615" s="47"/>
    </row>
    <row r="1616" spans="3:8" ht="12" customHeight="1">
      <c r="C1616" s="397"/>
      <c r="D1616" s="355">
        <v>2003</v>
      </c>
      <c r="E1616" s="355">
        <v>2004</v>
      </c>
      <c r="F1616" s="355">
        <v>2005</v>
      </c>
      <c r="G1616" s="355">
        <v>2006</v>
      </c>
      <c r="H1616" s="356">
        <v>2007</v>
      </c>
    </row>
    <row r="1617" spans="3:8" ht="12" customHeight="1">
      <c r="C1617" s="121"/>
      <c r="D1617" s="73"/>
      <c r="E1617" s="73"/>
      <c r="F1617" s="73"/>
      <c r="G1617" s="73"/>
      <c r="H1617" s="343"/>
    </row>
    <row r="1618" spans="3:8" ht="12" customHeight="1">
      <c r="C1618" s="39" t="s">
        <v>413</v>
      </c>
      <c r="D1618" s="20">
        <v>40</v>
      </c>
      <c r="E1618" s="20">
        <v>41</v>
      </c>
      <c r="F1618" s="20">
        <v>42</v>
      </c>
      <c r="G1618" s="20">
        <v>49</v>
      </c>
      <c r="H1618" s="21">
        <v>52</v>
      </c>
    </row>
    <row r="1619" spans="2:10" ht="12" customHeight="1">
      <c r="B1619" s="138"/>
      <c r="C1619" s="39" t="s">
        <v>414</v>
      </c>
      <c r="D1619" s="20">
        <v>32</v>
      </c>
      <c r="E1619" s="20">
        <v>26</v>
      </c>
      <c r="F1619" s="20">
        <v>24</v>
      </c>
      <c r="G1619" s="20">
        <v>23</v>
      </c>
      <c r="H1619" s="21">
        <v>21</v>
      </c>
      <c r="I1619" s="22"/>
      <c r="J1619" s="22"/>
    </row>
    <row r="1620" spans="3:8" ht="12" customHeight="1">
      <c r="C1620" s="39" t="s">
        <v>43</v>
      </c>
      <c r="D1620" s="20">
        <v>27</v>
      </c>
      <c r="E1620" s="20">
        <v>32</v>
      </c>
      <c r="F1620" s="20">
        <v>32</v>
      </c>
      <c r="G1620" s="20">
        <v>27</v>
      </c>
      <c r="H1620" s="21">
        <v>27</v>
      </c>
    </row>
    <row r="1621" spans="2:10" ht="12" customHeight="1">
      <c r="B1621" s="138"/>
      <c r="C1621" s="39" t="s">
        <v>523</v>
      </c>
      <c r="D1621" s="20">
        <v>1</v>
      </c>
      <c r="E1621" s="20">
        <v>1</v>
      </c>
      <c r="F1621" s="20">
        <v>3</v>
      </c>
      <c r="G1621" s="20">
        <v>1</v>
      </c>
      <c r="H1621" s="21">
        <v>1</v>
      </c>
      <c r="I1621" s="22"/>
      <c r="J1621" s="22"/>
    </row>
    <row r="1622" spans="3:8" ht="12" customHeight="1">
      <c r="C1622" s="123"/>
      <c r="D1622" s="24"/>
      <c r="E1622" s="24"/>
      <c r="F1622" s="24"/>
      <c r="G1622" s="24"/>
      <c r="H1622" s="25"/>
    </row>
    <row r="1623" spans="3:7" ht="12" customHeight="1">
      <c r="C1623" s="60"/>
      <c r="D1623" s="60"/>
      <c r="E1623" s="60"/>
      <c r="F1623" s="60"/>
      <c r="G1623" s="60"/>
    </row>
    <row r="1624" spans="3:7" ht="12" customHeight="1">
      <c r="C1624" s="103" t="s">
        <v>168</v>
      </c>
      <c r="D1624" s="60"/>
      <c r="E1624" s="60"/>
      <c r="F1624" s="60"/>
      <c r="G1624" s="60"/>
    </row>
    <row r="1625" spans="3:7" ht="12" customHeight="1">
      <c r="C1625" s="103"/>
      <c r="D1625" s="60"/>
      <c r="E1625" s="60"/>
      <c r="F1625" s="60"/>
      <c r="G1625" s="60"/>
    </row>
    <row r="1626" spans="3:7" ht="12" customHeight="1">
      <c r="C1626" s="60"/>
      <c r="D1626" s="60"/>
      <c r="E1626" s="60"/>
      <c r="F1626" s="60"/>
      <c r="G1626" s="60"/>
    </row>
    <row r="1628" spans="2:7" ht="12" customHeight="1">
      <c r="B1628" s="13" t="s">
        <v>427</v>
      </c>
      <c r="C1628" s="14" t="s">
        <v>418</v>
      </c>
      <c r="D1628" s="14"/>
      <c r="G1628" s="47"/>
    </row>
    <row r="1629" spans="3:7" ht="12" customHeight="1">
      <c r="C1629" s="106" t="s">
        <v>155</v>
      </c>
      <c r="D1629" s="106"/>
      <c r="G1629" s="47"/>
    </row>
    <row r="1630" spans="3:7" ht="12" customHeight="1">
      <c r="C1630" s="16"/>
      <c r="D1630" s="16"/>
      <c r="G1630" s="47"/>
    </row>
    <row r="1631" spans="3:8" ht="12" customHeight="1">
      <c r="C1631" s="397"/>
      <c r="D1631" s="344">
        <v>2003</v>
      </c>
      <c r="E1631" s="344">
        <v>2004</v>
      </c>
      <c r="F1631" s="344">
        <v>2005</v>
      </c>
      <c r="G1631" s="344">
        <v>2006</v>
      </c>
      <c r="H1631" s="345">
        <v>2007</v>
      </c>
    </row>
    <row r="1632" spans="3:8" ht="12" customHeight="1">
      <c r="C1632" s="121"/>
      <c r="D1632" s="73"/>
      <c r="E1632" s="73"/>
      <c r="F1632" s="73"/>
      <c r="G1632" s="73"/>
      <c r="H1632" s="343"/>
    </row>
    <row r="1633" spans="3:8" ht="12" customHeight="1">
      <c r="C1633" s="39" t="s">
        <v>413</v>
      </c>
      <c r="D1633" s="20">
        <v>53</v>
      </c>
      <c r="E1633" s="20">
        <v>61</v>
      </c>
      <c r="F1633" s="20">
        <v>58</v>
      </c>
      <c r="G1633" s="20">
        <v>72</v>
      </c>
      <c r="H1633" s="21">
        <v>76</v>
      </c>
    </row>
    <row r="1634" spans="2:10" ht="12" customHeight="1">
      <c r="B1634" s="138"/>
      <c r="C1634" s="39" t="s">
        <v>414</v>
      </c>
      <c r="D1634" s="20">
        <v>14</v>
      </c>
      <c r="E1634" s="20">
        <v>11</v>
      </c>
      <c r="F1634" s="20">
        <v>9</v>
      </c>
      <c r="G1634" s="20">
        <v>6</v>
      </c>
      <c r="H1634" s="21">
        <v>5</v>
      </c>
      <c r="I1634" s="22"/>
      <c r="J1634" s="22"/>
    </row>
    <row r="1635" spans="3:8" ht="12" customHeight="1">
      <c r="C1635" s="39" t="s">
        <v>43</v>
      </c>
      <c r="D1635" s="20">
        <v>32</v>
      </c>
      <c r="E1635" s="20">
        <v>27</v>
      </c>
      <c r="F1635" s="20">
        <v>29</v>
      </c>
      <c r="G1635" s="20">
        <v>21</v>
      </c>
      <c r="H1635" s="21">
        <v>17</v>
      </c>
    </row>
    <row r="1636" spans="2:10" ht="12" customHeight="1">
      <c r="B1636" s="138"/>
      <c r="C1636" s="39" t="s">
        <v>523</v>
      </c>
      <c r="D1636" s="20">
        <v>1</v>
      </c>
      <c r="E1636" s="20">
        <v>1</v>
      </c>
      <c r="F1636" s="20">
        <v>4</v>
      </c>
      <c r="G1636" s="20">
        <v>1</v>
      </c>
      <c r="H1636" s="21">
        <v>1</v>
      </c>
      <c r="I1636" s="22"/>
      <c r="J1636" s="22"/>
    </row>
    <row r="1637" spans="3:8" ht="12" customHeight="1">
      <c r="C1637" s="123"/>
      <c r="D1637" s="24"/>
      <c r="E1637" s="24"/>
      <c r="F1637" s="24"/>
      <c r="G1637" s="24"/>
      <c r="H1637" s="25"/>
    </row>
    <row r="1638" spans="3:7" ht="12" customHeight="1">
      <c r="C1638" s="60"/>
      <c r="D1638" s="60"/>
      <c r="E1638" s="60"/>
      <c r="F1638" s="60"/>
      <c r="G1638" s="60"/>
    </row>
    <row r="1639" spans="3:7" ht="12" customHeight="1">
      <c r="C1639" s="103" t="s">
        <v>168</v>
      </c>
      <c r="D1639" s="60"/>
      <c r="E1639" s="60"/>
      <c r="F1639" s="60"/>
      <c r="G1639" s="60"/>
    </row>
    <row r="1640" spans="3:7" ht="12" customHeight="1">
      <c r="C1640" s="60"/>
      <c r="D1640" s="60"/>
      <c r="E1640" s="60"/>
      <c r="F1640" s="60"/>
      <c r="G1640" s="60"/>
    </row>
    <row r="1641" spans="3:7" ht="12" customHeight="1">
      <c r="C1641" s="60"/>
      <c r="D1641" s="60"/>
      <c r="E1641" s="60"/>
      <c r="F1641" s="60"/>
      <c r="G1641" s="60"/>
    </row>
    <row r="1643" spans="2:4" ht="12" customHeight="1">
      <c r="B1643" s="13" t="s">
        <v>428</v>
      </c>
      <c r="C1643" s="14" t="s">
        <v>420</v>
      </c>
      <c r="D1643" s="14"/>
    </row>
    <row r="1644" spans="3:4" ht="12" customHeight="1">
      <c r="C1644" s="106" t="s">
        <v>155</v>
      </c>
      <c r="D1644" s="106"/>
    </row>
    <row r="1645" spans="3:4" ht="12" customHeight="1">
      <c r="C1645" s="16"/>
      <c r="D1645" s="16"/>
    </row>
    <row r="1646" spans="3:8" ht="12" customHeight="1">
      <c r="C1646" s="397"/>
      <c r="D1646" s="398">
        <v>2003</v>
      </c>
      <c r="E1646" s="393">
        <v>2004</v>
      </c>
      <c r="F1646" s="393">
        <v>2005</v>
      </c>
      <c r="G1646" s="393">
        <v>2006</v>
      </c>
      <c r="H1646" s="394">
        <v>2007</v>
      </c>
    </row>
    <row r="1647" spans="3:8" ht="12" customHeight="1">
      <c r="C1647" s="235"/>
      <c r="D1647" s="168"/>
      <c r="E1647" s="168"/>
      <c r="F1647" s="168"/>
      <c r="G1647" s="168"/>
      <c r="H1647" s="217"/>
    </row>
    <row r="1648" spans="3:8" ht="12" customHeight="1">
      <c r="C1648" s="19" t="s">
        <v>421</v>
      </c>
      <c r="D1648" s="151">
        <v>68</v>
      </c>
      <c r="E1648" s="151">
        <v>68</v>
      </c>
      <c r="F1648" s="151">
        <v>69</v>
      </c>
      <c r="G1648" s="151">
        <v>80</v>
      </c>
      <c r="H1648" s="218">
        <v>88</v>
      </c>
    </row>
    <row r="1649" spans="2:10" ht="12" customHeight="1">
      <c r="B1649" s="138"/>
      <c r="C1649" s="19" t="s">
        <v>422</v>
      </c>
      <c r="D1649" s="151">
        <v>8</v>
      </c>
      <c r="E1649" s="151">
        <v>8</v>
      </c>
      <c r="F1649" s="151">
        <v>15</v>
      </c>
      <c r="G1649" s="151">
        <v>8</v>
      </c>
      <c r="H1649" s="218">
        <v>5</v>
      </c>
      <c r="I1649" s="22"/>
      <c r="J1649" s="22"/>
    </row>
    <row r="1650" spans="3:8" ht="12" customHeight="1">
      <c r="C1650" s="19" t="s">
        <v>423</v>
      </c>
      <c r="D1650" s="151">
        <v>13</v>
      </c>
      <c r="E1650" s="151">
        <v>13</v>
      </c>
      <c r="F1650" s="151">
        <v>7</v>
      </c>
      <c r="G1650" s="151">
        <v>6</v>
      </c>
      <c r="H1650" s="218">
        <v>3</v>
      </c>
    </row>
    <row r="1651" spans="2:10" ht="12" customHeight="1">
      <c r="B1651" s="138"/>
      <c r="C1651" s="19" t="s">
        <v>424</v>
      </c>
      <c r="D1651" s="151">
        <v>1</v>
      </c>
      <c r="E1651" s="151">
        <v>1</v>
      </c>
      <c r="F1651" s="151">
        <v>3</v>
      </c>
      <c r="G1651" s="151">
        <v>2</v>
      </c>
      <c r="H1651" s="218">
        <v>1</v>
      </c>
      <c r="I1651" s="22"/>
      <c r="J1651" s="22"/>
    </row>
    <row r="1652" spans="3:8" ht="12" customHeight="1">
      <c r="C1652" s="19" t="s">
        <v>425</v>
      </c>
      <c r="D1652" s="151">
        <v>6</v>
      </c>
      <c r="E1652" s="151">
        <v>6</v>
      </c>
      <c r="F1652" s="151">
        <v>3</v>
      </c>
      <c r="G1652" s="151">
        <v>2</v>
      </c>
      <c r="H1652" s="218">
        <v>1</v>
      </c>
    </row>
    <row r="1653" spans="2:10" ht="12" customHeight="1">
      <c r="B1653" s="138"/>
      <c r="C1653" s="19" t="s">
        <v>523</v>
      </c>
      <c r="D1653" s="151">
        <v>4</v>
      </c>
      <c r="E1653" s="151">
        <v>4</v>
      </c>
      <c r="F1653" s="151">
        <v>3</v>
      </c>
      <c r="G1653" s="151">
        <v>2</v>
      </c>
      <c r="H1653" s="218">
        <v>1</v>
      </c>
      <c r="I1653" s="22"/>
      <c r="J1653" s="22"/>
    </row>
    <row r="1654" spans="3:8" ht="12" customHeight="1">
      <c r="C1654" s="278"/>
      <c r="D1654" s="24"/>
      <c r="E1654" s="24"/>
      <c r="F1654" s="24"/>
      <c r="G1654" s="24"/>
      <c r="H1654" s="25"/>
    </row>
    <row r="1656" spans="3:4" ht="12" customHeight="1">
      <c r="C1656" s="103" t="s">
        <v>168</v>
      </c>
      <c r="D1656" s="60"/>
    </row>
    <row r="1657" spans="3:4" ht="12" customHeight="1">
      <c r="C1657" s="103"/>
      <c r="D1657" s="60"/>
    </row>
    <row r="1658" spans="3:4" ht="12" customHeight="1">
      <c r="C1658" s="60"/>
      <c r="D1658" s="60"/>
    </row>
    <row r="1659" spans="3:7" ht="12" customHeight="1">
      <c r="C1659" s="47"/>
      <c r="D1659" s="47"/>
      <c r="E1659" s="47"/>
      <c r="F1659" s="47"/>
      <c r="G1659" s="47"/>
    </row>
    <row r="1660" spans="2:10" ht="12" customHeight="1">
      <c r="B1660" s="239" t="s">
        <v>426</v>
      </c>
      <c r="C1660" s="10" t="s">
        <v>598</v>
      </c>
      <c r="D1660" s="10"/>
      <c r="E1660" s="11"/>
      <c r="F1660" s="11"/>
      <c r="G1660" s="11"/>
      <c r="H1660" s="7"/>
      <c r="I1660" s="7"/>
      <c r="J1660" s="7"/>
    </row>
    <row r="1661" spans="5:7" ht="12" customHeight="1">
      <c r="E1661" s="14"/>
      <c r="F1661" s="14"/>
      <c r="G1661" s="14"/>
    </row>
    <row r="1662" spans="2:7" ht="12" customHeight="1">
      <c r="B1662" s="13" t="s">
        <v>337</v>
      </c>
      <c r="C1662" s="49" t="s">
        <v>204</v>
      </c>
      <c r="D1662" s="14"/>
      <c r="G1662" s="47"/>
    </row>
    <row r="1663" spans="3:7" ht="12" customHeight="1">
      <c r="C1663" s="106" t="s">
        <v>156</v>
      </c>
      <c r="D1663" s="106"/>
      <c r="G1663" s="47"/>
    </row>
    <row r="1664" spans="3:7" ht="12" customHeight="1">
      <c r="C1664" s="16"/>
      <c r="D1664" s="16"/>
      <c r="G1664" s="47"/>
    </row>
    <row r="1665" spans="3:8" ht="12" customHeight="1">
      <c r="C1665" s="378"/>
      <c r="D1665" s="380"/>
      <c r="E1665" s="355">
        <v>2004</v>
      </c>
      <c r="F1665" s="355">
        <v>2005</v>
      </c>
      <c r="G1665" s="355">
        <v>2006</v>
      </c>
      <c r="H1665" s="356">
        <v>2007</v>
      </c>
    </row>
    <row r="1666" spans="3:8" ht="12" customHeight="1">
      <c r="C1666" s="121"/>
      <c r="D1666" s="122"/>
      <c r="E1666" s="73"/>
      <c r="F1666" s="73"/>
      <c r="G1666" s="73"/>
      <c r="H1666" s="343"/>
    </row>
    <row r="1667" spans="3:8" ht="25.5" customHeight="1">
      <c r="C1667" s="460" t="s">
        <v>204</v>
      </c>
      <c r="D1667" s="476"/>
      <c r="E1667" s="20">
        <v>11</v>
      </c>
      <c r="F1667" s="20">
        <v>13</v>
      </c>
      <c r="G1667" s="20">
        <v>16</v>
      </c>
      <c r="H1667" s="21">
        <v>25</v>
      </c>
    </row>
    <row r="1668" spans="3:8" ht="12" customHeight="1">
      <c r="C1668" s="123"/>
      <c r="D1668" s="124"/>
      <c r="E1668" s="24"/>
      <c r="F1668" s="24"/>
      <c r="G1668" s="24"/>
      <c r="H1668" s="25"/>
    </row>
    <row r="1670" spans="3:4" ht="12" customHeight="1">
      <c r="C1670" s="103" t="s">
        <v>169</v>
      </c>
      <c r="D1670" s="60"/>
    </row>
    <row r="1671" spans="3:4" ht="12" customHeight="1">
      <c r="C1671" s="60"/>
      <c r="D1671" s="60"/>
    </row>
    <row r="1672" spans="3:4" ht="12" customHeight="1">
      <c r="C1672" s="60"/>
      <c r="D1672" s="60"/>
    </row>
    <row r="1674" spans="2:4" ht="12" customHeight="1">
      <c r="B1674" s="13" t="s">
        <v>338</v>
      </c>
      <c r="C1674" s="49" t="s">
        <v>608</v>
      </c>
      <c r="D1674" s="14"/>
    </row>
    <row r="1675" spans="3:4" ht="12" customHeight="1">
      <c r="C1675" s="106" t="s">
        <v>157</v>
      </c>
      <c r="D1675" s="106"/>
    </row>
    <row r="1676" spans="3:4" ht="12" customHeight="1">
      <c r="C1676" s="16"/>
      <c r="D1676" s="16"/>
    </row>
    <row r="1677" spans="3:7" ht="12" customHeight="1">
      <c r="C1677" s="378"/>
      <c r="D1677" s="355">
        <v>2004</v>
      </c>
      <c r="E1677" s="355">
        <v>2005</v>
      </c>
      <c r="F1677" s="355">
        <v>2006</v>
      </c>
      <c r="G1677" s="356">
        <v>2007</v>
      </c>
    </row>
    <row r="1678" spans="3:7" ht="12" customHeight="1">
      <c r="C1678" s="235"/>
      <c r="D1678" s="73"/>
      <c r="E1678" s="73"/>
      <c r="F1678" s="73"/>
      <c r="G1678" s="343"/>
    </row>
    <row r="1679" spans="3:7" ht="12" customHeight="1">
      <c r="C1679" s="39" t="s">
        <v>528</v>
      </c>
      <c r="D1679" s="151">
        <v>58</v>
      </c>
      <c r="E1679" s="151">
        <v>66</v>
      </c>
      <c r="F1679" s="151">
        <v>55</v>
      </c>
      <c r="G1679" s="218">
        <v>70</v>
      </c>
    </row>
    <row r="1680" spans="2:10" ht="12" customHeight="1">
      <c r="B1680" s="138"/>
      <c r="C1680" s="39" t="s">
        <v>529</v>
      </c>
      <c r="D1680" s="151">
        <v>23</v>
      </c>
      <c r="E1680" s="151">
        <v>22</v>
      </c>
      <c r="F1680" s="151">
        <v>28</v>
      </c>
      <c r="G1680" s="218">
        <v>7</v>
      </c>
      <c r="H1680" s="22"/>
      <c r="I1680" s="22"/>
      <c r="J1680" s="22"/>
    </row>
    <row r="1681" spans="3:7" ht="12" customHeight="1">
      <c r="C1681" s="39" t="s">
        <v>530</v>
      </c>
      <c r="D1681" s="151">
        <v>19</v>
      </c>
      <c r="E1681" s="151">
        <v>12</v>
      </c>
      <c r="F1681" s="151">
        <v>13</v>
      </c>
      <c r="G1681" s="218">
        <v>22</v>
      </c>
    </row>
    <row r="1682" spans="2:10" ht="12" customHeight="1">
      <c r="B1682" s="138"/>
      <c r="C1682" s="39" t="s">
        <v>523</v>
      </c>
      <c r="D1682" s="151" t="s">
        <v>37</v>
      </c>
      <c r="E1682" s="151" t="s">
        <v>37</v>
      </c>
      <c r="F1682" s="151">
        <v>5</v>
      </c>
      <c r="G1682" s="218">
        <v>1</v>
      </c>
      <c r="H1682" s="22"/>
      <c r="I1682" s="22"/>
      <c r="J1682" s="22"/>
    </row>
    <row r="1683" spans="3:7" ht="12" customHeight="1">
      <c r="C1683" s="237"/>
      <c r="D1683" s="24"/>
      <c r="E1683" s="24"/>
      <c r="F1683" s="24"/>
      <c r="G1683" s="25"/>
    </row>
    <row r="1685" spans="3:4" ht="12" customHeight="1">
      <c r="C1685" s="103" t="s">
        <v>169</v>
      </c>
      <c r="D1685" s="60"/>
    </row>
    <row r="1686" spans="3:4" ht="12" customHeight="1">
      <c r="C1686" s="103"/>
      <c r="D1686" s="60"/>
    </row>
    <row r="1687" spans="3:4" ht="12" customHeight="1">
      <c r="C1687" s="60"/>
      <c r="D1687" s="60"/>
    </row>
    <row r="1689" spans="2:4" ht="12" customHeight="1">
      <c r="B1689" s="13" t="s">
        <v>340</v>
      </c>
      <c r="C1689" s="49" t="s">
        <v>541</v>
      </c>
      <c r="D1689" s="14"/>
    </row>
    <row r="1690" spans="3:4" ht="12" customHeight="1">
      <c r="C1690" s="106" t="s">
        <v>157</v>
      </c>
      <c r="D1690" s="106"/>
    </row>
    <row r="1691" spans="3:4" ht="12" customHeight="1">
      <c r="C1691" s="16"/>
      <c r="D1691" s="16"/>
    </row>
    <row r="1692" spans="3:7" ht="12" customHeight="1">
      <c r="C1692" s="378"/>
      <c r="D1692" s="355">
        <v>2004</v>
      </c>
      <c r="E1692" s="355">
        <v>2005</v>
      </c>
      <c r="F1692" s="355">
        <v>2006</v>
      </c>
      <c r="G1692" s="356">
        <v>2007</v>
      </c>
    </row>
    <row r="1693" spans="3:7" ht="12" customHeight="1">
      <c r="C1693" s="50"/>
      <c r="D1693" s="18"/>
      <c r="E1693" s="18"/>
      <c r="F1693" s="18"/>
      <c r="G1693" s="377"/>
    </row>
    <row r="1694" spans="3:7" ht="12" customHeight="1">
      <c r="C1694" s="39" t="s">
        <v>531</v>
      </c>
      <c r="D1694" s="151">
        <v>65</v>
      </c>
      <c r="E1694" s="151">
        <v>62</v>
      </c>
      <c r="F1694" s="151">
        <v>60</v>
      </c>
      <c r="G1694" s="218">
        <v>60</v>
      </c>
    </row>
    <row r="1695" spans="2:10" ht="12" customHeight="1">
      <c r="B1695" s="138"/>
      <c r="C1695" s="39" t="s">
        <v>1165</v>
      </c>
      <c r="D1695" s="151">
        <v>29</v>
      </c>
      <c r="E1695" s="151">
        <v>22</v>
      </c>
      <c r="F1695" s="151">
        <v>25</v>
      </c>
      <c r="G1695" s="218">
        <v>32</v>
      </c>
      <c r="H1695" s="22"/>
      <c r="I1695" s="22"/>
      <c r="J1695" s="22"/>
    </row>
    <row r="1696" spans="3:7" ht="12" customHeight="1">
      <c r="C1696" s="39" t="s">
        <v>1166</v>
      </c>
      <c r="D1696" s="151">
        <v>3</v>
      </c>
      <c r="E1696" s="151">
        <v>9</v>
      </c>
      <c r="F1696" s="151">
        <v>8</v>
      </c>
      <c r="G1696" s="218">
        <v>4</v>
      </c>
    </row>
    <row r="1697" spans="2:10" ht="12" customHeight="1">
      <c r="B1697" s="138"/>
      <c r="C1697" s="39" t="s">
        <v>1136</v>
      </c>
      <c r="D1697" s="151" t="s">
        <v>37</v>
      </c>
      <c r="E1697" s="151">
        <v>3</v>
      </c>
      <c r="F1697" s="151" t="s">
        <v>37</v>
      </c>
      <c r="G1697" s="218">
        <v>1</v>
      </c>
      <c r="H1697" s="22"/>
      <c r="I1697" s="22"/>
      <c r="J1697" s="22"/>
    </row>
    <row r="1698" spans="3:7" ht="12" customHeight="1">
      <c r="C1698" s="39" t="s">
        <v>523</v>
      </c>
      <c r="D1698" s="151">
        <v>3</v>
      </c>
      <c r="E1698" s="151">
        <v>3</v>
      </c>
      <c r="F1698" s="151">
        <v>8</v>
      </c>
      <c r="G1698" s="218">
        <v>3</v>
      </c>
    </row>
    <row r="1699" spans="3:7" ht="12" customHeight="1">
      <c r="C1699" s="237"/>
      <c r="D1699" s="24"/>
      <c r="E1699" s="24"/>
      <c r="F1699" s="24"/>
      <c r="G1699" s="25"/>
    </row>
    <row r="1701" spans="3:4" ht="12" customHeight="1">
      <c r="C1701" s="103" t="s">
        <v>169</v>
      </c>
      <c r="D1701" s="60"/>
    </row>
    <row r="1702" spans="3:4" ht="12" customHeight="1">
      <c r="C1702" s="60"/>
      <c r="D1702" s="60"/>
    </row>
    <row r="1703" spans="3:4" ht="12" customHeight="1">
      <c r="C1703" s="60"/>
      <c r="D1703" s="60"/>
    </row>
    <row r="1704" ht="12" customHeight="1">
      <c r="C1704" s="7"/>
    </row>
    <row r="1705" spans="2:4" ht="12" customHeight="1">
      <c r="B1705" s="13" t="s">
        <v>435</v>
      </c>
      <c r="C1705" s="49" t="s">
        <v>543</v>
      </c>
      <c r="D1705" s="14"/>
    </row>
    <row r="1706" spans="3:4" ht="12" customHeight="1">
      <c r="C1706" s="106" t="s">
        <v>157</v>
      </c>
      <c r="D1706" s="106"/>
    </row>
    <row r="1707" spans="3:4" ht="12" customHeight="1">
      <c r="C1707" s="16"/>
      <c r="D1707" s="16"/>
    </row>
    <row r="1708" spans="3:7" ht="12" customHeight="1">
      <c r="C1708" s="378"/>
      <c r="D1708" s="399">
        <v>2004</v>
      </c>
      <c r="E1708" s="399">
        <v>2005</v>
      </c>
      <c r="F1708" s="399">
        <v>2006</v>
      </c>
      <c r="G1708" s="400">
        <v>2007</v>
      </c>
    </row>
    <row r="1709" spans="3:7" ht="6" customHeight="1">
      <c r="C1709" s="50"/>
      <c r="D1709" s="244"/>
      <c r="E1709" s="244"/>
      <c r="F1709" s="244"/>
      <c r="G1709" s="396"/>
    </row>
    <row r="1710" spans="3:7" ht="12" customHeight="1">
      <c r="C1710" s="39" t="s">
        <v>542</v>
      </c>
      <c r="D1710" s="151" t="s">
        <v>35</v>
      </c>
      <c r="E1710" s="151" t="s">
        <v>35</v>
      </c>
      <c r="F1710" s="151">
        <v>63</v>
      </c>
      <c r="G1710" s="218">
        <v>63</v>
      </c>
    </row>
    <row r="1711" spans="2:10" ht="12" customHeight="1">
      <c r="B1711" s="138"/>
      <c r="C1711" s="39" t="s">
        <v>67</v>
      </c>
      <c r="D1711" s="151">
        <v>68</v>
      </c>
      <c r="E1711" s="151">
        <v>66</v>
      </c>
      <c r="F1711" s="151">
        <v>58</v>
      </c>
      <c r="G1711" s="218">
        <v>56</v>
      </c>
      <c r="H1711" s="22"/>
      <c r="I1711" s="22"/>
      <c r="J1711" s="22"/>
    </row>
    <row r="1712" spans="3:7" ht="12" customHeight="1">
      <c r="C1712" s="39" t="s">
        <v>532</v>
      </c>
      <c r="D1712" s="151">
        <v>36</v>
      </c>
      <c r="E1712" s="151">
        <v>53</v>
      </c>
      <c r="F1712" s="151">
        <v>40</v>
      </c>
      <c r="G1712" s="218">
        <v>45</v>
      </c>
    </row>
    <row r="1713" spans="2:10" ht="12" customHeight="1">
      <c r="B1713" s="138"/>
      <c r="C1713" s="39" t="s">
        <v>295</v>
      </c>
      <c r="D1713" s="151">
        <v>6</v>
      </c>
      <c r="E1713" s="151">
        <v>3</v>
      </c>
      <c r="F1713" s="151">
        <v>30</v>
      </c>
      <c r="G1713" s="218">
        <v>29</v>
      </c>
      <c r="H1713" s="22"/>
      <c r="I1713" s="22"/>
      <c r="J1713" s="22"/>
    </row>
    <row r="1714" spans="3:7" ht="15" customHeight="1">
      <c r="C1714" s="39" t="s">
        <v>533</v>
      </c>
      <c r="D1714" s="151" t="s">
        <v>37</v>
      </c>
      <c r="E1714" s="151">
        <v>3</v>
      </c>
      <c r="F1714" s="151" t="s">
        <v>37</v>
      </c>
      <c r="G1714" s="218">
        <v>4</v>
      </c>
    </row>
    <row r="1715" spans="2:10" ht="12" customHeight="1">
      <c r="B1715" s="138"/>
      <c r="C1715" s="39" t="s">
        <v>339</v>
      </c>
      <c r="D1715" s="151">
        <v>13</v>
      </c>
      <c r="E1715" s="151" t="s">
        <v>37</v>
      </c>
      <c r="F1715" s="151" t="s">
        <v>37</v>
      </c>
      <c r="G1715" s="144" t="s">
        <v>37</v>
      </c>
      <c r="H1715" s="22"/>
      <c r="I1715" s="22"/>
      <c r="J1715" s="22"/>
    </row>
    <row r="1716" spans="3:7" ht="6.75" customHeight="1">
      <c r="C1716" s="237"/>
      <c r="D1716" s="231"/>
      <c r="E1716" s="231"/>
      <c r="F1716" s="231"/>
      <c r="G1716" s="232"/>
    </row>
    <row r="1718" spans="3:4" ht="12" customHeight="1">
      <c r="C1718" s="103" t="s">
        <v>169</v>
      </c>
      <c r="D1718" s="60"/>
    </row>
    <row r="1719" spans="3:4" ht="12" customHeight="1">
      <c r="C1719" s="103"/>
      <c r="D1719" s="60"/>
    </row>
    <row r="1720" spans="3:6" ht="12" customHeight="1">
      <c r="C1720" s="34"/>
      <c r="D1720" s="34"/>
      <c r="E1720" s="47"/>
      <c r="F1720" s="47"/>
    </row>
    <row r="1721" spans="3:6" ht="12" customHeight="1">
      <c r="C1721" s="47"/>
      <c r="D1721" s="47"/>
      <c r="E1721" s="47"/>
      <c r="F1721" s="47"/>
    </row>
    <row r="1722" spans="2:4" ht="12" customHeight="1">
      <c r="B1722" s="13" t="s">
        <v>438</v>
      </c>
      <c r="C1722" s="49" t="s">
        <v>618</v>
      </c>
      <c r="D1722" s="14"/>
    </row>
    <row r="1723" spans="3:4" ht="12" customHeight="1">
      <c r="C1723" s="106" t="s">
        <v>157</v>
      </c>
      <c r="D1723" s="106"/>
    </row>
    <row r="1724" spans="3:4" ht="12" customHeight="1">
      <c r="C1724" s="16"/>
      <c r="D1724" s="16"/>
    </row>
    <row r="1725" spans="3:7" ht="12" customHeight="1">
      <c r="C1725" s="378"/>
      <c r="D1725" s="355">
        <v>2004</v>
      </c>
      <c r="E1725" s="355">
        <v>2005</v>
      </c>
      <c r="F1725" s="355">
        <v>2006</v>
      </c>
      <c r="G1725" s="356">
        <v>2007</v>
      </c>
    </row>
    <row r="1726" spans="3:7" ht="8.25" customHeight="1">
      <c r="C1726" s="341"/>
      <c r="D1726" s="223"/>
      <c r="E1726" s="223"/>
      <c r="F1726" s="223"/>
      <c r="G1726" s="342"/>
    </row>
    <row r="1727" spans="2:10" ht="12" customHeight="1">
      <c r="B1727" s="138"/>
      <c r="C1727" s="39" t="s">
        <v>516</v>
      </c>
      <c r="D1727" s="151">
        <v>52</v>
      </c>
      <c r="E1727" s="151">
        <v>59</v>
      </c>
      <c r="F1727" s="151">
        <v>60</v>
      </c>
      <c r="G1727" s="218">
        <v>64</v>
      </c>
      <c r="H1727" s="22"/>
      <c r="I1727" s="22"/>
      <c r="J1727" s="22"/>
    </row>
    <row r="1728" spans="3:7" ht="12" customHeight="1">
      <c r="C1728" s="39" t="s">
        <v>433</v>
      </c>
      <c r="D1728" s="151">
        <v>58</v>
      </c>
      <c r="E1728" s="151">
        <v>84</v>
      </c>
      <c r="F1728" s="151">
        <v>68</v>
      </c>
      <c r="G1728" s="218">
        <v>56</v>
      </c>
    </row>
    <row r="1729" spans="3:7" ht="12" customHeight="1">
      <c r="C1729" s="53" t="s">
        <v>434</v>
      </c>
      <c r="D1729" s="151">
        <v>16</v>
      </c>
      <c r="E1729" s="151">
        <v>13</v>
      </c>
      <c r="F1729" s="151">
        <v>30</v>
      </c>
      <c r="G1729" s="218">
        <v>25</v>
      </c>
    </row>
    <row r="1730" spans="2:10" ht="12" customHeight="1">
      <c r="B1730" s="138"/>
      <c r="C1730" s="39" t="s">
        <v>550</v>
      </c>
      <c r="D1730" s="151" t="s">
        <v>37</v>
      </c>
      <c r="E1730" s="151">
        <v>3</v>
      </c>
      <c r="F1730" s="151">
        <v>3</v>
      </c>
      <c r="G1730" s="218">
        <v>10</v>
      </c>
      <c r="H1730" s="22"/>
      <c r="I1730" s="22"/>
      <c r="J1730" s="22"/>
    </row>
    <row r="1731" spans="3:7" ht="6" customHeight="1">
      <c r="C1731" s="237"/>
      <c r="D1731" s="231"/>
      <c r="E1731" s="231"/>
      <c r="F1731" s="231"/>
      <c r="G1731" s="232"/>
    </row>
    <row r="1732" ht="12" customHeight="1">
      <c r="E1732" s="119"/>
    </row>
    <row r="1733" spans="3:4" ht="12" customHeight="1">
      <c r="C1733" s="103" t="s">
        <v>169</v>
      </c>
      <c r="D1733" s="60"/>
    </row>
    <row r="1734" spans="3:4" ht="12" customHeight="1">
      <c r="C1734" s="60"/>
      <c r="D1734" s="60"/>
    </row>
    <row r="1735" spans="3:6" ht="12" customHeight="1">
      <c r="C1735" s="34"/>
      <c r="D1735" s="34"/>
      <c r="E1735" s="47"/>
      <c r="F1735" s="47"/>
    </row>
    <row r="1736" spans="3:6" ht="12" customHeight="1">
      <c r="C1736" s="47"/>
      <c r="D1736" s="47"/>
      <c r="E1736" s="47"/>
      <c r="F1736" s="47"/>
    </row>
    <row r="1737" spans="2:7" ht="12" customHeight="1">
      <c r="B1737" s="13" t="s">
        <v>440</v>
      </c>
      <c r="C1737" s="14" t="s">
        <v>52</v>
      </c>
      <c r="D1737" s="14"/>
      <c r="G1737" s="47"/>
    </row>
    <row r="1738" spans="3:7" ht="12" customHeight="1">
      <c r="C1738" s="106" t="s">
        <v>157</v>
      </c>
      <c r="D1738" s="106"/>
      <c r="G1738" s="47"/>
    </row>
    <row r="1739" spans="3:7" ht="12" customHeight="1">
      <c r="C1739" s="16"/>
      <c r="D1739" s="16"/>
      <c r="G1739" s="47"/>
    </row>
    <row r="1740" spans="3:8" ht="12" customHeight="1">
      <c r="C1740" s="378"/>
      <c r="D1740" s="380"/>
      <c r="E1740" s="355">
        <v>2004</v>
      </c>
      <c r="F1740" s="355">
        <v>2005</v>
      </c>
      <c r="G1740" s="355">
        <v>2006</v>
      </c>
      <c r="H1740" s="356">
        <v>2007</v>
      </c>
    </row>
    <row r="1741" spans="3:8" ht="12" customHeight="1">
      <c r="C1741" s="121"/>
      <c r="D1741" s="122"/>
      <c r="E1741" s="73"/>
      <c r="F1741" s="73"/>
      <c r="G1741" s="73"/>
      <c r="H1741" s="343"/>
    </row>
    <row r="1742" spans="3:8" ht="33.75" customHeight="1">
      <c r="C1742" s="446" t="s">
        <v>52</v>
      </c>
      <c r="D1742" s="461"/>
      <c r="E1742" s="20">
        <v>16</v>
      </c>
      <c r="F1742" s="20">
        <v>13</v>
      </c>
      <c r="G1742" s="20">
        <v>10</v>
      </c>
      <c r="H1742" s="21">
        <v>25</v>
      </c>
    </row>
    <row r="1743" spans="3:8" ht="12" customHeight="1">
      <c r="C1743" s="123"/>
      <c r="D1743" s="124"/>
      <c r="E1743" s="24"/>
      <c r="F1743" s="24"/>
      <c r="G1743" s="24"/>
      <c r="H1743" s="25"/>
    </row>
    <row r="1745" spans="3:4" ht="12" customHeight="1">
      <c r="C1745" s="103" t="s">
        <v>169</v>
      </c>
      <c r="D1745" s="60"/>
    </row>
    <row r="1746" spans="3:4" ht="12" customHeight="1">
      <c r="C1746" s="103"/>
      <c r="D1746" s="60"/>
    </row>
    <row r="1747" spans="3:4" ht="12" customHeight="1">
      <c r="C1747" s="60"/>
      <c r="D1747" s="60"/>
    </row>
    <row r="1749" spans="2:10" ht="12" customHeight="1">
      <c r="B1749" s="239" t="s">
        <v>436</v>
      </c>
      <c r="C1749" s="10" t="s">
        <v>437</v>
      </c>
      <c r="D1749" s="10"/>
      <c r="E1749" s="11"/>
      <c r="F1749" s="11"/>
      <c r="G1749" s="11"/>
      <c r="H1749" s="7"/>
      <c r="I1749" s="7"/>
      <c r="J1749" s="7"/>
    </row>
    <row r="1750" spans="3:4" ht="12" customHeight="1">
      <c r="C1750" s="16"/>
      <c r="D1750" s="16"/>
    </row>
    <row r="1751" spans="2:7" ht="12" customHeight="1">
      <c r="B1751" s="13" t="s">
        <v>446</v>
      </c>
      <c r="C1751" s="14" t="s">
        <v>439</v>
      </c>
      <c r="D1751" s="14"/>
      <c r="G1751" s="47"/>
    </row>
    <row r="1752" spans="3:7" ht="12" customHeight="1">
      <c r="C1752" s="106" t="s">
        <v>149</v>
      </c>
      <c r="D1752" s="106"/>
      <c r="G1752" s="47"/>
    </row>
    <row r="1753" spans="3:7" ht="12" customHeight="1">
      <c r="C1753" s="16"/>
      <c r="D1753" s="16"/>
      <c r="G1753" s="47"/>
    </row>
    <row r="1754" spans="3:9" ht="12" customHeight="1">
      <c r="C1754" s="378"/>
      <c r="D1754" s="380"/>
      <c r="E1754" s="344">
        <v>2003</v>
      </c>
      <c r="F1754" s="344">
        <v>2004</v>
      </c>
      <c r="G1754" s="344">
        <v>2005</v>
      </c>
      <c r="H1754" s="344">
        <v>2006</v>
      </c>
      <c r="I1754" s="345">
        <v>2007</v>
      </c>
    </row>
    <row r="1755" spans="3:9" ht="7.5" customHeight="1">
      <c r="C1755" s="121"/>
      <c r="D1755" s="122"/>
      <c r="E1755" s="73"/>
      <c r="F1755" s="73"/>
      <c r="G1755" s="73"/>
      <c r="H1755" s="73"/>
      <c r="I1755" s="343"/>
    </row>
    <row r="1756" spans="3:9" ht="30.75" customHeight="1">
      <c r="C1756" s="460" t="s">
        <v>439</v>
      </c>
      <c r="D1756" s="461"/>
      <c r="E1756" s="20">
        <v>67</v>
      </c>
      <c r="F1756" s="20">
        <v>67</v>
      </c>
      <c r="G1756" s="20">
        <v>62</v>
      </c>
      <c r="H1756" s="20">
        <v>60</v>
      </c>
      <c r="I1756" s="21">
        <v>73</v>
      </c>
    </row>
    <row r="1757" spans="3:9" ht="5.25" customHeight="1">
      <c r="C1757" s="200"/>
      <c r="D1757" s="230"/>
      <c r="E1757" s="57"/>
      <c r="F1757" s="57"/>
      <c r="G1757" s="57"/>
      <c r="H1757" s="57"/>
      <c r="I1757" s="246"/>
    </row>
    <row r="1759" spans="3:4" ht="12" customHeight="1">
      <c r="C1759" s="103" t="s">
        <v>168</v>
      </c>
      <c r="D1759" s="60"/>
    </row>
    <row r="1760" spans="3:4" ht="12" customHeight="1">
      <c r="C1760" s="60"/>
      <c r="D1760" s="60"/>
    </row>
    <row r="1761" spans="3:4" ht="12" customHeight="1">
      <c r="C1761" s="60"/>
      <c r="D1761" s="60"/>
    </row>
    <row r="1763" spans="2:7" ht="12" customHeight="1">
      <c r="B1763" s="13" t="s">
        <v>454</v>
      </c>
      <c r="C1763" s="14" t="s">
        <v>441</v>
      </c>
      <c r="D1763" s="14"/>
      <c r="G1763" s="47"/>
    </row>
    <row r="1764" spans="3:7" ht="12" customHeight="1">
      <c r="C1764" s="106" t="s">
        <v>158</v>
      </c>
      <c r="D1764" s="106"/>
      <c r="G1764" s="47"/>
    </row>
    <row r="1765" spans="3:7" ht="12" customHeight="1">
      <c r="C1765" s="16"/>
      <c r="D1765" s="16"/>
      <c r="G1765" s="47"/>
    </row>
    <row r="1766" spans="3:9" ht="12" customHeight="1">
      <c r="C1766" s="378"/>
      <c r="D1766" s="380"/>
      <c r="E1766" s="393">
        <v>2003</v>
      </c>
      <c r="F1766" s="393">
        <v>2004</v>
      </c>
      <c r="G1766" s="393">
        <v>2005</v>
      </c>
      <c r="H1766" s="393">
        <v>2006</v>
      </c>
      <c r="I1766" s="394">
        <v>2007</v>
      </c>
    </row>
    <row r="1767" spans="3:9" ht="12" customHeight="1">
      <c r="C1767" s="121"/>
      <c r="D1767" s="122"/>
      <c r="E1767" s="168"/>
      <c r="F1767" s="168"/>
      <c r="G1767" s="168"/>
      <c r="H1767" s="168"/>
      <c r="I1767" s="217"/>
    </row>
    <row r="1768" spans="3:9" ht="12" customHeight="1">
      <c r="C1768" s="19" t="s">
        <v>442</v>
      </c>
      <c r="D1768" s="38"/>
      <c r="E1768" s="151">
        <v>84</v>
      </c>
      <c r="F1768" s="151">
        <v>93</v>
      </c>
      <c r="G1768" s="151">
        <v>95</v>
      </c>
      <c r="H1768" s="151">
        <v>94</v>
      </c>
      <c r="I1768" s="218">
        <v>93</v>
      </c>
    </row>
    <row r="1769" spans="2:10" ht="12" customHeight="1">
      <c r="B1769" s="138"/>
      <c r="C1769" s="19" t="s">
        <v>443</v>
      </c>
      <c r="D1769" s="38"/>
      <c r="E1769" s="151">
        <v>88</v>
      </c>
      <c r="F1769" s="151">
        <v>84</v>
      </c>
      <c r="G1769" s="151">
        <v>84</v>
      </c>
      <c r="H1769" s="151">
        <v>89</v>
      </c>
      <c r="I1769" s="218">
        <v>90</v>
      </c>
      <c r="J1769" s="22"/>
    </row>
    <row r="1770" spans="3:9" ht="12" customHeight="1">
      <c r="C1770" s="19" t="s">
        <v>444</v>
      </c>
      <c r="D1770" s="38"/>
      <c r="E1770" s="151">
        <v>75</v>
      </c>
      <c r="F1770" s="151">
        <v>80</v>
      </c>
      <c r="G1770" s="151">
        <v>83</v>
      </c>
      <c r="H1770" s="151">
        <v>85</v>
      </c>
      <c r="I1770" s="218">
        <v>90</v>
      </c>
    </row>
    <row r="1771" spans="2:10" ht="12.75" customHeight="1">
      <c r="B1771" s="138"/>
      <c r="C1771" s="19" t="s">
        <v>445</v>
      </c>
      <c r="D1771" s="38"/>
      <c r="E1771" s="151" t="s">
        <v>35</v>
      </c>
      <c r="F1771" s="151">
        <v>46</v>
      </c>
      <c r="G1771" s="151">
        <v>44</v>
      </c>
      <c r="H1771" s="151">
        <v>50</v>
      </c>
      <c r="I1771" s="218">
        <v>63</v>
      </c>
      <c r="J1771" s="22"/>
    </row>
    <row r="1772" spans="3:9" ht="12.75" customHeight="1">
      <c r="C1772" s="19" t="s">
        <v>1190</v>
      </c>
      <c r="D1772" s="38"/>
      <c r="E1772" s="151">
        <v>15</v>
      </c>
      <c r="F1772" s="151">
        <v>18</v>
      </c>
      <c r="G1772" s="151">
        <v>27</v>
      </c>
      <c r="H1772" s="151">
        <v>26</v>
      </c>
      <c r="I1772" s="218">
        <v>31</v>
      </c>
    </row>
    <row r="1773" spans="3:9" ht="12" customHeight="1">
      <c r="C1773" s="123"/>
      <c r="D1773" s="124"/>
      <c r="E1773" s="231"/>
      <c r="F1773" s="231"/>
      <c r="G1773" s="231"/>
      <c r="H1773" s="231"/>
      <c r="I1773" s="232"/>
    </row>
    <row r="1774" spans="3:7" ht="12" customHeight="1">
      <c r="C1774" s="60"/>
      <c r="D1774" s="60"/>
      <c r="E1774" s="60"/>
      <c r="F1774" s="60"/>
      <c r="G1774" s="60"/>
    </row>
    <row r="1775" spans="3:7" ht="12" customHeight="1">
      <c r="C1775" s="103" t="s">
        <v>168</v>
      </c>
      <c r="D1775" s="60"/>
      <c r="E1775" s="60"/>
      <c r="F1775" s="60"/>
      <c r="G1775" s="60"/>
    </row>
    <row r="1776" spans="3:7" ht="12" customHeight="1">
      <c r="C1776" s="103"/>
      <c r="D1776" s="60"/>
      <c r="E1776" s="60"/>
      <c r="F1776" s="60"/>
      <c r="G1776" s="60"/>
    </row>
    <row r="1777" spans="3:7" ht="12" customHeight="1">
      <c r="C1777" s="34"/>
      <c r="D1777" s="34"/>
      <c r="E1777" s="47"/>
      <c r="F1777" s="47"/>
      <c r="G1777" s="47"/>
    </row>
    <row r="1779" spans="2:7" ht="12" customHeight="1">
      <c r="B1779" s="13" t="s">
        <v>458</v>
      </c>
      <c r="C1779" s="14" t="s">
        <v>1191</v>
      </c>
      <c r="D1779" s="14"/>
      <c r="G1779" s="47"/>
    </row>
    <row r="1780" spans="3:7" ht="12" customHeight="1">
      <c r="C1780" s="106" t="s">
        <v>149</v>
      </c>
      <c r="D1780" s="106"/>
      <c r="G1780" s="47"/>
    </row>
    <row r="1781" spans="3:7" ht="12" customHeight="1">
      <c r="C1781" s="16"/>
      <c r="D1781" s="16"/>
      <c r="G1781" s="47"/>
    </row>
    <row r="1782" spans="3:9" ht="12" customHeight="1">
      <c r="C1782" s="378"/>
      <c r="D1782" s="380"/>
      <c r="E1782" s="393">
        <v>2003</v>
      </c>
      <c r="F1782" s="393">
        <v>2004</v>
      </c>
      <c r="G1782" s="393">
        <v>2005</v>
      </c>
      <c r="H1782" s="393">
        <v>2006</v>
      </c>
      <c r="I1782" s="394">
        <v>2007</v>
      </c>
    </row>
    <row r="1783" spans="3:9" ht="12" customHeight="1">
      <c r="C1783" s="121"/>
      <c r="D1783" s="122"/>
      <c r="E1783" s="168"/>
      <c r="F1783" s="168"/>
      <c r="G1783" s="168"/>
      <c r="H1783" s="168"/>
      <c r="I1783" s="217"/>
    </row>
    <row r="1784" spans="3:9" ht="15" customHeight="1">
      <c r="C1784" s="19" t="s">
        <v>447</v>
      </c>
      <c r="D1784" s="38"/>
      <c r="E1784" s="20">
        <v>24</v>
      </c>
      <c r="F1784" s="20">
        <v>23</v>
      </c>
      <c r="G1784" s="20">
        <v>38</v>
      </c>
      <c r="H1784" s="20">
        <v>42</v>
      </c>
      <c r="I1784" s="21">
        <v>40</v>
      </c>
    </row>
    <row r="1785" spans="2:10" ht="15.75" customHeight="1">
      <c r="B1785" s="138"/>
      <c r="C1785" s="19" t="s">
        <v>448</v>
      </c>
      <c r="D1785" s="38"/>
      <c r="E1785" s="20">
        <v>15</v>
      </c>
      <c r="F1785" s="20">
        <v>16</v>
      </c>
      <c r="G1785" s="20">
        <v>27</v>
      </c>
      <c r="H1785" s="20">
        <v>32</v>
      </c>
      <c r="I1785" s="21">
        <v>27</v>
      </c>
      <c r="J1785" s="22"/>
    </row>
    <row r="1786" spans="3:9" ht="15" customHeight="1">
      <c r="C1786" s="19" t="s">
        <v>449</v>
      </c>
      <c r="D1786" s="38"/>
      <c r="E1786" s="20">
        <v>17</v>
      </c>
      <c r="F1786" s="20">
        <v>14</v>
      </c>
      <c r="G1786" s="20">
        <v>26</v>
      </c>
      <c r="H1786" s="20">
        <v>30</v>
      </c>
      <c r="I1786" s="21">
        <v>25</v>
      </c>
    </row>
    <row r="1787" spans="3:9" ht="15.75" customHeight="1">
      <c r="C1787" s="19" t="s">
        <v>367</v>
      </c>
      <c r="D1787" s="38"/>
      <c r="E1787" s="20">
        <v>8</v>
      </c>
      <c r="F1787" s="20">
        <v>13</v>
      </c>
      <c r="G1787" s="20">
        <v>16</v>
      </c>
      <c r="H1787" s="20">
        <v>22</v>
      </c>
      <c r="I1787" s="21">
        <v>24</v>
      </c>
    </row>
    <row r="1788" spans="2:10" ht="15.75" customHeight="1">
      <c r="B1788" s="138"/>
      <c r="C1788" s="19" t="s">
        <v>205</v>
      </c>
      <c r="D1788" s="38"/>
      <c r="E1788" s="20">
        <v>11</v>
      </c>
      <c r="F1788" s="20">
        <v>12</v>
      </c>
      <c r="G1788" s="20">
        <v>15</v>
      </c>
      <c r="H1788" s="20">
        <v>23</v>
      </c>
      <c r="I1788" s="21">
        <v>17</v>
      </c>
      <c r="J1788" s="22"/>
    </row>
    <row r="1789" spans="2:10" ht="15.75" customHeight="1">
      <c r="B1789" s="138"/>
      <c r="C1789" s="19" t="s">
        <v>450</v>
      </c>
      <c r="D1789" s="38"/>
      <c r="E1789" s="20">
        <v>3</v>
      </c>
      <c r="F1789" s="20">
        <v>5</v>
      </c>
      <c r="G1789" s="20">
        <v>11</v>
      </c>
      <c r="H1789" s="20">
        <v>11</v>
      </c>
      <c r="I1789" s="21">
        <v>11</v>
      </c>
      <c r="J1789" s="22"/>
    </row>
    <row r="1790" spans="2:10" ht="13.5" customHeight="1">
      <c r="B1790" s="138"/>
      <c r="C1790" s="19" t="s">
        <v>452</v>
      </c>
      <c r="D1790" s="38"/>
      <c r="E1790" s="20">
        <v>3</v>
      </c>
      <c r="F1790" s="20">
        <v>5</v>
      </c>
      <c r="G1790" s="20">
        <v>8</v>
      </c>
      <c r="H1790" s="20">
        <v>10</v>
      </c>
      <c r="I1790" s="21">
        <v>10</v>
      </c>
      <c r="J1790" s="22"/>
    </row>
    <row r="1791" spans="3:9" ht="28.5" customHeight="1">
      <c r="C1791" s="460" t="s">
        <v>451</v>
      </c>
      <c r="D1791" s="461"/>
      <c r="E1791" s="20">
        <v>3</v>
      </c>
      <c r="F1791" s="20">
        <v>6</v>
      </c>
      <c r="G1791" s="20">
        <v>9</v>
      </c>
      <c r="H1791" s="20">
        <v>10</v>
      </c>
      <c r="I1791" s="21">
        <v>9</v>
      </c>
    </row>
    <row r="1792" spans="3:9" ht="12.75" customHeight="1">
      <c r="C1792" s="460" t="s">
        <v>453</v>
      </c>
      <c r="D1792" s="461"/>
      <c r="E1792" s="20">
        <v>2</v>
      </c>
      <c r="F1792" s="20">
        <v>2</v>
      </c>
      <c r="G1792" s="20">
        <v>3</v>
      </c>
      <c r="H1792" s="20">
        <v>5</v>
      </c>
      <c r="I1792" s="21">
        <v>4</v>
      </c>
    </row>
    <row r="1793" spans="3:9" ht="5.25" customHeight="1">
      <c r="C1793" s="123"/>
      <c r="D1793" s="124"/>
      <c r="E1793" s="231"/>
      <c r="F1793" s="231"/>
      <c r="G1793" s="231"/>
      <c r="H1793" s="231"/>
      <c r="I1793" s="232"/>
    </row>
    <row r="1794" spans="3:8" ht="12" customHeight="1">
      <c r="C1794" s="60"/>
      <c r="D1794" s="60"/>
      <c r="E1794" s="60"/>
      <c r="F1794" s="60"/>
      <c r="G1794" s="60"/>
      <c r="H1794" s="60"/>
    </row>
    <row r="1795" spans="3:8" ht="12" customHeight="1">
      <c r="C1795" s="60" t="s">
        <v>168</v>
      </c>
      <c r="D1795" s="60"/>
      <c r="E1795" s="60"/>
      <c r="F1795" s="60"/>
      <c r="G1795" s="60"/>
      <c r="H1795" s="60"/>
    </row>
    <row r="1796" spans="3:8" ht="12" customHeight="1">
      <c r="C1796" s="60"/>
      <c r="D1796" s="60"/>
      <c r="E1796" s="60"/>
      <c r="F1796" s="60"/>
      <c r="G1796" s="60"/>
      <c r="H1796" s="60"/>
    </row>
    <row r="1797" spans="3:4" ht="12" customHeight="1">
      <c r="C1797" s="34"/>
      <c r="D1797" s="34"/>
    </row>
    <row r="1799" spans="2:8" ht="12" customHeight="1">
      <c r="B1799" s="13" t="s">
        <v>498</v>
      </c>
      <c r="C1799" s="14" t="s">
        <v>1192</v>
      </c>
      <c r="D1799" s="14"/>
      <c r="H1799" s="47"/>
    </row>
    <row r="1800" spans="3:8" ht="12" customHeight="1">
      <c r="C1800" s="106" t="s">
        <v>149</v>
      </c>
      <c r="D1800" s="106"/>
      <c r="H1800" s="47"/>
    </row>
    <row r="1801" spans="3:8" ht="12" customHeight="1">
      <c r="C1801" s="16"/>
      <c r="D1801" s="16"/>
      <c r="H1801" s="47"/>
    </row>
    <row r="1802" spans="3:9" ht="12" customHeight="1">
      <c r="C1802" s="378"/>
      <c r="D1802" s="380"/>
      <c r="E1802" s="355">
        <v>2003</v>
      </c>
      <c r="F1802" s="355">
        <v>2004</v>
      </c>
      <c r="G1802" s="355">
        <v>2005</v>
      </c>
      <c r="H1802" s="355">
        <v>2006</v>
      </c>
      <c r="I1802" s="356">
        <v>2007</v>
      </c>
    </row>
    <row r="1803" spans="3:9" ht="12" customHeight="1">
      <c r="C1803" s="121"/>
      <c r="D1803" s="122"/>
      <c r="E1803" s="73"/>
      <c r="F1803" s="73"/>
      <c r="G1803" s="73"/>
      <c r="H1803" s="73"/>
      <c r="I1803" s="343"/>
    </row>
    <row r="1804" spans="3:9" ht="12.75" customHeight="1">
      <c r="C1804" s="19" t="s">
        <v>448</v>
      </c>
      <c r="D1804" s="38"/>
      <c r="E1804" s="20">
        <v>20</v>
      </c>
      <c r="F1804" s="20">
        <v>18</v>
      </c>
      <c r="G1804" s="20">
        <v>38</v>
      </c>
      <c r="H1804" s="20">
        <v>44</v>
      </c>
      <c r="I1804" s="21">
        <v>43</v>
      </c>
    </row>
    <row r="1805" spans="2:10" ht="14.25" customHeight="1">
      <c r="B1805" s="138"/>
      <c r="C1805" s="19" t="s">
        <v>205</v>
      </c>
      <c r="D1805" s="38"/>
      <c r="E1805" s="20">
        <v>16</v>
      </c>
      <c r="F1805" s="20">
        <v>10</v>
      </c>
      <c r="G1805" s="20">
        <v>38</v>
      </c>
      <c r="H1805" s="20">
        <v>39</v>
      </c>
      <c r="I1805" s="21">
        <v>41</v>
      </c>
      <c r="J1805" s="22"/>
    </row>
    <row r="1806" spans="3:9" ht="15.75" customHeight="1">
      <c r="C1806" s="19" t="s">
        <v>455</v>
      </c>
      <c r="D1806" s="38"/>
      <c r="E1806" s="20">
        <v>13</v>
      </c>
      <c r="F1806" s="20">
        <v>13</v>
      </c>
      <c r="G1806" s="20">
        <v>34</v>
      </c>
      <c r="H1806" s="20">
        <v>37</v>
      </c>
      <c r="I1806" s="21">
        <v>41</v>
      </c>
    </row>
    <row r="1807" spans="2:10" ht="15.75" customHeight="1">
      <c r="B1807" s="138"/>
      <c r="C1807" s="19" t="s">
        <v>447</v>
      </c>
      <c r="D1807" s="38"/>
      <c r="E1807" s="20">
        <v>15</v>
      </c>
      <c r="F1807" s="20">
        <v>15</v>
      </c>
      <c r="G1807" s="20">
        <v>31</v>
      </c>
      <c r="H1807" s="20">
        <v>31</v>
      </c>
      <c r="I1807" s="21">
        <v>35</v>
      </c>
      <c r="J1807" s="22"/>
    </row>
    <row r="1808" spans="3:9" ht="30" customHeight="1">
      <c r="C1808" s="460" t="s">
        <v>451</v>
      </c>
      <c r="D1808" s="461"/>
      <c r="E1808" s="20">
        <v>4</v>
      </c>
      <c r="F1808" s="20">
        <v>4</v>
      </c>
      <c r="G1808" s="20">
        <v>13</v>
      </c>
      <c r="H1808" s="20">
        <v>17</v>
      </c>
      <c r="I1808" s="21">
        <v>17</v>
      </c>
    </row>
    <row r="1809" spans="2:10" ht="12.75" customHeight="1">
      <c r="B1809" s="138"/>
      <c r="C1809" s="460" t="s">
        <v>456</v>
      </c>
      <c r="D1809" s="461"/>
      <c r="E1809" s="20">
        <v>2</v>
      </c>
      <c r="F1809" s="20">
        <v>2</v>
      </c>
      <c r="G1809" s="20">
        <v>8</v>
      </c>
      <c r="H1809" s="20">
        <v>10</v>
      </c>
      <c r="I1809" s="21">
        <v>9</v>
      </c>
      <c r="J1809" s="22"/>
    </row>
    <row r="1810" spans="3:9" ht="12" customHeight="1">
      <c r="C1810" s="123"/>
      <c r="D1810" s="124"/>
      <c r="E1810" s="24"/>
      <c r="F1810" s="24"/>
      <c r="G1810" s="24"/>
      <c r="H1810" s="24"/>
      <c r="I1810" s="25"/>
    </row>
    <row r="1811" spans="3:7" ht="12" customHeight="1">
      <c r="C1811" s="60"/>
      <c r="D1811" s="60"/>
      <c r="E1811" s="60"/>
      <c r="F1811" s="60"/>
      <c r="G1811" s="60"/>
    </row>
    <row r="1812" spans="3:7" ht="12" customHeight="1">
      <c r="C1812" s="103" t="s">
        <v>168</v>
      </c>
      <c r="D1812" s="60"/>
      <c r="E1812" s="60"/>
      <c r="F1812" s="60"/>
      <c r="G1812" s="60"/>
    </row>
    <row r="1813" spans="3:4" ht="12" customHeight="1">
      <c r="C1813" s="34"/>
      <c r="D1813" s="34"/>
    </row>
    <row r="1814" spans="3:4" ht="12" customHeight="1">
      <c r="C1814" s="34"/>
      <c r="D1814" s="34"/>
    </row>
    <row r="1816" spans="2:10" ht="12" customHeight="1">
      <c r="B1816" s="239" t="s">
        <v>457</v>
      </c>
      <c r="C1816" s="10" t="s">
        <v>611</v>
      </c>
      <c r="D1816" s="10"/>
      <c r="E1816" s="11"/>
      <c r="F1816" s="11"/>
      <c r="G1816" s="11"/>
      <c r="H1816" s="7"/>
      <c r="I1816" s="7"/>
      <c r="J1816" s="7"/>
    </row>
    <row r="1817" spans="3:7" ht="12" customHeight="1">
      <c r="C1817" s="47"/>
      <c r="D1817" s="47"/>
      <c r="E1817" s="47"/>
      <c r="F1817" s="47"/>
      <c r="G1817" s="47"/>
    </row>
    <row r="1818" spans="2:7" ht="12" customHeight="1">
      <c r="B1818" s="13" t="s">
        <v>373</v>
      </c>
      <c r="C1818" s="14" t="s">
        <v>459</v>
      </c>
      <c r="D1818" s="14"/>
      <c r="F1818" s="47"/>
      <c r="G1818" s="47"/>
    </row>
    <row r="1819" spans="3:7" ht="12" customHeight="1">
      <c r="C1819" s="258" t="s">
        <v>159</v>
      </c>
      <c r="D1819" s="106"/>
      <c r="F1819" s="47"/>
      <c r="G1819" s="47"/>
    </row>
    <row r="1820" spans="6:7" ht="12" customHeight="1">
      <c r="F1820" s="47"/>
      <c r="G1820" s="47"/>
    </row>
    <row r="1821" spans="3:6" ht="12" customHeight="1">
      <c r="C1821" s="378"/>
      <c r="D1821" s="399">
        <v>2005</v>
      </c>
      <c r="E1821" s="399">
        <v>2006</v>
      </c>
      <c r="F1821" s="400">
        <v>2007</v>
      </c>
    </row>
    <row r="1822" spans="3:6" ht="8.25" customHeight="1">
      <c r="C1822" s="235"/>
      <c r="D1822" s="168"/>
      <c r="E1822" s="168"/>
      <c r="F1822" s="217"/>
    </row>
    <row r="1823" spans="3:6" ht="14.25" customHeight="1">
      <c r="C1823" s="19" t="s">
        <v>460</v>
      </c>
      <c r="D1823" s="151">
        <v>2</v>
      </c>
      <c r="E1823" s="151">
        <v>1</v>
      </c>
      <c r="F1823" s="218">
        <v>1</v>
      </c>
    </row>
    <row r="1824" spans="2:10" ht="13.5" customHeight="1">
      <c r="B1824" s="138"/>
      <c r="C1824" s="19" t="s">
        <v>508</v>
      </c>
      <c r="D1824" s="151">
        <v>32</v>
      </c>
      <c r="E1824" s="151">
        <v>31</v>
      </c>
      <c r="F1824" s="218">
        <v>29</v>
      </c>
      <c r="I1824" s="22"/>
      <c r="J1824" s="22"/>
    </row>
    <row r="1825" spans="3:6" ht="13.5" customHeight="1">
      <c r="C1825" s="19" t="s">
        <v>31</v>
      </c>
      <c r="D1825" s="151">
        <v>16</v>
      </c>
      <c r="E1825" s="151">
        <v>15</v>
      </c>
      <c r="F1825" s="218">
        <v>15</v>
      </c>
    </row>
    <row r="1826" spans="2:10" ht="14.25" customHeight="1">
      <c r="B1826" s="138"/>
      <c r="C1826" s="19" t="s">
        <v>55</v>
      </c>
      <c r="D1826" s="151">
        <v>15</v>
      </c>
      <c r="E1826" s="151">
        <v>17</v>
      </c>
      <c r="F1826" s="218">
        <v>17</v>
      </c>
      <c r="I1826" s="22"/>
      <c r="J1826" s="22"/>
    </row>
    <row r="1827" spans="3:6" ht="14.25" customHeight="1">
      <c r="C1827" s="19" t="s">
        <v>461</v>
      </c>
      <c r="D1827" s="151">
        <v>19</v>
      </c>
      <c r="E1827" s="151">
        <v>18</v>
      </c>
      <c r="F1827" s="218">
        <v>19</v>
      </c>
    </row>
    <row r="1828" spans="2:10" ht="14.25" customHeight="1">
      <c r="B1828" s="138"/>
      <c r="C1828" s="19" t="s">
        <v>1120</v>
      </c>
      <c r="D1828" s="151">
        <v>15</v>
      </c>
      <c r="E1828" s="151">
        <v>17</v>
      </c>
      <c r="F1828" s="218">
        <v>18</v>
      </c>
      <c r="I1828" s="22"/>
      <c r="J1828" s="22"/>
    </row>
    <row r="1829" spans="3:6" ht="12" customHeight="1">
      <c r="C1829" s="19" t="s">
        <v>462</v>
      </c>
      <c r="D1829" s="151">
        <v>1</v>
      </c>
      <c r="E1829" s="151" t="s">
        <v>37</v>
      </c>
      <c r="F1829" s="218">
        <v>1</v>
      </c>
    </row>
    <row r="1830" spans="3:6" ht="12" customHeight="1">
      <c r="C1830" s="237"/>
      <c r="D1830" s="231"/>
      <c r="E1830" s="231"/>
      <c r="F1830" s="232"/>
    </row>
    <row r="1832" spans="3:7" ht="12" customHeight="1">
      <c r="C1832" s="103" t="s">
        <v>170</v>
      </c>
      <c r="D1832" s="60"/>
      <c r="F1832" s="47"/>
      <c r="G1832" s="47"/>
    </row>
    <row r="1833" spans="3:7" ht="12" customHeight="1">
      <c r="C1833" s="60"/>
      <c r="D1833" s="60"/>
      <c r="F1833" s="47"/>
      <c r="G1833" s="47"/>
    </row>
    <row r="1834" spans="3:7" ht="12" customHeight="1">
      <c r="C1834" s="60"/>
      <c r="D1834" s="60"/>
      <c r="F1834" s="47"/>
      <c r="G1834" s="47"/>
    </row>
    <row r="1835" spans="3:7" ht="12" customHeight="1">
      <c r="C1835" s="47"/>
      <c r="D1835" s="47"/>
      <c r="E1835" s="47"/>
      <c r="F1835" s="47"/>
      <c r="G1835" s="47"/>
    </row>
    <row r="1836" spans="2:7" ht="12" customHeight="1">
      <c r="B1836" s="13" t="s">
        <v>375</v>
      </c>
      <c r="C1836" s="277" t="s">
        <v>372</v>
      </c>
      <c r="D1836" s="14"/>
      <c r="G1836" s="47"/>
    </row>
    <row r="1837" spans="3:7" ht="12" customHeight="1">
      <c r="C1837" s="106" t="s">
        <v>149</v>
      </c>
      <c r="D1837" s="106"/>
      <c r="G1837" s="47"/>
    </row>
    <row r="1838" spans="3:7" ht="12" customHeight="1">
      <c r="C1838" s="16"/>
      <c r="D1838" s="16"/>
      <c r="G1838" s="47"/>
    </row>
    <row r="1839" spans="3:9" ht="12" customHeight="1">
      <c r="C1839" s="378"/>
      <c r="D1839" s="391"/>
      <c r="E1839" s="393">
        <v>2003</v>
      </c>
      <c r="F1839" s="393">
        <v>2004</v>
      </c>
      <c r="G1839" s="393">
        <v>2005</v>
      </c>
      <c r="H1839" s="393">
        <v>2006</v>
      </c>
      <c r="I1839" s="394">
        <v>2007</v>
      </c>
    </row>
    <row r="1840" spans="3:9" ht="12" customHeight="1">
      <c r="C1840" s="121"/>
      <c r="D1840" s="122"/>
      <c r="E1840" s="168"/>
      <c r="F1840" s="168"/>
      <c r="G1840" s="168"/>
      <c r="H1840" s="168"/>
      <c r="I1840" s="217"/>
    </row>
    <row r="1841" spans="3:9" ht="21.75" customHeight="1">
      <c r="C1841" s="446" t="s">
        <v>372</v>
      </c>
      <c r="D1841" s="462"/>
      <c r="E1841" s="151">
        <v>74</v>
      </c>
      <c r="F1841" s="151">
        <v>80</v>
      </c>
      <c r="G1841" s="151">
        <v>85</v>
      </c>
      <c r="H1841" s="151">
        <v>84</v>
      </c>
      <c r="I1841" s="218">
        <v>86</v>
      </c>
    </row>
    <row r="1842" spans="3:9" ht="12" customHeight="1">
      <c r="C1842" s="123"/>
      <c r="D1842" s="124"/>
      <c r="E1842" s="231"/>
      <c r="F1842" s="231"/>
      <c r="G1842" s="231"/>
      <c r="H1842" s="231"/>
      <c r="I1842" s="232"/>
    </row>
    <row r="1844" spans="3:4" ht="12" customHeight="1">
      <c r="C1844" s="103" t="s">
        <v>168</v>
      </c>
      <c r="D1844" s="60"/>
    </row>
    <row r="1845" spans="3:4" ht="12" customHeight="1">
      <c r="C1845" s="103"/>
      <c r="D1845" s="60"/>
    </row>
    <row r="1846" spans="3:4" ht="12" customHeight="1">
      <c r="C1846" s="60"/>
      <c r="D1846" s="60"/>
    </row>
    <row r="1848" spans="2:7" ht="12" customHeight="1">
      <c r="B1848" s="13" t="s">
        <v>376</v>
      </c>
      <c r="C1848" s="14" t="s">
        <v>506</v>
      </c>
      <c r="D1848" s="14"/>
      <c r="G1848" s="47"/>
    </row>
    <row r="1849" spans="3:7" ht="12" customHeight="1">
      <c r="C1849" s="258" t="s">
        <v>160</v>
      </c>
      <c r="D1849" s="106"/>
      <c r="G1849" s="47"/>
    </row>
    <row r="1850" spans="3:7" ht="12" customHeight="1">
      <c r="C1850" s="16"/>
      <c r="D1850" s="16"/>
      <c r="G1850" s="47"/>
    </row>
    <row r="1851" spans="3:9" ht="12" customHeight="1">
      <c r="C1851" s="378"/>
      <c r="D1851" s="391"/>
      <c r="E1851" s="393">
        <v>2003</v>
      </c>
      <c r="F1851" s="393">
        <v>2004</v>
      </c>
      <c r="G1851" s="393">
        <v>2005</v>
      </c>
      <c r="H1851" s="393">
        <v>2006</v>
      </c>
      <c r="I1851" s="394">
        <v>2007</v>
      </c>
    </row>
    <row r="1852" spans="3:9" ht="8.25" customHeight="1">
      <c r="C1852" s="121"/>
      <c r="E1852" s="168"/>
      <c r="F1852" s="168"/>
      <c r="G1852" s="168"/>
      <c r="H1852" s="168"/>
      <c r="I1852" s="217"/>
    </row>
    <row r="1853" spans="3:9" ht="21" customHeight="1">
      <c r="C1853" s="452" t="s">
        <v>374</v>
      </c>
      <c r="D1853" s="453"/>
      <c r="E1853" s="151" t="s">
        <v>38</v>
      </c>
      <c r="F1853" s="151">
        <v>9</v>
      </c>
      <c r="G1853" s="151">
        <v>1</v>
      </c>
      <c r="H1853" s="151">
        <v>3</v>
      </c>
      <c r="I1853" s="218">
        <v>16</v>
      </c>
    </row>
    <row r="1854" spans="2:10" ht="15" customHeight="1">
      <c r="B1854" s="138"/>
      <c r="C1854" s="19" t="s">
        <v>55</v>
      </c>
      <c r="E1854" s="151">
        <v>9</v>
      </c>
      <c r="F1854" s="151">
        <v>11</v>
      </c>
      <c r="G1854" s="151">
        <v>7</v>
      </c>
      <c r="H1854" s="151">
        <v>7</v>
      </c>
      <c r="I1854" s="218">
        <v>8</v>
      </c>
      <c r="J1854" s="22"/>
    </row>
    <row r="1855" spans="3:9" ht="16.5" customHeight="1">
      <c r="C1855" s="19" t="s">
        <v>54</v>
      </c>
      <c r="E1855" s="151">
        <v>58</v>
      </c>
      <c r="F1855" s="151">
        <v>52</v>
      </c>
      <c r="G1855" s="151">
        <v>59</v>
      </c>
      <c r="H1855" s="151">
        <v>54</v>
      </c>
      <c r="I1855" s="218">
        <v>47</v>
      </c>
    </row>
    <row r="1856" spans="2:10" ht="15" customHeight="1">
      <c r="B1856" s="138"/>
      <c r="C1856" s="19" t="s">
        <v>1120</v>
      </c>
      <c r="E1856" s="151">
        <v>32</v>
      </c>
      <c r="F1856" s="151">
        <v>27</v>
      </c>
      <c r="G1856" s="151">
        <v>32</v>
      </c>
      <c r="H1856" s="151">
        <v>35</v>
      </c>
      <c r="I1856" s="218">
        <v>29</v>
      </c>
      <c r="J1856" s="22"/>
    </row>
    <row r="1857" spans="3:9" ht="12.75" customHeight="1">
      <c r="C1857" s="19" t="s">
        <v>1121</v>
      </c>
      <c r="E1857" s="151">
        <v>1</v>
      </c>
      <c r="F1857" s="151">
        <v>1</v>
      </c>
      <c r="G1857" s="151">
        <v>1</v>
      </c>
      <c r="H1857" s="151">
        <v>1</v>
      </c>
      <c r="I1857" s="218">
        <v>1</v>
      </c>
    </row>
    <row r="1858" spans="3:9" ht="12" customHeight="1">
      <c r="C1858" s="123"/>
      <c r="D1858" s="124"/>
      <c r="E1858" s="231"/>
      <c r="F1858" s="231"/>
      <c r="G1858" s="231"/>
      <c r="H1858" s="231"/>
      <c r="I1858" s="232"/>
    </row>
    <row r="1859" spans="3:7" ht="12" customHeight="1">
      <c r="C1859" s="60"/>
      <c r="D1859" s="60"/>
      <c r="E1859" s="60"/>
      <c r="F1859" s="60"/>
      <c r="G1859" s="60"/>
    </row>
    <row r="1860" spans="3:7" ht="12" customHeight="1">
      <c r="C1860" s="103" t="s">
        <v>168</v>
      </c>
      <c r="D1860" s="60"/>
      <c r="E1860" s="60"/>
      <c r="F1860" s="60"/>
      <c r="G1860" s="60"/>
    </row>
    <row r="1861" spans="3:7" ht="12" customHeight="1">
      <c r="C1861" s="60"/>
      <c r="D1861" s="60"/>
      <c r="E1861" s="60"/>
      <c r="F1861" s="60"/>
      <c r="G1861" s="60"/>
    </row>
    <row r="1862" spans="3:7" ht="12" customHeight="1">
      <c r="C1862" s="60"/>
      <c r="D1862" s="60"/>
      <c r="E1862" s="60"/>
      <c r="F1862" s="60"/>
      <c r="G1862" s="60"/>
    </row>
    <row r="1863" spans="3:5" ht="12" customHeight="1">
      <c r="C1863" s="47"/>
      <c r="D1863" s="47"/>
      <c r="E1863" s="47"/>
    </row>
    <row r="1864" spans="2:7" ht="12" customHeight="1">
      <c r="B1864" s="13" t="s">
        <v>430</v>
      </c>
      <c r="C1864" s="288" t="s">
        <v>206</v>
      </c>
      <c r="D1864" s="14"/>
      <c r="G1864" s="47"/>
    </row>
    <row r="1865" spans="3:7" ht="12" customHeight="1">
      <c r="C1865" s="106" t="s">
        <v>149</v>
      </c>
      <c r="D1865" s="106"/>
      <c r="G1865" s="47"/>
    </row>
    <row r="1866" spans="3:7" ht="12" customHeight="1">
      <c r="C1866" s="16"/>
      <c r="D1866" s="16"/>
      <c r="G1866" s="47"/>
    </row>
    <row r="1867" spans="3:9" ht="12" customHeight="1">
      <c r="C1867" s="378"/>
      <c r="D1867" s="380"/>
      <c r="E1867" s="355">
        <v>2003</v>
      </c>
      <c r="F1867" s="393">
        <v>2004</v>
      </c>
      <c r="G1867" s="393">
        <v>2005</v>
      </c>
      <c r="H1867" s="393">
        <v>2006</v>
      </c>
      <c r="I1867" s="394">
        <v>2007</v>
      </c>
    </row>
    <row r="1868" spans="3:9" ht="12" customHeight="1">
      <c r="C1868" s="121"/>
      <c r="D1868" s="122"/>
      <c r="E1868" s="168"/>
      <c r="F1868" s="168"/>
      <c r="G1868" s="168"/>
      <c r="H1868" s="168"/>
      <c r="I1868" s="343"/>
    </row>
    <row r="1869" spans="3:9" ht="28.5" customHeight="1">
      <c r="C1869" s="446" t="s">
        <v>207</v>
      </c>
      <c r="D1869" s="447"/>
      <c r="E1869" s="151">
        <v>47</v>
      </c>
      <c r="F1869" s="151">
        <v>52</v>
      </c>
      <c r="G1869" s="151">
        <v>55</v>
      </c>
      <c r="H1869" s="151">
        <v>53</v>
      </c>
      <c r="I1869" s="21">
        <v>56</v>
      </c>
    </row>
    <row r="1870" spans="3:9" ht="12" customHeight="1">
      <c r="C1870" s="123"/>
      <c r="D1870" s="124"/>
      <c r="E1870" s="231"/>
      <c r="F1870" s="231"/>
      <c r="G1870" s="231"/>
      <c r="H1870" s="231"/>
      <c r="I1870" s="25"/>
    </row>
    <row r="1872" ht="12" customHeight="1">
      <c r="C1872" s="336" t="s">
        <v>168</v>
      </c>
    </row>
    <row r="1873" ht="12" customHeight="1">
      <c r="C1873" s="336"/>
    </row>
    <row r="1875" spans="3:4" ht="12" customHeight="1">
      <c r="C1875" s="103"/>
      <c r="D1875" s="60"/>
    </row>
    <row r="1876" spans="2:9" ht="12" customHeight="1">
      <c r="B1876" s="13" t="s">
        <v>431</v>
      </c>
      <c r="C1876" s="468" t="s">
        <v>429</v>
      </c>
      <c r="D1876" s="469"/>
      <c r="E1876" s="469"/>
      <c r="F1876" s="469"/>
      <c r="G1876" s="469"/>
      <c r="H1876" s="469"/>
      <c r="I1876" s="89"/>
    </row>
    <row r="1877" spans="2:9" ht="12" customHeight="1">
      <c r="B1877" s="131"/>
      <c r="C1877" s="469"/>
      <c r="D1877" s="469"/>
      <c r="E1877" s="469"/>
      <c r="F1877" s="469"/>
      <c r="G1877" s="469"/>
      <c r="H1877" s="469"/>
      <c r="I1877" s="89"/>
    </row>
    <row r="1878" spans="3:7" ht="12" customHeight="1">
      <c r="C1878" s="106" t="s">
        <v>156</v>
      </c>
      <c r="D1878" s="106"/>
      <c r="G1878" s="47"/>
    </row>
    <row r="1879" spans="3:7" ht="12" customHeight="1">
      <c r="C1879" s="16"/>
      <c r="D1879" s="16"/>
      <c r="G1879" s="47"/>
    </row>
    <row r="1880" spans="3:8" ht="12" customHeight="1">
      <c r="C1880" s="378"/>
      <c r="D1880" s="380"/>
      <c r="E1880" s="355">
        <v>2004</v>
      </c>
      <c r="F1880" s="355">
        <v>2005</v>
      </c>
      <c r="G1880" s="355">
        <v>2006</v>
      </c>
      <c r="H1880" s="356">
        <v>2007</v>
      </c>
    </row>
    <row r="1881" spans="3:8" ht="6.75" customHeight="1">
      <c r="C1881" s="121"/>
      <c r="D1881" s="122"/>
      <c r="E1881" s="73"/>
      <c r="F1881" s="73"/>
      <c r="G1881" s="73"/>
      <c r="H1881" s="343"/>
    </row>
    <row r="1882" spans="3:8" ht="57.75" customHeight="1">
      <c r="C1882" s="446" t="s">
        <v>429</v>
      </c>
      <c r="D1882" s="448"/>
      <c r="E1882" s="20">
        <v>39</v>
      </c>
      <c r="F1882" s="20">
        <v>36</v>
      </c>
      <c r="G1882" s="20">
        <v>35</v>
      </c>
      <c r="H1882" s="21">
        <v>38</v>
      </c>
    </row>
    <row r="1883" spans="3:8" ht="6" customHeight="1">
      <c r="C1883" s="123"/>
      <c r="D1883" s="124"/>
      <c r="E1883" s="24"/>
      <c r="F1883" s="24"/>
      <c r="G1883" s="24"/>
      <c r="H1883" s="25"/>
    </row>
    <row r="1884" ht="12" customHeight="1">
      <c r="G1884" s="14"/>
    </row>
    <row r="1885" spans="3:7" ht="12" customHeight="1">
      <c r="C1885" s="103" t="s">
        <v>168</v>
      </c>
      <c r="D1885" s="60"/>
      <c r="G1885" s="47"/>
    </row>
    <row r="1886" spans="3:7" ht="12" customHeight="1">
      <c r="C1886" s="103"/>
      <c r="D1886" s="60"/>
      <c r="G1886" s="47"/>
    </row>
    <row r="1887" spans="3:7" ht="12" customHeight="1">
      <c r="C1887" s="60"/>
      <c r="D1887" s="60"/>
      <c r="G1887" s="47"/>
    </row>
    <row r="1889" spans="2:6" ht="12" customHeight="1">
      <c r="B1889" s="13" t="s">
        <v>432</v>
      </c>
      <c r="C1889" s="14" t="s">
        <v>555</v>
      </c>
      <c r="D1889" s="14"/>
      <c r="F1889" s="47"/>
    </row>
    <row r="1890" spans="3:6" ht="12" customHeight="1">
      <c r="C1890" s="106" t="s">
        <v>151</v>
      </c>
      <c r="D1890" s="106"/>
      <c r="F1890" s="47"/>
    </row>
    <row r="1891" ht="12" customHeight="1">
      <c r="F1891" s="47"/>
    </row>
    <row r="1892" spans="3:7" ht="12" customHeight="1">
      <c r="C1892" s="378"/>
      <c r="D1892" s="380"/>
      <c r="E1892" s="355">
        <v>2005</v>
      </c>
      <c r="F1892" s="355">
        <v>2006</v>
      </c>
      <c r="G1892" s="356">
        <v>2007</v>
      </c>
    </row>
    <row r="1893" spans="3:7" ht="8.25" customHeight="1">
      <c r="C1893" s="121"/>
      <c r="D1893" s="122"/>
      <c r="E1893" s="73"/>
      <c r="F1893" s="73"/>
      <c r="G1893" s="343"/>
    </row>
    <row r="1894" spans="3:7" ht="27" customHeight="1">
      <c r="C1894" s="460" t="s">
        <v>18</v>
      </c>
      <c r="D1894" s="461"/>
      <c r="E1894" s="20">
        <v>26</v>
      </c>
      <c r="F1894" s="20">
        <v>21</v>
      </c>
      <c r="G1894" s="21">
        <v>27</v>
      </c>
    </row>
    <row r="1895" spans="2:10" ht="28.5" customHeight="1">
      <c r="B1895" s="138"/>
      <c r="C1895" s="460" t="s">
        <v>19</v>
      </c>
      <c r="D1895" s="461"/>
      <c r="E1895" s="20">
        <v>6</v>
      </c>
      <c r="F1895" s="20">
        <v>4</v>
      </c>
      <c r="G1895" s="21">
        <v>4</v>
      </c>
      <c r="I1895" s="22"/>
      <c r="J1895" s="22"/>
    </row>
    <row r="1896" spans="3:7" ht="27" customHeight="1">
      <c r="C1896" s="460" t="s">
        <v>1199</v>
      </c>
      <c r="D1896" s="461"/>
      <c r="E1896" s="20">
        <v>13</v>
      </c>
      <c r="F1896" s="20">
        <v>21</v>
      </c>
      <c r="G1896" s="21">
        <v>13</v>
      </c>
    </row>
    <row r="1897" spans="3:7" ht="6.75" customHeight="1">
      <c r="C1897" s="123"/>
      <c r="D1897" s="124"/>
      <c r="E1897" s="24"/>
      <c r="F1897" s="24"/>
      <c r="G1897" s="25"/>
    </row>
    <row r="1899" spans="3:6" ht="12" customHeight="1">
      <c r="C1899" s="60" t="s">
        <v>170</v>
      </c>
      <c r="D1899" s="60"/>
      <c r="F1899" s="47"/>
    </row>
    <row r="1900" spans="3:5" ht="12" customHeight="1">
      <c r="C1900" s="34"/>
      <c r="D1900" s="34"/>
      <c r="E1900" s="14"/>
    </row>
    <row r="1901" spans="3:5" ht="12" customHeight="1">
      <c r="C1901" s="34"/>
      <c r="D1901" s="34"/>
      <c r="E1901" s="14"/>
    </row>
    <row r="1902" spans="2:4" ht="12" customHeight="1">
      <c r="B1902" s="131"/>
      <c r="C1902" s="14"/>
      <c r="D1902" s="14"/>
    </row>
    <row r="1903" spans="2:4" ht="12" customHeight="1">
      <c r="B1903" s="13" t="s">
        <v>390</v>
      </c>
      <c r="C1903" s="14" t="s">
        <v>1167</v>
      </c>
      <c r="D1903" s="14"/>
    </row>
    <row r="1904" spans="3:4" ht="12" customHeight="1">
      <c r="C1904" s="106" t="s">
        <v>151</v>
      </c>
      <c r="D1904" s="106"/>
    </row>
    <row r="1905" spans="3:4" ht="12" customHeight="1">
      <c r="C1905" s="16"/>
      <c r="D1905" s="16"/>
    </row>
    <row r="1906" spans="3:9" ht="12" customHeight="1">
      <c r="C1906" s="384"/>
      <c r="D1906" s="392"/>
      <c r="E1906" s="399">
        <v>2005</v>
      </c>
      <c r="F1906" s="399">
        <v>2006</v>
      </c>
      <c r="G1906" s="400">
        <v>2007</v>
      </c>
      <c r="I1906" s="269"/>
    </row>
    <row r="1907" spans="3:9" ht="12" customHeight="1">
      <c r="C1907" s="121"/>
      <c r="D1907" s="122"/>
      <c r="E1907" s="168"/>
      <c r="F1907" s="168"/>
      <c r="G1907" s="217"/>
      <c r="I1907" s="289"/>
    </row>
    <row r="1908" spans="3:9" ht="12" customHeight="1">
      <c r="C1908" s="19" t="s">
        <v>1175</v>
      </c>
      <c r="D1908" s="38"/>
      <c r="E1908" s="151">
        <v>2</v>
      </c>
      <c r="F1908" s="151" t="s">
        <v>37</v>
      </c>
      <c r="G1908" s="218">
        <v>1</v>
      </c>
      <c r="I1908" s="289"/>
    </row>
    <row r="1909" spans="3:9" ht="12" customHeight="1">
      <c r="C1909" s="219"/>
      <c r="D1909" s="337"/>
      <c r="E1909" s="249"/>
      <c r="F1909" s="249"/>
      <c r="G1909" s="250"/>
      <c r="I1909" s="289"/>
    </row>
    <row r="1911" spans="3:4" ht="12" customHeight="1">
      <c r="C1911" s="60" t="s">
        <v>170</v>
      </c>
      <c r="D1911" s="60"/>
    </row>
    <row r="1912" spans="3:4" ht="12" customHeight="1">
      <c r="C1912" s="60"/>
      <c r="D1912" s="60"/>
    </row>
    <row r="1913" spans="3:4" ht="12" customHeight="1">
      <c r="C1913" s="60"/>
      <c r="D1913" s="60"/>
    </row>
    <row r="1915" spans="2:4" ht="12" customHeight="1">
      <c r="B1915" s="13" t="s">
        <v>391</v>
      </c>
      <c r="C1915" s="49" t="s">
        <v>549</v>
      </c>
      <c r="D1915" s="14"/>
    </row>
    <row r="1916" spans="3:4" ht="12" customHeight="1">
      <c r="C1916" s="106" t="s">
        <v>261</v>
      </c>
      <c r="D1916" s="106"/>
    </row>
    <row r="1917" spans="3:4" ht="12" customHeight="1">
      <c r="C1917" s="16"/>
      <c r="D1917" s="16"/>
    </row>
    <row r="1918" spans="3:6" ht="12" customHeight="1">
      <c r="C1918" s="378"/>
      <c r="D1918" s="393">
        <v>2004</v>
      </c>
      <c r="E1918" s="393">
        <v>2005</v>
      </c>
      <c r="F1918" s="394">
        <v>2006</v>
      </c>
    </row>
    <row r="1919" spans="3:6" ht="9" customHeight="1">
      <c r="C1919" s="235"/>
      <c r="D1919" s="168"/>
      <c r="E1919" s="168"/>
      <c r="F1919" s="217"/>
    </row>
    <row r="1920" spans="3:6" ht="23.25" customHeight="1">
      <c r="C1920" s="39" t="s">
        <v>42</v>
      </c>
      <c r="D1920" s="151">
        <v>7</v>
      </c>
      <c r="E1920" s="151">
        <v>7</v>
      </c>
      <c r="F1920" s="218">
        <v>3</v>
      </c>
    </row>
    <row r="1921" spans="2:10" ht="30" customHeight="1">
      <c r="B1921" s="138"/>
      <c r="C1921" s="39" t="s">
        <v>602</v>
      </c>
      <c r="D1921" s="151">
        <v>12</v>
      </c>
      <c r="E1921" s="151">
        <v>10</v>
      </c>
      <c r="F1921" s="218">
        <v>14</v>
      </c>
      <c r="I1921" s="22"/>
      <c r="J1921" s="22"/>
    </row>
    <row r="1922" spans="3:6" ht="13.5" customHeight="1">
      <c r="C1922" s="39" t="s">
        <v>43</v>
      </c>
      <c r="D1922" s="151">
        <v>79</v>
      </c>
      <c r="E1922" s="151">
        <v>78</v>
      </c>
      <c r="F1922" s="218">
        <v>79</v>
      </c>
    </row>
    <row r="1923" spans="2:10" ht="15" customHeight="1">
      <c r="B1923" s="138"/>
      <c r="C1923" s="39" t="s">
        <v>523</v>
      </c>
      <c r="D1923" s="151">
        <v>2</v>
      </c>
      <c r="E1923" s="151">
        <v>5</v>
      </c>
      <c r="F1923" s="218">
        <v>3</v>
      </c>
      <c r="I1923" s="22"/>
      <c r="J1923" s="22"/>
    </row>
    <row r="1924" spans="3:6" ht="6.75" customHeight="1">
      <c r="C1924" s="237"/>
      <c r="D1924" s="231"/>
      <c r="E1924" s="231"/>
      <c r="F1924" s="250"/>
    </row>
    <row r="1926" ht="12" customHeight="1">
      <c r="C1926" s="103" t="s">
        <v>1124</v>
      </c>
    </row>
    <row r="1927" ht="3.75" customHeight="1"/>
    <row r="1928" spans="3:4" ht="12" customHeight="1">
      <c r="C1928" s="103" t="s">
        <v>260</v>
      </c>
      <c r="D1928" s="60"/>
    </row>
    <row r="1931" spans="5:6" ht="12" customHeight="1">
      <c r="E1931" s="14"/>
      <c r="F1931" s="14"/>
    </row>
  </sheetData>
  <sheetProtection password="E696" sheet="1" objects="1" scenarios="1"/>
  <mergeCells count="273">
    <mergeCell ref="D824:E824"/>
    <mergeCell ref="C1563:D1563"/>
    <mergeCell ref="C1562:D1562"/>
    <mergeCell ref="D880:E880"/>
    <mergeCell ref="D1005:E1005"/>
    <mergeCell ref="C1029:D1029"/>
    <mergeCell ref="C1032:D1032"/>
    <mergeCell ref="C1035:D1035"/>
    <mergeCell ref="C1066:E1066"/>
    <mergeCell ref="C1030:D1030"/>
    <mergeCell ref="E811:F811"/>
    <mergeCell ref="G811:H811"/>
    <mergeCell ref="I811:J811"/>
    <mergeCell ref="D797:E797"/>
    <mergeCell ref="F797:G797"/>
    <mergeCell ref="H797:I797"/>
    <mergeCell ref="J718:K718"/>
    <mergeCell ref="D762:E762"/>
    <mergeCell ref="C543:D543"/>
    <mergeCell ref="C546:I546"/>
    <mergeCell ref="C550:I551"/>
    <mergeCell ref="C556:E556"/>
    <mergeCell ref="H747:I747"/>
    <mergeCell ref="D732:E732"/>
    <mergeCell ref="F732:G732"/>
    <mergeCell ref="H732:I732"/>
    <mergeCell ref="F648:G648"/>
    <mergeCell ref="H648:I648"/>
    <mergeCell ref="H628:I628"/>
    <mergeCell ref="J628:K628"/>
    <mergeCell ref="C559:J559"/>
    <mergeCell ref="C280:E280"/>
    <mergeCell ref="C281:E281"/>
    <mergeCell ref="C332:H332"/>
    <mergeCell ref="C347:K347"/>
    <mergeCell ref="C364:J364"/>
    <mergeCell ref="C342:D342"/>
    <mergeCell ref="C374:D374"/>
    <mergeCell ref="C414:E414"/>
    <mergeCell ref="C381:D381"/>
    <mergeCell ref="C382:D382"/>
    <mergeCell ref="C397:D397"/>
    <mergeCell ref="C403:K403"/>
    <mergeCell ref="C264:H264"/>
    <mergeCell ref="C178:J179"/>
    <mergeCell ref="C298:D298"/>
    <mergeCell ref="C301:K303"/>
    <mergeCell ref="C317:H317"/>
    <mergeCell ref="C286:J287"/>
    <mergeCell ref="C243:H243"/>
    <mergeCell ref="C246:H246"/>
    <mergeCell ref="C99:D99"/>
    <mergeCell ref="C100:D100"/>
    <mergeCell ref="C131:G131"/>
    <mergeCell ref="C117:G117"/>
    <mergeCell ref="C191:K193"/>
    <mergeCell ref="C220:H220"/>
    <mergeCell ref="C432:G432"/>
    <mergeCell ref="C464:G464"/>
    <mergeCell ref="C379:D379"/>
    <mergeCell ref="C380:D380"/>
    <mergeCell ref="C384:D384"/>
    <mergeCell ref="C387:K387"/>
    <mergeCell ref="C417:I417"/>
    <mergeCell ref="C479:E479"/>
    <mergeCell ref="H718:I718"/>
    <mergeCell ref="C694:D694"/>
    <mergeCell ref="C695:D695"/>
    <mergeCell ref="F718:G718"/>
    <mergeCell ref="C486:I486"/>
    <mergeCell ref="C502:G502"/>
    <mergeCell ref="C511:E511"/>
    <mergeCell ref="C514:I514"/>
    <mergeCell ref="D648:E648"/>
    <mergeCell ref="M661:N661"/>
    <mergeCell ref="C573:J573"/>
    <mergeCell ref="C617:I617"/>
    <mergeCell ref="D628:E628"/>
    <mergeCell ref="F628:G628"/>
    <mergeCell ref="K661:L661"/>
    <mergeCell ref="E661:F661"/>
    <mergeCell ref="G661:H661"/>
    <mergeCell ref="I661:J661"/>
    <mergeCell ref="L628:M628"/>
    <mergeCell ref="M687:N687"/>
    <mergeCell ref="C708:E708"/>
    <mergeCell ref="F705:G705"/>
    <mergeCell ref="H705:I705"/>
    <mergeCell ref="J705:K705"/>
    <mergeCell ref="E687:F687"/>
    <mergeCell ref="G687:H687"/>
    <mergeCell ref="I687:J687"/>
    <mergeCell ref="K687:L687"/>
    <mergeCell ref="I840:J840"/>
    <mergeCell ref="H861:I861"/>
    <mergeCell ref="J861:K861"/>
    <mergeCell ref="D861:E861"/>
    <mergeCell ref="F861:G861"/>
    <mergeCell ref="C721:E721"/>
    <mergeCell ref="C722:E722"/>
    <mergeCell ref="D747:E747"/>
    <mergeCell ref="F747:G747"/>
    <mergeCell ref="J797:K797"/>
    <mergeCell ref="L797:M797"/>
    <mergeCell ref="D975:E975"/>
    <mergeCell ref="F975:G975"/>
    <mergeCell ref="K962:L962"/>
    <mergeCell ref="F824:G824"/>
    <mergeCell ref="H824:I824"/>
    <mergeCell ref="J824:K824"/>
    <mergeCell ref="L918:M918"/>
    <mergeCell ref="H918:I918"/>
    <mergeCell ref="J918:K918"/>
    <mergeCell ref="L824:M824"/>
    <mergeCell ref="D918:E918"/>
    <mergeCell ref="F918:G918"/>
    <mergeCell ref="D943:E943"/>
    <mergeCell ref="L880:M880"/>
    <mergeCell ref="L905:M905"/>
    <mergeCell ref="D905:E905"/>
    <mergeCell ref="F905:G905"/>
    <mergeCell ref="J943:K943"/>
    <mergeCell ref="L943:M943"/>
    <mergeCell ref="F880:G880"/>
    <mergeCell ref="C1028:D1028"/>
    <mergeCell ref="E840:F840"/>
    <mergeCell ref="G840:H840"/>
    <mergeCell ref="F943:G943"/>
    <mergeCell ref="H943:I943"/>
    <mergeCell ref="C965:D965"/>
    <mergeCell ref="E962:F962"/>
    <mergeCell ref="G962:H962"/>
    <mergeCell ref="I962:J962"/>
    <mergeCell ref="C1036:D1036"/>
    <mergeCell ref="C1037:D1037"/>
    <mergeCell ref="D1047:E1047"/>
    <mergeCell ref="H975:I975"/>
    <mergeCell ref="H990:I990"/>
    <mergeCell ref="H1005:I1005"/>
    <mergeCell ref="G1024:H1024"/>
    <mergeCell ref="I1024:J1024"/>
    <mergeCell ref="F1005:G1005"/>
    <mergeCell ref="J1063:K1063"/>
    <mergeCell ref="M1096:N1096"/>
    <mergeCell ref="I1078:J1078"/>
    <mergeCell ref="G1078:H1078"/>
    <mergeCell ref="E1078:F1078"/>
    <mergeCell ref="H1047:I1047"/>
    <mergeCell ref="F1047:G1047"/>
    <mergeCell ref="M1110:N1110"/>
    <mergeCell ref="I1096:J1096"/>
    <mergeCell ref="C1099:D1099"/>
    <mergeCell ref="C1106:J1107"/>
    <mergeCell ref="E1110:F1110"/>
    <mergeCell ref="G1110:H1110"/>
    <mergeCell ref="I1110:J1110"/>
    <mergeCell ref="E1096:F1096"/>
    <mergeCell ref="G1096:H1096"/>
    <mergeCell ref="K1096:L1096"/>
    <mergeCell ref="G1151:H1151"/>
    <mergeCell ref="I1151:J1151"/>
    <mergeCell ref="E1123:F1123"/>
    <mergeCell ref="G1123:H1123"/>
    <mergeCell ref="I1123:J1123"/>
    <mergeCell ref="I1138:J1138"/>
    <mergeCell ref="E1138:F1138"/>
    <mergeCell ref="C1343:D1343"/>
    <mergeCell ref="D1369:H1369"/>
    <mergeCell ref="C1300:D1300"/>
    <mergeCell ref="C1275:D1275"/>
    <mergeCell ref="C1127:D1127"/>
    <mergeCell ref="C1128:D1128"/>
    <mergeCell ref="C1171:F1171"/>
    <mergeCell ref="C1154:D1154"/>
    <mergeCell ref="C1155:D1155"/>
    <mergeCell ref="E1151:F1151"/>
    <mergeCell ref="C1470:D1470"/>
    <mergeCell ref="C1476:D1476"/>
    <mergeCell ref="C1437:H1437"/>
    <mergeCell ref="C1439:G1439"/>
    <mergeCell ref="C1365:G1365"/>
    <mergeCell ref="C1276:D1276"/>
    <mergeCell ref="C1298:D1298"/>
    <mergeCell ref="C1299:D1299"/>
    <mergeCell ref="C1317:D1317"/>
    <mergeCell ref="C1316:D1316"/>
    <mergeCell ref="C1557:D1557"/>
    <mergeCell ref="C1555:D1555"/>
    <mergeCell ref="C1558:D1558"/>
    <mergeCell ref="C1556:D1556"/>
    <mergeCell ref="C1542:D1542"/>
    <mergeCell ref="C1471:D1471"/>
    <mergeCell ref="C1567:D1567"/>
    <mergeCell ref="C1568:D1568"/>
    <mergeCell ref="C1583:D1583"/>
    <mergeCell ref="C1560:D1560"/>
    <mergeCell ref="C1559:D1559"/>
    <mergeCell ref="C1564:D1564"/>
    <mergeCell ref="C1561:D1561"/>
    <mergeCell ref="C1841:D1841"/>
    <mergeCell ref="C1756:D1756"/>
    <mergeCell ref="C1742:D1742"/>
    <mergeCell ref="C1587:D1587"/>
    <mergeCell ref="C1591:D1591"/>
    <mergeCell ref="C1590:D1590"/>
    <mergeCell ref="C1667:D1667"/>
    <mergeCell ref="C1792:D1792"/>
    <mergeCell ref="C1808:D1808"/>
    <mergeCell ref="C1809:D1809"/>
    <mergeCell ref="C1588:D1588"/>
    <mergeCell ref="L861:M861"/>
    <mergeCell ref="K1024:L1024"/>
    <mergeCell ref="H880:I880"/>
    <mergeCell ref="J880:K880"/>
    <mergeCell ref="H905:I905"/>
    <mergeCell ref="J905:K905"/>
    <mergeCell ref="C1020:J1021"/>
    <mergeCell ref="E1024:F1024"/>
    <mergeCell ref="D990:E990"/>
    <mergeCell ref="K1110:L1110"/>
    <mergeCell ref="K1123:L1123"/>
    <mergeCell ref="C1586:D1586"/>
    <mergeCell ref="C1584:D1584"/>
    <mergeCell ref="C1569:D1569"/>
    <mergeCell ref="C1570:D1570"/>
    <mergeCell ref="C1571:D1571"/>
    <mergeCell ref="C1585:D1585"/>
    <mergeCell ref="C1565:D1565"/>
    <mergeCell ref="C1566:D1566"/>
    <mergeCell ref="C1895:D1895"/>
    <mergeCell ref="C1896:D1896"/>
    <mergeCell ref="C1869:D1869"/>
    <mergeCell ref="C1876:H1877"/>
    <mergeCell ref="C1882:D1882"/>
    <mergeCell ref="C1894:D1894"/>
    <mergeCell ref="C74:D74"/>
    <mergeCell ref="C77:I77"/>
    <mergeCell ref="C86:D86"/>
    <mergeCell ref="C98:D98"/>
    <mergeCell ref="C73:D73"/>
    <mergeCell ref="C24:J24"/>
    <mergeCell ref="C36:J36"/>
    <mergeCell ref="C61:K61"/>
    <mergeCell ref="C140:D140"/>
    <mergeCell ref="C1341:D1341"/>
    <mergeCell ref="C1342:D1342"/>
    <mergeCell ref="F990:G990"/>
    <mergeCell ref="G1138:H1138"/>
    <mergeCell ref="C1113:D1113"/>
    <mergeCell ref="C1126:D1126"/>
    <mergeCell ref="F1063:G1063"/>
    <mergeCell ref="H1063:I1063"/>
    <mergeCell ref="C1315:D1315"/>
    <mergeCell ref="C1853:D1853"/>
    <mergeCell ref="C1255:H1255"/>
    <mergeCell ref="C1195:H1195"/>
    <mergeCell ref="C1205:H1205"/>
    <mergeCell ref="C1215:H1215"/>
    <mergeCell ref="C1225:H1225"/>
    <mergeCell ref="C1235:H1235"/>
    <mergeCell ref="C1245:H1245"/>
    <mergeCell ref="C1791:D1791"/>
    <mergeCell ref="C1589:D1589"/>
    <mergeCell ref="C783:D783"/>
    <mergeCell ref="C784:D784"/>
    <mergeCell ref="C785:D785"/>
    <mergeCell ref="C147:F147"/>
    <mergeCell ref="C156:D156"/>
    <mergeCell ref="C157:D157"/>
    <mergeCell ref="C158:D158"/>
    <mergeCell ref="E780:F780"/>
    <mergeCell ref="C478:E478"/>
    <mergeCell ref="C448:G448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O11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  <col min="14" max="14" width="7.57421875" style="0" customWidth="1"/>
  </cols>
  <sheetData>
    <row r="1" ht="12.75">
      <c r="A1" s="375"/>
    </row>
    <row r="4" spans="3:14" ht="21" customHeight="1">
      <c r="C4" s="360" t="s">
        <v>655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3:14" ht="12.75"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3:14" ht="12.75"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</row>
    <row r="7" s="362" customFormat="1" ht="12.75"/>
    <row r="8" spans="3:14" ht="12.75">
      <c r="C8" s="363" t="s">
        <v>693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</row>
    <row r="9" spans="4:14" ht="12.75"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spans="3:14" ht="61.5" customHeight="1">
      <c r="C10" s="503" t="s">
        <v>709</v>
      </c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</row>
    <row r="11" s="362" customFormat="1" ht="20.25" customHeight="1"/>
    <row r="12" s="362" customFormat="1" ht="12.75">
      <c r="C12" s="363" t="s">
        <v>656</v>
      </c>
    </row>
    <row r="13" s="362" customFormat="1" ht="12.75">
      <c r="C13" s="367" t="s">
        <v>694</v>
      </c>
    </row>
    <row r="14" s="362" customFormat="1" ht="19.5" customHeight="1"/>
    <row r="15" spans="3:14" s="362" customFormat="1" ht="15" customHeight="1">
      <c r="C15" s="363" t="s">
        <v>695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</row>
    <row r="16" spans="3:14" s="362" customFormat="1" ht="15" customHeight="1">
      <c r="C16" s="364" t="s">
        <v>696</v>
      </c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</row>
    <row r="17" spans="3:14" s="362" customFormat="1" ht="15" customHeight="1">
      <c r="C17" s="364" t="s">
        <v>697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</row>
    <row r="18" spans="3:14" s="362" customFormat="1" ht="15.75" customHeight="1">
      <c r="C18" s="364" t="s">
        <v>698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</row>
    <row r="19" spans="3:14" s="362" customFormat="1" ht="14.25" customHeight="1">
      <c r="C19" s="364" t="s">
        <v>699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</row>
    <row r="20" spans="3:14" s="362" customFormat="1" ht="15.75" customHeight="1">
      <c r="C20" s="364" t="s">
        <v>700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</row>
    <row r="21" spans="3:14" s="362" customFormat="1" ht="21.75" customHeight="1">
      <c r="C21" s="364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</row>
    <row r="22" spans="3:15" s="362" customFormat="1" ht="21.75" customHeight="1">
      <c r="C22" s="374" t="s">
        <v>657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368"/>
    </row>
    <row r="23" spans="3:15" s="368" customFormat="1" ht="26.25" customHeight="1">
      <c r="C23" s="504" t="s">
        <v>223</v>
      </c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</row>
    <row r="24" spans="3:15" s="368" customFormat="1" ht="29.25" customHeight="1">
      <c r="C24" s="504" t="s">
        <v>222</v>
      </c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</row>
    <row r="25" spans="3:14" s="362" customFormat="1" ht="22.5" customHeight="1">
      <c r="C25" s="501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</row>
    <row r="26" spans="3:14" s="362" customFormat="1" ht="12.75">
      <c r="C26" s="363" t="s">
        <v>658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</row>
    <row r="27" spans="3:14" s="362" customFormat="1" ht="12.75">
      <c r="C27" s="261" t="s">
        <v>701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</row>
    <row r="28" spans="3:14" s="362" customFormat="1" ht="18" customHeight="1">
      <c r="C28" s="364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</row>
    <row r="29" spans="3:14" s="362" customFormat="1" ht="16.5" customHeight="1">
      <c r="C29" s="363" t="s">
        <v>659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</row>
    <row r="30" spans="3:14" s="362" customFormat="1" ht="16.5" customHeight="1">
      <c r="C30" s="364" t="s">
        <v>718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</row>
    <row r="31" spans="3:14" s="362" customFormat="1" ht="15.75" customHeight="1">
      <c r="C31" s="364" t="s">
        <v>720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</row>
    <row r="32" s="362" customFormat="1" ht="16.5" customHeight="1">
      <c r="C32" s="364" t="s">
        <v>721</v>
      </c>
    </row>
    <row r="33" ht="14.25" customHeight="1">
      <c r="C33" s="364" t="s">
        <v>722</v>
      </c>
    </row>
    <row r="34" ht="14.25" customHeight="1">
      <c r="C34" s="369" t="s">
        <v>215</v>
      </c>
    </row>
    <row r="35" s="362" customFormat="1" ht="12.75">
      <c r="C35" s="363"/>
    </row>
    <row r="36" s="362" customFormat="1" ht="12.75">
      <c r="C36" s="363"/>
    </row>
    <row r="37" s="362" customFormat="1" ht="12.75">
      <c r="C37" s="363"/>
    </row>
    <row r="38" s="362" customFormat="1" ht="12.75">
      <c r="C38" s="363" t="s">
        <v>702</v>
      </c>
    </row>
    <row r="39" s="362" customFormat="1" ht="12.75">
      <c r="C39" s="363"/>
    </row>
    <row r="40" spans="3:14" s="362" customFormat="1" ht="54" customHeight="1">
      <c r="C40" s="503" t="s">
        <v>708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</row>
    <row r="41" s="362" customFormat="1" ht="16.5" customHeight="1">
      <c r="C41" s="363"/>
    </row>
    <row r="42" s="362" customFormat="1" ht="12.75">
      <c r="C42" s="363" t="s">
        <v>656</v>
      </c>
    </row>
    <row r="43" s="362" customFormat="1" ht="12.75">
      <c r="C43" s="367" t="s">
        <v>703</v>
      </c>
    </row>
    <row r="44" s="362" customFormat="1" ht="19.5" customHeight="1"/>
    <row r="45" spans="3:14" s="362" customFormat="1" ht="15" customHeight="1">
      <c r="C45" s="363" t="s">
        <v>695</v>
      </c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</row>
    <row r="46" spans="3:14" s="362" customFormat="1" ht="15" customHeight="1">
      <c r="C46" s="364" t="s">
        <v>704</v>
      </c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</row>
    <row r="47" spans="3:14" s="362" customFormat="1" ht="15" customHeight="1">
      <c r="C47" s="369" t="s">
        <v>216</v>
      </c>
      <c r="D47" s="260"/>
      <c r="E47" s="260"/>
      <c r="F47" s="261"/>
      <c r="G47" s="261"/>
      <c r="H47" s="261"/>
      <c r="I47" s="261"/>
      <c r="J47" s="261"/>
      <c r="K47" s="261"/>
      <c r="L47" s="261"/>
      <c r="M47" s="261"/>
      <c r="N47" s="261"/>
    </row>
    <row r="48" spans="3:14" s="362" customFormat="1" ht="15" customHeight="1">
      <c r="C48" s="364" t="s">
        <v>705</v>
      </c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</row>
    <row r="49" spans="3:14" s="362" customFormat="1" ht="15.75" customHeight="1">
      <c r="C49" s="364" t="s">
        <v>706</v>
      </c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</row>
    <row r="50" spans="3:14" s="362" customFormat="1" ht="21.75" customHeight="1">
      <c r="C50" s="364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</row>
    <row r="51" spans="3:15" s="362" customFormat="1" ht="21.75" customHeight="1">
      <c r="C51" s="374" t="s">
        <v>657</v>
      </c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368"/>
    </row>
    <row r="52" spans="3:15" s="368" customFormat="1" ht="27.75" customHeight="1">
      <c r="C52" s="504" t="s">
        <v>223</v>
      </c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</row>
    <row r="53" spans="3:15" s="368" customFormat="1" ht="27" customHeight="1">
      <c r="C53" s="504" t="s">
        <v>225</v>
      </c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</row>
    <row r="54" spans="3:14" s="362" customFormat="1" ht="16.5" customHeight="1">
      <c r="C54" s="501"/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502"/>
    </row>
    <row r="55" spans="3:14" s="362" customFormat="1" ht="12.75">
      <c r="C55" s="363" t="s">
        <v>658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</row>
    <row r="56" spans="3:14" s="362" customFormat="1" ht="12.75">
      <c r="C56" s="261" t="s">
        <v>701</v>
      </c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</row>
    <row r="57" spans="3:14" s="362" customFormat="1" ht="18" customHeight="1">
      <c r="C57" s="364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</row>
    <row r="58" spans="3:14" s="362" customFormat="1" ht="16.5" customHeight="1">
      <c r="C58" s="363" t="s">
        <v>659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</row>
    <row r="59" spans="3:14" s="362" customFormat="1" ht="16.5" customHeight="1">
      <c r="C59" s="364" t="s">
        <v>218</v>
      </c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</row>
    <row r="60" s="362" customFormat="1" ht="16.5" customHeight="1">
      <c r="C60" s="364" t="s">
        <v>720</v>
      </c>
    </row>
    <row r="61" ht="14.25" customHeight="1">
      <c r="C61" s="369" t="s">
        <v>721</v>
      </c>
    </row>
    <row r="62" s="362" customFormat="1" ht="12.75">
      <c r="C62" s="363"/>
    </row>
    <row r="63" s="362" customFormat="1" ht="12.75">
      <c r="C63" s="363"/>
    </row>
    <row r="64" s="362" customFormat="1" ht="12.75">
      <c r="C64" s="363"/>
    </row>
    <row r="65" s="362" customFormat="1" ht="12.75">
      <c r="C65" s="363" t="s">
        <v>710</v>
      </c>
    </row>
    <row r="66" s="362" customFormat="1" ht="12.75">
      <c r="C66" s="363"/>
    </row>
    <row r="67" spans="3:14" s="362" customFormat="1" ht="54" customHeight="1">
      <c r="C67" s="503" t="s">
        <v>707</v>
      </c>
      <c r="D67" s="503"/>
      <c r="E67" s="503"/>
      <c r="F67" s="503"/>
      <c r="G67" s="503"/>
      <c r="H67" s="503"/>
      <c r="I67" s="503"/>
      <c r="J67" s="503"/>
      <c r="K67" s="503"/>
      <c r="L67" s="503"/>
      <c r="M67" s="503"/>
      <c r="N67" s="503"/>
    </row>
    <row r="68" s="362" customFormat="1" ht="16.5" customHeight="1">
      <c r="C68" s="363"/>
    </row>
    <row r="69" s="362" customFormat="1" ht="12.75">
      <c r="C69" s="363" t="s">
        <v>656</v>
      </c>
    </row>
    <row r="70" s="362" customFormat="1" ht="12.75">
      <c r="C70" s="367" t="s">
        <v>711</v>
      </c>
    </row>
    <row r="71" s="362" customFormat="1" ht="19.5" customHeight="1"/>
    <row r="72" spans="3:14" s="362" customFormat="1" ht="15" customHeight="1">
      <c r="C72" s="363" t="s">
        <v>695</v>
      </c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</row>
    <row r="73" spans="3:14" s="362" customFormat="1" ht="15" customHeight="1">
      <c r="C73" s="364" t="s">
        <v>712</v>
      </c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  <row r="74" spans="3:14" s="362" customFormat="1" ht="15" customHeight="1">
      <c r="C74" s="369" t="s">
        <v>713</v>
      </c>
      <c r="D74" s="260"/>
      <c r="E74" s="260"/>
      <c r="F74" s="261"/>
      <c r="G74" s="261"/>
      <c r="H74" s="261"/>
      <c r="I74" s="261"/>
      <c r="J74" s="261"/>
      <c r="K74" s="261"/>
      <c r="L74" s="261"/>
      <c r="M74" s="261"/>
      <c r="N74" s="261"/>
    </row>
    <row r="75" spans="3:14" s="362" customFormat="1" ht="15" customHeight="1">
      <c r="C75" s="364" t="s">
        <v>714</v>
      </c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</row>
    <row r="76" spans="3:14" s="362" customFormat="1" ht="15.75" customHeight="1">
      <c r="C76" s="364" t="s">
        <v>715</v>
      </c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</row>
    <row r="77" spans="3:14" s="362" customFormat="1" ht="14.25" customHeight="1">
      <c r="C77" s="369" t="s">
        <v>716</v>
      </c>
      <c r="D77" s="260"/>
      <c r="E77" s="260"/>
      <c r="F77" s="261"/>
      <c r="G77" s="261"/>
      <c r="H77" s="261"/>
      <c r="I77" s="261"/>
      <c r="J77" s="261"/>
      <c r="K77" s="261"/>
      <c r="L77" s="261"/>
      <c r="M77" s="261"/>
      <c r="N77" s="261"/>
    </row>
    <row r="78" spans="3:14" s="362" customFormat="1" ht="21.75" customHeight="1">
      <c r="C78" s="364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</row>
    <row r="79" spans="3:15" s="362" customFormat="1" ht="21.75" customHeight="1">
      <c r="C79" s="374" t="s">
        <v>657</v>
      </c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368"/>
    </row>
    <row r="80" spans="3:15" s="368" customFormat="1" ht="31.5" customHeight="1">
      <c r="C80" s="504" t="s">
        <v>223</v>
      </c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</row>
    <row r="81" spans="3:15" s="368" customFormat="1" ht="24.75" customHeight="1">
      <c r="C81" s="504" t="s">
        <v>225</v>
      </c>
      <c r="D81" s="504"/>
      <c r="E81" s="504"/>
      <c r="F81" s="504"/>
      <c r="G81" s="504"/>
      <c r="H81" s="504"/>
      <c r="I81" s="504"/>
      <c r="J81" s="504"/>
      <c r="K81" s="504"/>
      <c r="L81" s="504"/>
      <c r="M81" s="504"/>
      <c r="N81" s="504"/>
      <c r="O81" s="504"/>
    </row>
    <row r="82" spans="3:14" s="362" customFormat="1" ht="22.5" customHeight="1">
      <c r="C82" s="501"/>
      <c r="D82" s="502"/>
      <c r="E82" s="502"/>
      <c r="F82" s="502"/>
      <c r="G82" s="502"/>
      <c r="H82" s="502"/>
      <c r="I82" s="502"/>
      <c r="J82" s="502"/>
      <c r="K82" s="502"/>
      <c r="L82" s="502"/>
      <c r="M82" s="502"/>
      <c r="N82" s="502"/>
    </row>
    <row r="83" spans="3:14" s="362" customFormat="1" ht="12.75">
      <c r="C83" s="363" t="s">
        <v>658</v>
      </c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</row>
    <row r="84" spans="3:14" s="362" customFormat="1" ht="12.75">
      <c r="C84" s="261" t="s">
        <v>701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</row>
    <row r="85" spans="3:14" s="362" customFormat="1" ht="18" customHeight="1">
      <c r="C85" s="364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</row>
    <row r="86" spans="3:14" s="362" customFormat="1" ht="16.5" customHeight="1">
      <c r="C86" s="363" t="s">
        <v>659</v>
      </c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</row>
    <row r="87" spans="3:14" s="362" customFormat="1" ht="16.5" customHeight="1">
      <c r="C87" s="364" t="s">
        <v>717</v>
      </c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</row>
    <row r="88" spans="3:14" s="362" customFormat="1" ht="16.5" customHeight="1">
      <c r="C88" s="364" t="s">
        <v>719</v>
      </c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</row>
    <row r="89" s="362" customFormat="1" ht="11.25" customHeight="1">
      <c r="C89" s="363"/>
    </row>
    <row r="90" s="362" customFormat="1" ht="11.25" customHeight="1">
      <c r="C90" s="363"/>
    </row>
    <row r="91" s="362" customFormat="1" ht="11.25" customHeight="1">
      <c r="C91" s="363"/>
    </row>
    <row r="92" s="362" customFormat="1" ht="12.75">
      <c r="C92" s="363"/>
    </row>
    <row r="93" ht="15.75" customHeight="1">
      <c r="C93" s="363" t="s">
        <v>692</v>
      </c>
    </row>
    <row r="94" spans="3:14" ht="33" customHeight="1">
      <c r="C94" s="503" t="s">
        <v>660</v>
      </c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</row>
    <row r="95" s="362" customFormat="1" ht="12.75">
      <c r="C95" s="363"/>
    </row>
    <row r="96" s="362" customFormat="1" ht="12.75">
      <c r="C96" s="363"/>
    </row>
    <row r="97" s="362" customFormat="1" ht="12.75">
      <c r="C97" s="363"/>
    </row>
    <row r="98" s="362" customFormat="1" ht="12.75">
      <c r="C98" s="363"/>
    </row>
    <row r="99" s="362" customFormat="1" ht="12.75">
      <c r="C99" s="363"/>
    </row>
    <row r="100" spans="3:14" ht="19.5" customHeight="1">
      <c r="C100" s="360" t="s">
        <v>661</v>
      </c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</row>
    <row r="103" spans="3:4" ht="12.75">
      <c r="C103" s="365"/>
      <c r="D103" s="366"/>
    </row>
    <row r="104" spans="3:4" ht="12.75">
      <c r="C104" s="365" t="s">
        <v>662</v>
      </c>
      <c r="D104" s="366" t="s">
        <v>663</v>
      </c>
    </row>
    <row r="105" spans="3:4" ht="12.75">
      <c r="C105" s="365"/>
      <c r="D105" s="366"/>
    </row>
    <row r="106" spans="3:4" ht="12.75">
      <c r="C106" s="365" t="s">
        <v>685</v>
      </c>
      <c r="D106" s="366" t="s">
        <v>686</v>
      </c>
    </row>
    <row r="107" spans="3:4" ht="4.5" customHeight="1">
      <c r="C107" s="365"/>
      <c r="D107" s="366"/>
    </row>
    <row r="108" spans="3:4" ht="12.75">
      <c r="C108" s="365" t="s">
        <v>664</v>
      </c>
      <c r="D108" s="366" t="s">
        <v>665</v>
      </c>
    </row>
    <row r="109" spans="1:4" ht="4.5" customHeight="1">
      <c r="A109" s="376"/>
      <c r="C109" s="365"/>
      <c r="D109" s="366"/>
    </row>
    <row r="110" spans="1:4" ht="12.75">
      <c r="A110" s="376"/>
      <c r="C110" s="365" t="s">
        <v>666</v>
      </c>
      <c r="D110" s="366" t="s">
        <v>667</v>
      </c>
    </row>
    <row r="111" spans="1:4" ht="3.75" customHeight="1">
      <c r="A111" s="376"/>
      <c r="C111" s="365"/>
      <c r="D111" s="366"/>
    </row>
    <row r="112" spans="1:4" ht="12.75">
      <c r="A112" s="376"/>
      <c r="C112" s="365" t="s">
        <v>668</v>
      </c>
      <c r="D112" s="366" t="s">
        <v>669</v>
      </c>
    </row>
    <row r="113" spans="1:4" ht="3" customHeight="1">
      <c r="A113" s="376"/>
      <c r="C113" s="365"/>
      <c r="D113" s="366"/>
    </row>
    <row r="114" spans="1:4" ht="12.75">
      <c r="A114" s="376"/>
      <c r="C114" s="365" t="s">
        <v>670</v>
      </c>
      <c r="D114" s="366" t="s">
        <v>671</v>
      </c>
    </row>
    <row r="115" spans="1:4" ht="12.75">
      <c r="A115" s="376"/>
      <c r="D115" s="366"/>
    </row>
    <row r="116" spans="1:4" ht="12.75">
      <c r="A116" s="376"/>
      <c r="C116" s="365" t="s">
        <v>687</v>
      </c>
      <c r="D116" s="366" t="s">
        <v>688</v>
      </c>
    </row>
    <row r="119" ht="12.75">
      <c r="A119" s="375"/>
    </row>
  </sheetData>
  <sheetProtection password="E696" sheet="1" objects="1" scenarios="1" selectLockedCells="1"/>
  <mergeCells count="13">
    <mergeCell ref="C94:N94"/>
    <mergeCell ref="C67:N67"/>
    <mergeCell ref="C80:O80"/>
    <mergeCell ref="C82:N82"/>
    <mergeCell ref="C54:N54"/>
    <mergeCell ref="C10:N10"/>
    <mergeCell ref="C53:O53"/>
    <mergeCell ref="C81:O81"/>
    <mergeCell ref="C24:O24"/>
    <mergeCell ref="C40:N40"/>
    <mergeCell ref="C23:O23"/>
    <mergeCell ref="C25:N25"/>
    <mergeCell ref="C52:O5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N141"/>
  <sheetViews>
    <sheetView showGridLines="0" showRowColHeaders="0" zoomScalePageLayoutView="0" workbookViewId="0" topLeftCell="A1">
      <selection activeCell="C3" sqref="C3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spans="3:14" ht="93" customHeight="1"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3" ht="30" customHeight="1">
      <c r="A2" s="340"/>
      <c r="B2" s="340"/>
      <c r="C2" s="3"/>
    </row>
    <row r="3" spans="1:14" ht="15.75">
      <c r="A3" s="338"/>
      <c r="B3" s="338"/>
      <c r="C3" s="339" t="s">
        <v>621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2:3" ht="15" customHeight="1">
      <c r="B4" s="3"/>
      <c r="C4" s="3"/>
    </row>
    <row r="5" spans="2:3" ht="20.25" customHeight="1">
      <c r="B5" s="3"/>
      <c r="C5" s="4" t="s">
        <v>181</v>
      </c>
    </row>
    <row r="6" spans="2:3" ht="19.5" customHeight="1">
      <c r="B6" s="3"/>
      <c r="C6" s="3"/>
    </row>
    <row r="7" spans="2:6" ht="19.5" customHeight="1">
      <c r="B7" s="3"/>
      <c r="C7" s="418" t="str">
        <f>'Statistical Data'!B6</f>
        <v>1.</v>
      </c>
      <c r="D7" s="419" t="str">
        <f>'Statistical Data'!C6</f>
        <v>CENTRAL PUBLIC ADMINISTRATION</v>
      </c>
      <c r="E7" s="358"/>
      <c r="F7" s="358"/>
    </row>
    <row r="8" spans="2:6" ht="19.5" customHeight="1">
      <c r="B8" s="3"/>
      <c r="C8" s="418" t="str">
        <f>'Statistical Data'!B8</f>
        <v>1.1</v>
      </c>
      <c r="D8" s="419" t="str">
        <f>'Statistical Data'!C8</f>
        <v>Access to and Use of ICT</v>
      </c>
      <c r="E8" s="358"/>
      <c r="F8" s="358"/>
    </row>
    <row r="9" spans="2:4" ht="15" customHeight="1">
      <c r="B9" s="3"/>
      <c r="C9" s="420" t="str">
        <f>'Statistical Data'!B10</f>
        <v>Table III.1</v>
      </c>
      <c r="D9" s="421" t="str">
        <f>'Statistical Data'!C10</f>
        <v>IT equipment</v>
      </c>
    </row>
    <row r="10" spans="2:6" ht="15" customHeight="1">
      <c r="B10" s="3"/>
      <c r="C10" s="420" t="str">
        <f>'Statistical Data'!B28</f>
        <v>Table III.2</v>
      </c>
      <c r="D10" s="421" t="str">
        <f>'Statistical Data'!C28</f>
        <v>Persons employed using computers</v>
      </c>
      <c r="E10" s="357"/>
      <c r="F10" s="357"/>
    </row>
    <row r="11" spans="2:6" ht="15" customHeight="1">
      <c r="B11" s="3"/>
      <c r="C11" s="420" t="str">
        <f>'Statistical Data'!B40</f>
        <v>Table III.3</v>
      </c>
      <c r="D11" s="421" t="str">
        <f>'Statistical Data'!C40</f>
        <v>Computer based activities</v>
      </c>
      <c r="E11" s="357"/>
      <c r="F11" s="357"/>
    </row>
    <row r="12" spans="2:6" ht="15" customHeight="1">
      <c r="B12" s="3"/>
      <c r="C12" s="420" t="str">
        <f>'Statistical Data'!B65</f>
        <v>Table III.4</v>
      </c>
      <c r="D12" s="421" t="str">
        <f>'Statistical Data'!C65</f>
        <v>Security applications used</v>
      </c>
      <c r="E12" s="357"/>
      <c r="F12" s="357"/>
    </row>
    <row r="13" spans="2:9" ht="15" customHeight="1">
      <c r="B13" s="3"/>
      <c r="C13" s="420" t="str">
        <f>'Statistical Data'!B82</f>
        <v>Table III.5</v>
      </c>
      <c r="D13" s="421" t="str">
        <f>'Statistical Data'!C82</f>
        <v>Central Public Administration Bodies that encountered security problems</v>
      </c>
      <c r="E13" s="357"/>
      <c r="F13" s="357"/>
      <c r="G13" s="357"/>
      <c r="H13" s="357"/>
      <c r="I13" s="357"/>
    </row>
    <row r="14" spans="2:6" ht="15" customHeight="1">
      <c r="B14" s="3"/>
      <c r="C14" s="420" t="str">
        <f>'Statistical Data'!B94</f>
        <v>Table III.6</v>
      </c>
      <c r="D14" s="421" t="str">
        <f>'Statistical Data'!C94</f>
        <v>Type of security problems detected</v>
      </c>
      <c r="E14" s="357"/>
      <c r="F14" s="357"/>
    </row>
    <row r="15" spans="2:5" ht="15" customHeight="1">
      <c r="B15" s="3"/>
      <c r="C15" s="420" t="str">
        <f>'Statistical Data'!B108</f>
        <v>Table III.7</v>
      </c>
      <c r="D15" s="421" t="str">
        <f>'Statistical Data'!C108</f>
        <v>Computers (desktop) age</v>
      </c>
      <c r="E15" s="357"/>
    </row>
    <row r="16" spans="2:5" ht="15" customHeight="1">
      <c r="B16" s="3"/>
      <c r="C16" s="420" t="str">
        <f>'Statistical Data'!B122</f>
        <v>Table III.8</v>
      </c>
      <c r="D16" s="421" t="str">
        <f>'Statistical Data'!C122</f>
        <v>Computers (laptop) age</v>
      </c>
      <c r="E16" s="357"/>
    </row>
    <row r="17" spans="2:6" ht="15" customHeight="1">
      <c r="B17" s="3"/>
      <c r="C17" s="420" t="str">
        <f>'Statistical Data'!B136</f>
        <v>Table III.9</v>
      </c>
      <c r="D17" s="421" t="str">
        <f>'Statistical Data'!C136</f>
        <v>Computers operating systems</v>
      </c>
      <c r="E17" s="357"/>
      <c r="F17" s="357"/>
    </row>
    <row r="18" spans="2:6" ht="15" customHeight="1">
      <c r="B18" s="3"/>
      <c r="C18" s="420" t="str">
        <f>'Statistical Data'!B152</f>
        <v>Table III.10</v>
      </c>
      <c r="D18" s="421" t="str">
        <f>'Statistical Data'!C152</f>
        <v>Open source software</v>
      </c>
      <c r="E18" s="357"/>
      <c r="F18" s="357"/>
    </row>
    <row r="19" spans="2:6" ht="19.5" customHeight="1">
      <c r="B19" s="3"/>
      <c r="C19" s="418" t="str">
        <f>'Statistical Data'!B166</f>
        <v>1.2</v>
      </c>
      <c r="D19" s="419" t="str">
        <f>'Statistical Data'!C166</f>
        <v>Access to and Use of Internet</v>
      </c>
      <c r="E19" s="358"/>
      <c r="F19" s="358"/>
    </row>
    <row r="20" spans="2:9" ht="15" customHeight="1">
      <c r="B20" s="3"/>
      <c r="C20" s="420" t="str">
        <f>'Statistical Data'!B168</f>
        <v>Table III.11</v>
      </c>
      <c r="D20" s="421" t="str">
        <f>'Statistical Data'!C168</f>
        <v> Internet connection and Internet connection speed (≥ 512Kbps)</v>
      </c>
      <c r="E20" s="357"/>
      <c r="F20" s="357"/>
      <c r="G20" s="357"/>
      <c r="H20" s="357"/>
      <c r="I20" s="357"/>
    </row>
    <row r="21" spans="2:6" ht="15" customHeight="1">
      <c r="B21" s="3"/>
      <c r="C21" s="420" t="str">
        <f>'Statistical Data'!B183</f>
        <v>Table III.12</v>
      </c>
      <c r="D21" s="421" t="str">
        <f>'Statistical Data'!C183</f>
        <v>Computers with Internet connection</v>
      </c>
      <c r="E21" s="357"/>
      <c r="F21" s="357"/>
    </row>
    <row r="22" spans="2:8" ht="15" customHeight="1">
      <c r="B22" s="3"/>
      <c r="C22" s="420" t="str">
        <f>'Statistical Data'!B195</f>
        <v>Table III.13</v>
      </c>
      <c r="D22" s="421" t="str">
        <f>'Statistical Data'!C195</f>
        <v>Persons employed using computers with Internet connection</v>
      </c>
      <c r="E22" s="357"/>
      <c r="F22" s="357"/>
      <c r="G22" s="357"/>
      <c r="H22" s="357"/>
    </row>
    <row r="23" spans="2:8" ht="15" customHeight="1">
      <c r="B23" s="3"/>
      <c r="C23" s="420" t="str">
        <f>'Statistical Data'!B207</f>
        <v>Table III.14</v>
      </c>
      <c r="D23" s="421" t="str">
        <f>'Statistical Data'!C207</f>
        <v>Internet access policy in Central Public Administration Bodies</v>
      </c>
      <c r="E23" s="357"/>
      <c r="F23" s="357"/>
      <c r="G23" s="357"/>
      <c r="H23" s="357"/>
    </row>
    <row r="24" spans="2:6" ht="15" customHeight="1">
      <c r="B24" s="3"/>
      <c r="C24" s="420" t="str">
        <f>'Statistical Data'!B222</f>
        <v>Table III.15</v>
      </c>
      <c r="D24" s="421" t="str">
        <f>'Statistical Data'!C222</f>
        <v>Type of Internet connection</v>
      </c>
      <c r="E24" s="357"/>
      <c r="F24" s="357"/>
    </row>
    <row r="25" spans="2:6" ht="15" customHeight="1">
      <c r="B25" s="3"/>
      <c r="C25" s="420" t="str">
        <f>'Statistical Data'!B246</f>
        <v>Table III.16</v>
      </c>
      <c r="D25" s="421" t="str">
        <f>'Statistical Data'!C246</f>
        <v>Internet connection speed</v>
      </c>
      <c r="E25" s="357"/>
      <c r="F25" s="357"/>
    </row>
    <row r="26" spans="2:8" ht="15" customHeight="1">
      <c r="B26" s="3"/>
      <c r="C26" s="420" t="str">
        <f>'Statistical Data'!B264</f>
        <v>Table III.17</v>
      </c>
      <c r="D26" s="421" t="str">
        <f>'Statistical Data'!C264</f>
        <v>Central Public Administration Bodies Internet usage purposes</v>
      </c>
      <c r="E26" s="357"/>
      <c r="F26" s="357"/>
      <c r="G26" s="357"/>
      <c r="H26" s="357"/>
    </row>
    <row r="27" spans="2:5" ht="19.5" customHeight="1">
      <c r="B27" s="3"/>
      <c r="C27" s="418" t="str">
        <f>'Statistical Data'!B286</f>
        <v>1.3</v>
      </c>
      <c r="D27" s="419" t="str">
        <f>'Statistical Data'!C286</f>
        <v>Web Presence</v>
      </c>
      <c r="E27" s="358"/>
    </row>
    <row r="28" spans="2:8" ht="15" customHeight="1">
      <c r="B28" s="3"/>
      <c r="C28" s="420" t="str">
        <f>'Statistical Data'!B288</f>
        <v>Table III.18</v>
      </c>
      <c r="D28" s="421" t="str">
        <f>'Statistical Data'!C288</f>
        <v>Central Public Administration Bodies with web presence</v>
      </c>
      <c r="E28" s="357"/>
      <c r="F28" s="357"/>
      <c r="G28" s="357"/>
      <c r="H28" s="357"/>
    </row>
    <row r="29" spans="2:9" ht="15" customHeight="1">
      <c r="B29" s="3"/>
      <c r="C29" s="420" t="str">
        <f>'Statistical Data'!B300</f>
        <v>Table III.19</v>
      </c>
      <c r="D29" s="421" t="str">
        <f>'Statistical Data'!C300</f>
        <v>Central Public Administration Bodies with web presence, by size</v>
      </c>
      <c r="E29" s="357"/>
      <c r="F29" s="357"/>
      <c r="G29" s="357"/>
      <c r="H29" s="357"/>
      <c r="I29" s="357"/>
    </row>
    <row r="30" spans="2:9" ht="15" customHeight="1">
      <c r="B30" s="3"/>
      <c r="C30" s="420" t="str">
        <f>'Statistical Data'!B314</f>
        <v>Table III.20</v>
      </c>
      <c r="D30" s="421" t="str">
        <f>'Statistical Data'!C314</f>
        <v>Central Public Administration Bodies with web presence, by type</v>
      </c>
      <c r="E30" s="357"/>
      <c r="F30" s="357"/>
      <c r="G30" s="357"/>
      <c r="H30" s="357"/>
      <c r="I30" s="357"/>
    </row>
    <row r="31" spans="2:5" ht="15" customHeight="1">
      <c r="B31" s="3"/>
      <c r="C31" s="420" t="str">
        <f>'Statistical Data'!B329</f>
        <v>Table III.21</v>
      </c>
      <c r="D31" s="421" t="str">
        <f>'Statistical Data'!C329</f>
        <v>Type of website</v>
      </c>
      <c r="E31" s="357"/>
    </row>
    <row r="32" spans="2:7" ht="15" customHeight="1">
      <c r="B32" s="3"/>
      <c r="C32" s="420" t="str">
        <f>'Statistical Data'!B344</f>
        <v>Table III.22</v>
      </c>
      <c r="D32" s="421" t="str">
        <f>'Statistical Data'!C344</f>
        <v>Reasons for not having web presence</v>
      </c>
      <c r="E32" s="357"/>
      <c r="F32" s="357"/>
      <c r="G32" s="357"/>
    </row>
    <row r="33" spans="2:10" ht="15" customHeight="1">
      <c r="B33" s="3"/>
      <c r="C33" s="420" t="str">
        <f>'Statistical Data'!B360</f>
        <v>Table III.23</v>
      </c>
      <c r="D33" s="421" t="str">
        <f>'Statistical Data'!C360</f>
        <v>Services or functions available in the Central Public Administration Body website</v>
      </c>
      <c r="E33" s="357"/>
      <c r="F33" s="357"/>
      <c r="G33" s="357"/>
      <c r="H33" s="357"/>
      <c r="I33" s="357"/>
      <c r="J33" s="357"/>
    </row>
    <row r="34" spans="2:10" ht="15" customHeight="1">
      <c r="B34" s="3"/>
      <c r="C34" s="420" t="str">
        <f>'Statistical Data'!B383</f>
        <v>Table III.24</v>
      </c>
      <c r="D34" s="421" t="str">
        <f>'Statistical Data'!C383</f>
        <v>Functions totally contemplated in the Central Public Administration Body website</v>
      </c>
      <c r="E34" s="357"/>
      <c r="F34" s="357"/>
      <c r="G34" s="357"/>
      <c r="H34" s="357"/>
      <c r="I34" s="357"/>
      <c r="J34" s="357"/>
    </row>
    <row r="35" spans="2:5" ht="19.5" customHeight="1">
      <c r="B35" s="3"/>
      <c r="C35" s="418" t="str">
        <f>'Statistical Data'!B399</f>
        <v>1.4</v>
      </c>
      <c r="D35" s="419" t="str">
        <f>'Statistical Data'!C399</f>
        <v>Electronic Commerce</v>
      </c>
      <c r="E35" s="358"/>
    </row>
    <row r="36" spans="2:9" ht="15" customHeight="1">
      <c r="B36" s="3"/>
      <c r="C36" s="420" t="str">
        <f>'Statistical Data'!B401</f>
        <v>Table III.25</v>
      </c>
      <c r="D36" s="421" t="str">
        <f>'Statistical Data'!C401</f>
        <v>Central Public Administration Bodies that make orders over the Internet</v>
      </c>
      <c r="E36" s="357"/>
      <c r="F36" s="357"/>
      <c r="G36" s="357"/>
      <c r="H36" s="357"/>
      <c r="I36" s="357"/>
    </row>
    <row r="37" spans="2:6" ht="15" customHeight="1">
      <c r="B37" s="3"/>
      <c r="C37" s="420" t="str">
        <f>'Statistical Data'!B413</f>
        <v>Table III.26</v>
      </c>
      <c r="D37" s="421" t="str">
        <f>'Statistical Data'!C413</f>
        <v>Number of orders over the Internet</v>
      </c>
      <c r="E37" s="357"/>
      <c r="F37" s="357"/>
    </row>
    <row r="38" spans="2:7" ht="15" customHeight="1">
      <c r="B38" s="3"/>
      <c r="C38" s="420" t="str">
        <f>'Statistical Data'!B428</f>
        <v>Table III.27</v>
      </c>
      <c r="D38" s="421" t="str">
        <f>'Statistical Data'!C428</f>
        <v>Value of the orders in the total orders value</v>
      </c>
      <c r="E38" s="357"/>
      <c r="F38" s="357"/>
      <c r="G38" s="357"/>
    </row>
    <row r="39" spans="2:8" ht="15" customHeight="1">
      <c r="B39" s="3"/>
      <c r="C39" s="420" t="str">
        <f>'Statistical Data'!B444</f>
        <v>Table III.28</v>
      </c>
      <c r="D39" s="421" t="str">
        <f>'Statistical Data'!C444</f>
        <v>Type of products/services ordered over the Internet</v>
      </c>
      <c r="E39" s="357"/>
      <c r="F39" s="357"/>
      <c r="G39" s="357"/>
      <c r="H39" s="357"/>
    </row>
    <row r="40" spans="2:11" ht="15" customHeight="1">
      <c r="B40" s="3"/>
      <c r="C40" s="420" t="str">
        <f>'Statistical Data'!B460</f>
        <v>Table III.29</v>
      </c>
      <c r="D40" s="421" t="str">
        <f>'Statistical Data'!C460</f>
        <v>Main reasons for Central Public Administration Bodies not making orders over the Internet</v>
      </c>
      <c r="E40" s="357"/>
      <c r="F40" s="357"/>
      <c r="G40" s="357"/>
      <c r="H40" s="357"/>
      <c r="I40" s="357"/>
      <c r="J40" s="357"/>
      <c r="K40" s="357"/>
    </row>
    <row r="41" spans="2:7" ht="15" customHeight="1">
      <c r="B41" s="3"/>
      <c r="C41" s="420" t="str">
        <f>'Statistical Data'!B482</f>
        <v>Table III.30</v>
      </c>
      <c r="D41" s="421" t="str">
        <f>'Statistical Data'!C482</f>
        <v>Platforms used to make orders over the Internet</v>
      </c>
      <c r="E41" s="357"/>
      <c r="F41" s="357"/>
      <c r="G41" s="357"/>
    </row>
    <row r="42" spans="2:12" ht="15" customHeight="1">
      <c r="B42" s="3"/>
      <c r="C42" s="422" t="str">
        <f>'Statistical Data'!B498</f>
        <v>Table III.31</v>
      </c>
      <c r="D42" s="423" t="str">
        <f>'Statistical Data'!C498</f>
        <v>Central Public Administration Bodies that make online payments for the orders made over the Internet</v>
      </c>
      <c r="E42" s="357"/>
      <c r="F42" s="357"/>
      <c r="G42" s="357"/>
      <c r="H42" s="357"/>
      <c r="I42" s="357"/>
      <c r="J42" s="357"/>
      <c r="K42" s="357"/>
      <c r="L42" s="357"/>
    </row>
    <row r="43" spans="2:6" ht="19.5" customHeight="1">
      <c r="B43" s="3"/>
      <c r="C43" s="418" t="str">
        <f>'Statistical Data'!B511</f>
        <v>1.5</v>
      </c>
      <c r="D43" s="419" t="str">
        <f>'Statistical Data'!C511</f>
        <v>Human Resources in ICT</v>
      </c>
      <c r="E43" s="358"/>
      <c r="F43" s="358"/>
    </row>
    <row r="44" spans="2:6" ht="15" customHeight="1">
      <c r="B44" s="3"/>
      <c r="C44" s="420" t="str">
        <f>'Statistical Data'!B513</f>
        <v>Table III.32</v>
      </c>
      <c r="D44" s="421" t="str">
        <f>'Statistical Data'!C513</f>
        <v>ICT employees by education degree</v>
      </c>
      <c r="E44" s="357"/>
      <c r="F44" s="357"/>
    </row>
    <row r="45" spans="2:9" ht="17.25" customHeight="1">
      <c r="B45" s="3"/>
      <c r="C45" s="420" t="str">
        <f>'Statistical Data'!B531</f>
        <v>Table III.33</v>
      </c>
      <c r="D45" s="421" t="str">
        <f>'Statistical Data'!C531</f>
        <v>Central Public Administration Bodies with lack of ICT employees</v>
      </c>
      <c r="E45" s="357"/>
      <c r="F45" s="357"/>
      <c r="G45" s="357"/>
      <c r="H45" s="357"/>
      <c r="I45" s="357"/>
    </row>
    <row r="46" spans="2:14" ht="15" customHeight="1">
      <c r="B46" s="3"/>
      <c r="C46" s="422" t="str">
        <f>'Statistical Data'!B543</f>
        <v>Table III.34</v>
      </c>
      <c r="D46" s="423" t="str">
        <f>'Statistical Data'!C543</f>
        <v>Central Public Administration Bodies where the inexistence or the lack of ICT employees limits the development of its working activity</v>
      </c>
      <c r="E46" s="357"/>
      <c r="F46" s="357"/>
      <c r="G46" s="357"/>
      <c r="H46" s="357"/>
      <c r="I46" s="357"/>
      <c r="J46" s="357"/>
      <c r="K46" s="357"/>
      <c r="L46" s="357"/>
      <c r="M46" s="357"/>
      <c r="N46" s="357"/>
    </row>
    <row r="47" spans="2:5" ht="15" customHeight="1">
      <c r="B47" s="3"/>
      <c r="C47" s="420" t="str">
        <f>'Statistical Data'!B556</f>
        <v>Table III.35</v>
      </c>
      <c r="D47" s="421" t="str">
        <f>'Statistical Data'!C556</f>
        <v>Training courses</v>
      </c>
      <c r="E47" s="357"/>
    </row>
    <row r="48" spans="2:11" ht="15" customHeight="1">
      <c r="B48" s="3"/>
      <c r="C48" s="420" t="str">
        <f>'Statistical Data'!B570</f>
        <v>Table III.36</v>
      </c>
      <c r="D48" s="421" t="str">
        <f>'Statistical Data'!C570</f>
        <v>Central Public Administration Bodies that promoted long distance training courses (e-Learning)</v>
      </c>
      <c r="E48" s="357"/>
      <c r="F48" s="357"/>
      <c r="G48" s="357"/>
      <c r="H48" s="357"/>
      <c r="I48" s="357"/>
      <c r="J48" s="357"/>
      <c r="K48" s="357"/>
    </row>
    <row r="49" spans="2:11" ht="15" customHeight="1">
      <c r="B49" s="3"/>
      <c r="C49" s="420" t="str">
        <f>'Statistical Data'!B582</f>
        <v>Table III.37</v>
      </c>
      <c r="D49" s="421" t="str">
        <f>'Statistical Data'!C582</f>
        <v>Areas in which  the long distance training courses (e-Learning) have been developed</v>
      </c>
      <c r="E49" s="357"/>
      <c r="F49" s="357"/>
      <c r="G49" s="357"/>
      <c r="H49" s="357"/>
      <c r="I49" s="357"/>
      <c r="J49" s="357"/>
      <c r="K49" s="357"/>
    </row>
    <row r="50" spans="2:9" ht="15" customHeight="1">
      <c r="B50" s="3"/>
      <c r="C50" s="420" t="str">
        <f>'Statistical Data'!B597</f>
        <v>Table III.38</v>
      </c>
      <c r="D50" s="421" t="str">
        <f>'Statistical Data'!C597</f>
        <v>Resources used in the resolution of computer based problems</v>
      </c>
      <c r="E50" s="357"/>
      <c r="F50" s="357"/>
      <c r="G50" s="357"/>
      <c r="H50" s="357"/>
      <c r="I50" s="357"/>
    </row>
    <row r="51" spans="2:6" ht="19.5" customHeight="1">
      <c r="B51" s="3"/>
      <c r="C51" s="418" t="str">
        <f>'Statistical Data'!B614</f>
        <v>2.</v>
      </c>
      <c r="D51" s="419" t="str">
        <f>'Statistical Data'!C614</f>
        <v>REGIONAL PUBLIC ADMINISTRATION</v>
      </c>
      <c r="E51" s="358"/>
      <c r="F51" s="358"/>
    </row>
    <row r="52" spans="2:6" ht="19.5" customHeight="1">
      <c r="B52" s="3"/>
      <c r="C52" s="418" t="str">
        <f>'Statistical Data'!B616</f>
        <v>2.1</v>
      </c>
      <c r="D52" s="419" t="str">
        <f>'Statistical Data'!C616</f>
        <v>Access to and Use of ICT</v>
      </c>
      <c r="E52" s="358"/>
      <c r="F52" s="358"/>
    </row>
    <row r="53" spans="2:4" ht="15" customHeight="1">
      <c r="B53" s="3"/>
      <c r="C53" s="420" t="str">
        <f>'Statistical Data'!B618</f>
        <v>Table III.39</v>
      </c>
      <c r="D53" s="421" t="str">
        <f>'Statistical Data'!C618</f>
        <v>IT equipment</v>
      </c>
    </row>
    <row r="54" spans="2:6" ht="15" customHeight="1">
      <c r="B54" s="3"/>
      <c r="C54" s="420" t="str">
        <f>'Statistical Data'!B638</f>
        <v>Table III.40</v>
      </c>
      <c r="D54" s="421" t="str">
        <f>'Statistical Data'!C638</f>
        <v>Persons employed using computers</v>
      </c>
      <c r="E54" s="357"/>
      <c r="F54" s="357"/>
    </row>
    <row r="55" spans="2:6" ht="15" customHeight="1">
      <c r="B55" s="3"/>
      <c r="C55" s="420" t="str">
        <f>'Statistical Data'!B651</f>
        <v>Table III.41</v>
      </c>
      <c r="D55" s="421" t="str">
        <f>'Statistical Data'!C651</f>
        <v>Computer based activities</v>
      </c>
      <c r="E55" s="357"/>
      <c r="F55" s="357"/>
    </row>
    <row r="56" spans="2:6" ht="15" customHeight="1">
      <c r="B56" s="3"/>
      <c r="C56" s="420" t="str">
        <f>'Statistical Data'!B677</f>
        <v>Table III.42</v>
      </c>
      <c r="D56" s="421" t="str">
        <f>'Statistical Data'!C677</f>
        <v>Security applications used</v>
      </c>
      <c r="E56" s="357"/>
      <c r="F56" s="357"/>
    </row>
    <row r="57" spans="2:10" ht="15" customHeight="1">
      <c r="B57" s="3"/>
      <c r="C57" s="420" t="str">
        <f>'Statistical Data'!B695</f>
        <v>Table III.43</v>
      </c>
      <c r="D57" s="421" t="str">
        <f>'Statistical Data'!C695</f>
        <v>Regional Public Administration Bodies  that encountered security problems</v>
      </c>
      <c r="E57" s="357"/>
      <c r="F57" s="357"/>
      <c r="G57" s="357"/>
      <c r="H57" s="357"/>
      <c r="I57" s="357"/>
      <c r="J57" s="357"/>
    </row>
    <row r="58" spans="2:6" ht="15" customHeight="1">
      <c r="B58" s="3"/>
      <c r="C58" s="420" t="str">
        <f>'Statistical Data'!B708</f>
        <v>Table III.44</v>
      </c>
      <c r="D58" s="421" t="str">
        <f>'Statistical Data'!C708</f>
        <v>Type of security problems detected</v>
      </c>
      <c r="E58" s="357"/>
      <c r="F58" s="357"/>
    </row>
    <row r="59" spans="2:6" ht="15" customHeight="1">
      <c r="B59" s="3"/>
      <c r="C59" s="420" t="str">
        <f>'Statistical Data'!B722</f>
        <v>Table III.45</v>
      </c>
      <c r="D59" s="421" t="str">
        <f>'Statistical Data'!C722</f>
        <v>Computers (desktop) age</v>
      </c>
      <c r="E59" s="357"/>
      <c r="F59" s="357"/>
    </row>
    <row r="60" spans="2:5" ht="15" customHeight="1">
      <c r="B60" s="3"/>
      <c r="C60" s="420" t="str">
        <f>'Statistical Data'!B737</f>
        <v>Table III.46</v>
      </c>
      <c r="D60" s="421" t="str">
        <f>'Statistical Data'!C737</f>
        <v>Computers (laptop) age</v>
      </c>
      <c r="E60" s="357"/>
    </row>
    <row r="61" spans="2:6" ht="15" customHeight="1">
      <c r="B61" s="3"/>
      <c r="C61" s="420" t="str">
        <f>'Statistical Data'!B752</f>
        <v>Table III.47</v>
      </c>
      <c r="D61" s="421" t="str">
        <f>'Statistical Data'!C752</f>
        <v>Computers operating systems</v>
      </c>
      <c r="E61" s="357"/>
      <c r="F61" s="357"/>
    </row>
    <row r="62" spans="2:6" ht="15" customHeight="1">
      <c r="B62" s="3"/>
      <c r="C62" s="420" t="str">
        <f>'Statistical Data'!B770</f>
        <v>Table III.48</v>
      </c>
      <c r="D62" s="441" t="str">
        <f>'Statistical Data'!C770</f>
        <v>Open source software</v>
      </c>
      <c r="E62" s="441"/>
      <c r="F62" s="441"/>
    </row>
    <row r="63" spans="2:6" ht="19.5" customHeight="1">
      <c r="B63" s="3"/>
      <c r="C63" s="418" t="str">
        <f>'Statistical Data'!B785</f>
        <v>2.2</v>
      </c>
      <c r="D63" s="419" t="str">
        <f>'Statistical Data'!C785</f>
        <v>Access to and Use of Internet</v>
      </c>
      <c r="E63" s="358"/>
      <c r="F63" s="358"/>
    </row>
    <row r="64" spans="2:9" ht="15" customHeight="1">
      <c r="B64" s="3"/>
      <c r="C64" s="420" t="str">
        <f>'Statistical Data'!B787</f>
        <v>Table III.49</v>
      </c>
      <c r="D64" s="421" t="str">
        <f>'Statistical Data'!C787</f>
        <v>Internet connection and Internet connection speed (≥ 512Kbps)</v>
      </c>
      <c r="E64" s="357"/>
      <c r="F64" s="357"/>
      <c r="G64" s="357"/>
      <c r="H64" s="357"/>
      <c r="I64" s="357"/>
    </row>
    <row r="65" spans="2:6" ht="15" customHeight="1">
      <c r="B65" s="3"/>
      <c r="C65" s="420" t="str">
        <f>'Statistical Data'!B801</f>
        <v>Table III.50</v>
      </c>
      <c r="D65" s="421" t="str">
        <f>'Statistical Data'!C801</f>
        <v>Computers with Internet connection</v>
      </c>
      <c r="E65" s="357"/>
      <c r="F65" s="357"/>
    </row>
    <row r="66" spans="2:9" ht="15" customHeight="1">
      <c r="B66" s="3"/>
      <c r="C66" s="420" t="str">
        <f>'Statistical Data'!B814</f>
        <v>Table III.51</v>
      </c>
      <c r="D66" s="421" t="str">
        <f>'Statistical Data'!C814</f>
        <v>Internet access policy in Regional Public Administration Bodies</v>
      </c>
      <c r="E66" s="357"/>
      <c r="F66" s="357"/>
      <c r="G66" s="357"/>
      <c r="H66" s="357"/>
      <c r="I66" s="357"/>
    </row>
    <row r="67" spans="2:6" ht="15" customHeight="1">
      <c r="B67" s="3"/>
      <c r="C67" s="420" t="str">
        <f>'Statistical Data'!B830</f>
        <v>Table III.52</v>
      </c>
      <c r="D67" s="421" t="str">
        <f>'Statistical Data'!C830</f>
        <v>Type of Internet connection</v>
      </c>
      <c r="E67" s="357"/>
      <c r="F67" s="357"/>
    </row>
    <row r="68" spans="2:6" ht="15" customHeight="1">
      <c r="B68" s="3"/>
      <c r="C68" s="420" t="str">
        <f>'Statistical Data'!B851</f>
        <v>Table III.53</v>
      </c>
      <c r="D68" s="421" t="str">
        <f>'Statistical Data'!C851</f>
        <v>Internet connection speed</v>
      </c>
      <c r="E68" s="357"/>
      <c r="F68" s="357"/>
    </row>
    <row r="69" spans="2:9" ht="15" customHeight="1">
      <c r="B69" s="3"/>
      <c r="C69" s="420" t="str">
        <f>'Statistical Data'!B870</f>
        <v>Table III.54</v>
      </c>
      <c r="D69" s="421" t="str">
        <f>'Statistical Data'!C870</f>
        <v>Regional Public Administration Bodies Internet usage purposes</v>
      </c>
      <c r="E69" s="357"/>
      <c r="F69" s="357"/>
      <c r="G69" s="357"/>
      <c r="H69" s="357"/>
      <c r="I69" s="357"/>
    </row>
    <row r="70" spans="2:5" ht="19.5" customHeight="1">
      <c r="B70" s="3"/>
      <c r="C70" s="418" t="str">
        <f>'Statistical Data'!B893</f>
        <v>2.3</v>
      </c>
      <c r="D70" s="419" t="str">
        <f>'Statistical Data'!C893</f>
        <v>Web Presence</v>
      </c>
      <c r="E70" s="358"/>
    </row>
    <row r="71" spans="2:8" ht="15" customHeight="1">
      <c r="B71" s="3"/>
      <c r="C71" s="420" t="str">
        <f>'Statistical Data'!B895</f>
        <v>Table III.55</v>
      </c>
      <c r="D71" s="421" t="str">
        <f>'Statistical Data'!C895</f>
        <v>Regional Public Administration Bodies with web presence</v>
      </c>
      <c r="E71" s="357"/>
      <c r="F71" s="357"/>
      <c r="G71" s="357"/>
      <c r="H71" s="357"/>
    </row>
    <row r="72" spans="2:10" ht="15" customHeight="1">
      <c r="B72" s="3"/>
      <c r="C72" s="420" t="str">
        <f>'Statistical Data'!B908</f>
        <v>Table III.56</v>
      </c>
      <c r="D72" s="421" t="str">
        <f>'Statistical Data'!C908</f>
        <v>Services or functions available in the Regional Public Administration Body website</v>
      </c>
      <c r="E72" s="357"/>
      <c r="F72" s="357"/>
      <c r="G72" s="357"/>
      <c r="H72" s="357"/>
      <c r="I72" s="357"/>
      <c r="J72" s="357"/>
    </row>
    <row r="73" spans="2:10" ht="15" customHeight="1">
      <c r="B73" s="3"/>
      <c r="C73" s="420" t="str">
        <f>'Statistical Data'!B933</f>
        <v>Table III.57</v>
      </c>
      <c r="D73" s="421" t="str">
        <f>'Statistical Data'!C933</f>
        <v>Functions totally contemplated in the Regional Public Administration Body website</v>
      </c>
      <c r="E73" s="357"/>
      <c r="F73" s="357"/>
      <c r="G73" s="357"/>
      <c r="H73" s="357"/>
      <c r="I73" s="357"/>
      <c r="J73" s="357"/>
    </row>
    <row r="74" spans="2:5" ht="19.5" customHeight="1">
      <c r="B74" s="3"/>
      <c r="C74" s="418" t="str">
        <f>'Statistical Data'!B950</f>
        <v>2.4</v>
      </c>
      <c r="D74" s="419" t="str">
        <f>'Statistical Data'!C950</f>
        <v>Electronic Commerce</v>
      </c>
      <c r="E74" s="358"/>
    </row>
    <row r="75" spans="2:9" ht="15" customHeight="1">
      <c r="B75" s="3"/>
      <c r="C75" s="420" t="str">
        <f>'Statistical Data'!B952</f>
        <v>Table III.58</v>
      </c>
      <c r="D75" s="421" t="str">
        <f>'Statistical Data'!C952</f>
        <v>Regional Public Administration Bodies that make orders over the Internet</v>
      </c>
      <c r="E75" s="357"/>
      <c r="F75" s="357"/>
      <c r="G75" s="357"/>
      <c r="H75" s="357"/>
      <c r="I75" s="357"/>
    </row>
    <row r="76" spans="2:6" ht="15" customHeight="1">
      <c r="B76" s="3"/>
      <c r="C76" s="420" t="str">
        <f>'Statistical Data'!B965</f>
        <v>Table III.59</v>
      </c>
      <c r="D76" s="421" t="str">
        <f>'Statistical Data'!C965</f>
        <v>Number of orders over the Internet</v>
      </c>
      <c r="E76" s="357"/>
      <c r="F76" s="357"/>
    </row>
    <row r="77" spans="2:7" ht="15" customHeight="1">
      <c r="B77" s="3"/>
      <c r="C77" s="420" t="str">
        <f>'Statistical Data'!B980</f>
        <v>Table III.60</v>
      </c>
      <c r="D77" s="421" t="str">
        <f>'Statistical Data'!C980</f>
        <v>Value of the orders in the total orders value</v>
      </c>
      <c r="E77" s="357"/>
      <c r="F77" s="357"/>
      <c r="G77" s="357"/>
    </row>
    <row r="78" spans="2:8" ht="15" customHeight="1">
      <c r="B78" s="3"/>
      <c r="C78" s="420" t="str">
        <f>'Statistical Data'!B994</f>
        <v>Table III.61</v>
      </c>
      <c r="D78" s="421" t="str">
        <f>'Statistical Data'!C994</f>
        <v>Type of products/services ordered over the Internet</v>
      </c>
      <c r="E78" s="357"/>
      <c r="F78" s="357"/>
      <c r="G78" s="357"/>
      <c r="H78" s="357"/>
    </row>
    <row r="79" spans="2:11" ht="15" customHeight="1">
      <c r="B79" s="3"/>
      <c r="C79" s="420" t="str">
        <f>'Statistical Data'!B1012</f>
        <v>Table III.62</v>
      </c>
      <c r="D79" s="421" t="str">
        <f>'Statistical Data'!C1012</f>
        <v>Main reasons for Regional Public Administration Bodies not making orders over the Internet</v>
      </c>
      <c r="E79" s="357"/>
      <c r="F79" s="357"/>
      <c r="G79" s="357"/>
      <c r="H79" s="357"/>
      <c r="I79" s="357"/>
      <c r="J79" s="357"/>
      <c r="K79" s="357"/>
    </row>
    <row r="80" spans="2:7" ht="15" customHeight="1">
      <c r="B80" s="3"/>
      <c r="C80" s="420" t="str">
        <f>'Statistical Data'!B1035</f>
        <v>Table III.63</v>
      </c>
      <c r="D80" s="421" t="str">
        <f>'Statistical Data'!C1035</f>
        <v>Platforms used to make orders over the Internet</v>
      </c>
      <c r="E80" s="357"/>
      <c r="F80" s="357"/>
      <c r="G80" s="357"/>
    </row>
    <row r="81" spans="2:12" ht="15" customHeight="1">
      <c r="B81" s="3"/>
      <c r="C81" s="422" t="str">
        <f>'Statistical Data'!B1051</f>
        <v>Table III.64</v>
      </c>
      <c r="D81" s="423" t="str">
        <f>'Statistical Data'!C1051</f>
        <v>Regional Public Administration Bodies that make online payments for the orders made over the Internet</v>
      </c>
      <c r="E81" s="357"/>
      <c r="F81" s="357"/>
      <c r="G81" s="357"/>
      <c r="H81" s="357"/>
      <c r="I81" s="357"/>
      <c r="J81" s="357"/>
      <c r="K81" s="357"/>
      <c r="L81" s="357"/>
    </row>
    <row r="82" spans="2:6" ht="19.5" customHeight="1">
      <c r="B82" s="3"/>
      <c r="C82" s="418" t="str">
        <f>'Statistical Data'!B1064</f>
        <v>2.5</v>
      </c>
      <c r="D82" s="419" t="str">
        <f>'Statistical Data'!C1064</f>
        <v>Human Resources in ICT</v>
      </c>
      <c r="E82" s="358"/>
      <c r="F82" s="358"/>
    </row>
    <row r="83" spans="2:6" ht="15" customHeight="1">
      <c r="B83" s="3"/>
      <c r="C83" s="420" t="str">
        <f>'Statistical Data'!B1066</f>
        <v>Table III.65</v>
      </c>
      <c r="D83" s="421" t="str">
        <f>'Statistical Data'!C1066</f>
        <v>ICT employees by education degree</v>
      </c>
      <c r="E83" s="357"/>
      <c r="F83" s="357"/>
    </row>
    <row r="84" spans="2:9" ht="17.25" customHeight="1">
      <c r="B84" s="3"/>
      <c r="C84" s="420" t="str">
        <f>'Statistical Data'!B1084</f>
        <v>Table III.66</v>
      </c>
      <c r="D84" s="421" t="str">
        <f>'Statistical Data'!C1084</f>
        <v>Regional Public Administration Bodies with lack of ICT employees</v>
      </c>
      <c r="E84" s="357"/>
      <c r="F84" s="357"/>
      <c r="G84" s="357"/>
      <c r="H84" s="357"/>
      <c r="I84" s="357"/>
    </row>
    <row r="85" spans="2:14" ht="13.5" customHeight="1">
      <c r="B85" s="3"/>
      <c r="C85" s="422" t="str">
        <f>'Statistical Data'!B1097</f>
        <v>Table III.67</v>
      </c>
      <c r="D85" s="423" t="str">
        <f>'Statistical Data'!C1097</f>
        <v>Regional Public Administration Bodies where the inexistence or the lack of ICT employees limits the development of its working activity</v>
      </c>
      <c r="E85" s="357"/>
      <c r="F85" s="357"/>
      <c r="G85" s="357"/>
      <c r="H85" s="357"/>
      <c r="I85" s="357"/>
      <c r="J85" s="357"/>
      <c r="K85" s="357"/>
      <c r="L85" s="357"/>
      <c r="M85" s="357"/>
      <c r="N85" s="357"/>
    </row>
    <row r="86" spans="2:5" ht="15" customHeight="1">
      <c r="B86" s="3"/>
      <c r="C86" s="420" t="str">
        <f>'Statistical Data'!B1110</f>
        <v>Table III.68</v>
      </c>
      <c r="D86" s="421" t="str">
        <f>'Statistical Data'!C1110</f>
        <v>Training courses</v>
      </c>
      <c r="E86" s="357"/>
    </row>
    <row r="87" spans="2:11" ht="15" customHeight="1">
      <c r="B87" s="3"/>
      <c r="C87" s="420" t="str">
        <f>'Statistical Data'!B1125</f>
        <v>Table III.69</v>
      </c>
      <c r="D87" s="421" t="str">
        <f>'Statistical Data'!C1125</f>
        <v>Regional Public Administration Bodies that promoted long distance training courses (e-Learning)</v>
      </c>
      <c r="E87" s="357"/>
      <c r="F87" s="357"/>
      <c r="G87" s="357"/>
      <c r="H87" s="357"/>
      <c r="I87" s="357"/>
      <c r="J87" s="357"/>
      <c r="K87" s="357"/>
    </row>
    <row r="88" spans="2:9" ht="15" customHeight="1">
      <c r="B88" s="3"/>
      <c r="C88" s="420" t="str">
        <f>'Statistical Data'!B1138</f>
        <v>Table III.70</v>
      </c>
      <c r="D88" s="421" t="str">
        <f>'Statistical Data'!C1138</f>
        <v>Resources used in the resolution of computer based problems</v>
      </c>
      <c r="E88" s="357"/>
      <c r="F88" s="357"/>
      <c r="G88" s="357"/>
      <c r="H88" s="357"/>
      <c r="I88" s="357"/>
    </row>
    <row r="89" spans="2:5" ht="19.5" customHeight="1">
      <c r="B89" s="3"/>
      <c r="C89" s="418" t="str">
        <f>'Statistical Data'!B1156</f>
        <v>3.</v>
      </c>
      <c r="D89" s="419" t="str">
        <f>'Statistical Data'!C1156</f>
        <v>CITY COUNCILS</v>
      </c>
      <c r="E89" s="358"/>
    </row>
    <row r="90" spans="2:5" ht="19.5" customHeight="1">
      <c r="B90" s="3"/>
      <c r="C90" s="418" t="str">
        <f>'Statistical Data'!B1158</f>
        <v>3.1</v>
      </c>
      <c r="D90" s="419" t="str">
        <f>'Statistical Data'!C1158</f>
        <v>Access to and Use of ICT</v>
      </c>
      <c r="E90" s="358"/>
    </row>
    <row r="91" spans="2:4" ht="15" customHeight="1">
      <c r="B91" s="3"/>
      <c r="C91" s="420" t="str">
        <f>'Statistical Data'!B1160</f>
        <v>Table III.71</v>
      </c>
      <c r="D91" s="421" t="str">
        <f>'Statistical Data'!C1160</f>
        <v>IT equipment</v>
      </c>
    </row>
    <row r="92" spans="2:6" ht="15" customHeight="1">
      <c r="B92" s="3"/>
      <c r="C92" s="420" t="str">
        <f>'Statistical Data'!B1180</f>
        <v>Table III.72</v>
      </c>
      <c r="D92" s="421" t="str">
        <f>'Statistical Data'!C1180</f>
        <v>IT equipment, by regions (NUTS II) </v>
      </c>
      <c r="E92" s="357"/>
      <c r="F92" s="357"/>
    </row>
    <row r="93" spans="2:8" ht="15" customHeight="1">
      <c r="B93" s="3"/>
      <c r="C93" s="420" t="str">
        <f>'Statistical Data'!B1260</f>
        <v>Table III.73</v>
      </c>
      <c r="D93" s="421" t="str">
        <f>'Statistical Data'!C1260</f>
        <v>Services/internal informations available in the Intranet</v>
      </c>
      <c r="E93" s="357"/>
      <c r="F93" s="357"/>
      <c r="G93" s="357"/>
      <c r="H93" s="357"/>
    </row>
    <row r="94" spans="2:5" ht="15" customHeight="1">
      <c r="B94" s="3"/>
      <c r="C94" s="420" t="str">
        <f>'Statistical Data'!B1283</f>
        <v>Table III.74</v>
      </c>
      <c r="D94" s="421" t="str">
        <f>'Statistical Data'!C1283</f>
        <v>Open source software</v>
      </c>
      <c r="E94" s="357"/>
    </row>
    <row r="95" spans="2:6" ht="15" customHeight="1">
      <c r="B95" s="3"/>
      <c r="C95" s="420" t="str">
        <f>'Statistical Data'!B1297</f>
        <v>Table III.75</v>
      </c>
      <c r="D95" s="421" t="str">
        <f>'Statistical Data'!C1297</f>
        <v>Security applications used</v>
      </c>
      <c r="E95" s="357"/>
      <c r="F95" s="357"/>
    </row>
    <row r="96" spans="2:7" ht="15" customHeight="1">
      <c r="B96" s="3"/>
      <c r="C96" s="420" t="str">
        <f>'Statistical Data'!B1314</f>
        <v>Table III.76</v>
      </c>
      <c r="D96" s="421" t="str">
        <f>'Statistical Data'!C1314</f>
        <v>City Councils that encountered security problems</v>
      </c>
      <c r="E96" s="357"/>
      <c r="F96" s="357"/>
      <c r="G96" s="357"/>
    </row>
    <row r="97" spans="2:6" ht="15" customHeight="1">
      <c r="B97" s="3"/>
      <c r="C97" s="420" t="str">
        <f>'Statistical Data'!B1326</f>
        <v>Table III.77</v>
      </c>
      <c r="D97" s="421" t="str">
        <f>'Statistical Data'!C1326</f>
        <v>Type of security problems detected</v>
      </c>
      <c r="E97" s="357"/>
      <c r="F97" s="357"/>
    </row>
    <row r="98" spans="2:6" ht="19.5" customHeight="1">
      <c r="B98" s="3"/>
      <c r="C98" s="418" t="str">
        <f>'Statistical Data'!B1340</f>
        <v>3.2</v>
      </c>
      <c r="D98" s="419" t="str">
        <f>'Statistical Data'!C1340</f>
        <v>Access to and Use of Internet</v>
      </c>
      <c r="E98" s="358"/>
      <c r="F98" s="358"/>
    </row>
    <row r="99" spans="2:9" ht="15" customHeight="1">
      <c r="B99" s="3"/>
      <c r="C99" s="420" t="str">
        <f>'Statistical Data'!B1342</f>
        <v>Table III.78</v>
      </c>
      <c r="D99" s="441" t="str">
        <f>'Statistical Data'!C1342</f>
        <v>Internet connection and Internet connection speed (≥ 512Kbps)</v>
      </c>
      <c r="E99" s="442"/>
      <c r="F99" s="442"/>
      <c r="G99" s="442"/>
      <c r="H99" s="442"/>
      <c r="I99" s="442"/>
    </row>
    <row r="100" spans="2:7" ht="15" customHeight="1">
      <c r="B100" s="3"/>
      <c r="C100" s="420" t="str">
        <f>'Statistical Data'!B1355</f>
        <v>Table III.79</v>
      </c>
      <c r="D100" s="421" t="str">
        <f>'Statistical Data'!C1355</f>
        <v>Internet connection speed, by regions (NUTS II)</v>
      </c>
      <c r="E100" s="357"/>
      <c r="F100" s="357"/>
      <c r="G100" s="357"/>
    </row>
    <row r="101" spans="2:6" ht="15" customHeight="1">
      <c r="B101" s="3"/>
      <c r="C101" s="420" t="str">
        <f>'Statistical Data'!B1374</f>
        <v>Table III.80</v>
      </c>
      <c r="D101" s="421" t="str">
        <f>'Statistical Data'!C1374</f>
        <v>Computers with Internet connection</v>
      </c>
      <c r="E101" s="357"/>
      <c r="F101" s="357"/>
    </row>
    <row r="102" spans="2:8" ht="15" customHeight="1">
      <c r="B102" s="3"/>
      <c r="C102" s="420" t="str">
        <f>'Statistical Data'!B1386</f>
        <v>Table III.81</v>
      </c>
      <c r="D102" s="421" t="str">
        <f>'Statistical Data'!C1386</f>
        <v>Persons employed using computers with Internet connection</v>
      </c>
      <c r="E102" s="357"/>
      <c r="F102" s="357"/>
      <c r="G102" s="357"/>
      <c r="H102" s="357"/>
    </row>
    <row r="103" spans="2:7" ht="15" customHeight="1">
      <c r="B103" s="3"/>
      <c r="C103" s="420" t="str">
        <f>'Statistical Data'!B1398</f>
        <v>Table III.82</v>
      </c>
      <c r="D103" s="421" t="str">
        <f>'Statistical Data'!C1398</f>
        <v>Internet access policy in City Councils</v>
      </c>
      <c r="E103" s="357"/>
      <c r="F103" s="357"/>
      <c r="G103" s="357"/>
    </row>
    <row r="104" spans="2:6" ht="15" customHeight="1">
      <c r="B104" s="3"/>
      <c r="C104" s="420" t="str">
        <f>'Statistical Data'!B1412</f>
        <v>Table III.83</v>
      </c>
      <c r="D104" s="421" t="str">
        <f>'Statistical Data'!C1412</f>
        <v>Type of Internet connection</v>
      </c>
      <c r="E104" s="357"/>
      <c r="F104" s="357"/>
    </row>
    <row r="105" spans="2:6" ht="15" customHeight="1">
      <c r="B105" s="3"/>
      <c r="C105" s="420" t="str">
        <f>'Statistical Data'!B1432</f>
        <v>Table III.84</v>
      </c>
      <c r="D105" s="421" t="str">
        <f>'Statistical Data'!C1432</f>
        <v>Internet connection speed</v>
      </c>
      <c r="E105" s="357"/>
      <c r="F105" s="357"/>
    </row>
    <row r="106" spans="2:6" ht="15" customHeight="1">
      <c r="B106" s="3"/>
      <c r="C106" s="420" t="str">
        <f>'Statistical Data'!B1450</f>
        <v>Table III.85</v>
      </c>
      <c r="D106" s="421" t="str">
        <f>'Statistical Data'!C1450</f>
        <v>City Councils Internet usage purposes</v>
      </c>
      <c r="E106" s="357"/>
      <c r="F106" s="357"/>
    </row>
    <row r="107" spans="2:5" ht="19.5" customHeight="1">
      <c r="B107" s="3"/>
      <c r="C107" s="418" t="str">
        <f>'Statistical Data'!B1472</f>
        <v>3.3</v>
      </c>
      <c r="D107" s="419" t="str">
        <f>'Statistical Data'!C1472</f>
        <v>Web Presence</v>
      </c>
      <c r="E107" s="358"/>
    </row>
    <row r="108" spans="2:6" ht="15" customHeight="1">
      <c r="B108" s="3"/>
      <c r="C108" s="420" t="str">
        <f>'Statistical Data'!B1474</f>
        <v>Table III.86</v>
      </c>
      <c r="D108" s="421" t="str">
        <f>'Statistical Data'!C1474</f>
        <v>City Councils with web presence</v>
      </c>
      <c r="E108" s="357"/>
      <c r="F108" s="357"/>
    </row>
    <row r="109" spans="2:8" ht="15" customHeight="1">
      <c r="B109" s="3"/>
      <c r="C109" s="420" t="str">
        <f>'Statistical Data'!B1486</f>
        <v>Table III.87</v>
      </c>
      <c r="D109" s="421" t="str">
        <f>'Statistical Data'!C1486</f>
        <v>City Councils with web presence, by regions (NUTS II)</v>
      </c>
      <c r="E109" s="357"/>
      <c r="F109" s="357"/>
      <c r="G109" s="357"/>
      <c r="H109" s="357"/>
    </row>
    <row r="110" spans="2:6" ht="15" customHeight="1">
      <c r="B110" s="3"/>
      <c r="C110" s="420" t="str">
        <f>'Statistical Data'!B1504</f>
        <v>Table III.88</v>
      </c>
      <c r="D110" s="421" t="str">
        <f>'Statistical Data'!C1504</f>
        <v>Reasons for having web presence</v>
      </c>
      <c r="E110" s="357"/>
      <c r="F110" s="357"/>
    </row>
    <row r="111" spans="2:8" ht="15" customHeight="1">
      <c r="B111" s="3"/>
      <c r="C111" s="420" t="str">
        <f>'Statistical Data'!B1523</f>
        <v>Table III.89</v>
      </c>
      <c r="D111" s="421" t="str">
        <f>'Statistical Data'!C1523</f>
        <v>Functions totally contemplated in the City Council website</v>
      </c>
      <c r="E111" s="357"/>
      <c r="F111" s="357"/>
      <c r="G111" s="357"/>
      <c r="H111" s="357"/>
    </row>
    <row r="112" spans="2:8" ht="15" customHeight="1">
      <c r="B112" s="3"/>
      <c r="C112" s="420" t="str">
        <f>'Statistical Data'!B1538</f>
        <v>Table III.90</v>
      </c>
      <c r="D112" s="421" t="str">
        <f>'Statistical Data'!C1538</f>
        <v>Services or functions available in the City Council website</v>
      </c>
      <c r="E112" s="357"/>
      <c r="F112" s="357"/>
      <c r="G112" s="357"/>
      <c r="H112" s="357"/>
    </row>
    <row r="113" spans="2:7" ht="15" customHeight="1">
      <c r="B113" s="3"/>
      <c r="C113" s="420" t="str">
        <f>'Statistical Data'!B1566</f>
        <v>Table III.91</v>
      </c>
      <c r="D113" s="421" t="str">
        <f>'Statistical Data'!C1566</f>
        <v>Type of information available in the website</v>
      </c>
      <c r="E113" s="357"/>
      <c r="F113" s="357"/>
      <c r="G113" s="357"/>
    </row>
    <row r="114" spans="2:5" ht="15" customHeight="1">
      <c r="B114" s="3"/>
      <c r="C114" s="420" t="str">
        <f>'Statistical Data'!B1586</f>
        <v>Table III.92</v>
      </c>
      <c r="D114" s="421" t="str">
        <f>'Statistical Data'!C1586</f>
        <v>Website implementation</v>
      </c>
      <c r="E114" s="357"/>
    </row>
    <row r="115" spans="2:5" ht="15" customHeight="1">
      <c r="B115" s="3"/>
      <c r="C115" s="420" t="str">
        <f>'Statistical Data'!B1601</f>
        <v>Table III.93</v>
      </c>
      <c r="D115" s="421" t="str">
        <f>'Statistical Data'!C1601</f>
        <v>Website maintenance</v>
      </c>
      <c r="E115" s="357"/>
    </row>
    <row r="116" spans="2:5" ht="15" customHeight="1">
      <c r="B116" s="3"/>
      <c r="C116" s="420" t="str">
        <f>'Statistical Data'!B1616</f>
        <v>Table III.94</v>
      </c>
      <c r="D116" s="421" t="str">
        <f>'Statistical Data'!C1616</f>
        <v>Website contents update</v>
      </c>
      <c r="E116" s="357"/>
    </row>
    <row r="117" spans="2:6" ht="15" customHeight="1">
      <c r="B117" s="3"/>
      <c r="C117" s="420" t="str">
        <f>'Statistical Data'!B1631</f>
        <v>Table III.95</v>
      </c>
      <c r="D117" s="421" t="str">
        <f>'Statistical Data'!C1631</f>
        <v>Contents uptdate frequency</v>
      </c>
      <c r="E117" s="357"/>
      <c r="F117" s="357"/>
    </row>
    <row r="118" spans="2:5" ht="19.5" customHeight="1">
      <c r="B118" s="3"/>
      <c r="C118" s="418" t="str">
        <f>'Statistical Data'!B1648</f>
        <v>3.4</v>
      </c>
      <c r="D118" s="419" t="str">
        <f>'Statistical Data'!C1648</f>
        <v>Electronic Commerce</v>
      </c>
      <c r="E118" s="358"/>
    </row>
    <row r="119" spans="2:7" ht="15" customHeight="1">
      <c r="B119" s="3"/>
      <c r="C119" s="420" t="str">
        <f>'Statistical Data'!B1650</f>
        <v>Table III.96</v>
      </c>
      <c r="D119" s="421" t="str">
        <f>'Statistical Data'!C1650</f>
        <v>City Councils that make orders over the Internet</v>
      </c>
      <c r="E119" s="357"/>
      <c r="F119" s="357"/>
      <c r="G119" s="357"/>
    </row>
    <row r="120" spans="2:6" ht="15" customHeight="1">
      <c r="B120" s="3"/>
      <c r="C120" s="420" t="str">
        <f>'Statistical Data'!B1662</f>
        <v>Table III.97</v>
      </c>
      <c r="D120" s="421" t="str">
        <f>'Statistical Data'!C1662</f>
        <v>Number of orders over the Internet</v>
      </c>
      <c r="E120" s="357"/>
      <c r="F120" s="357"/>
    </row>
    <row r="121" spans="2:7" ht="15" customHeight="1">
      <c r="B121" s="3"/>
      <c r="C121" s="420" t="str">
        <f>'Statistical Data'!B1677</f>
        <v>Table III.98</v>
      </c>
      <c r="D121" s="421" t="str">
        <f>'Statistical Data'!C1677</f>
        <v>Value of the orders in the total orders value</v>
      </c>
      <c r="E121" s="357"/>
      <c r="F121" s="357"/>
      <c r="G121" s="357"/>
    </row>
    <row r="122" spans="2:8" ht="15" customHeight="1">
      <c r="B122" s="3"/>
      <c r="C122" s="420" t="str">
        <f>'Statistical Data'!B1693</f>
        <v>Table III.99</v>
      </c>
      <c r="D122" s="421" t="str">
        <f>'Statistical Data'!C1693</f>
        <v>Type of products/services ordered over the Internet</v>
      </c>
      <c r="E122" s="357"/>
      <c r="F122" s="357"/>
      <c r="G122" s="357"/>
      <c r="H122" s="357"/>
    </row>
    <row r="123" spans="2:7" ht="15" customHeight="1">
      <c r="B123" s="3"/>
      <c r="C123" s="420" t="str">
        <f>'Statistical Data'!B1710</f>
        <v>Table III.100</v>
      </c>
      <c r="D123" s="421" t="str">
        <f>'Statistical Data'!C1710</f>
        <v>Platforms used to make orders over the Internet</v>
      </c>
      <c r="E123" s="357"/>
      <c r="F123" s="357"/>
      <c r="G123" s="357"/>
    </row>
    <row r="124" spans="2:10" ht="15" customHeight="1">
      <c r="B124" s="3"/>
      <c r="C124" s="420" t="str">
        <f>'Statistical Data'!B1725</f>
        <v>Table III.101</v>
      </c>
      <c r="D124" s="421" t="str">
        <f>'Statistical Data'!C1725</f>
        <v>City Councils that make online payments for the orders made over the Internet</v>
      </c>
      <c r="E124" s="357"/>
      <c r="F124" s="357"/>
      <c r="G124" s="357"/>
      <c r="H124" s="357"/>
      <c r="I124" s="357"/>
      <c r="J124" s="357"/>
    </row>
    <row r="125" spans="2:6" ht="19.5" customHeight="1">
      <c r="B125" s="3"/>
      <c r="C125" s="418" t="str">
        <f>'Statistical Data'!B1737</f>
        <v>3.5</v>
      </c>
      <c r="D125" s="419" t="str">
        <f>'Statistical Data'!C1737</f>
        <v>Strategy and Cooperation</v>
      </c>
      <c r="E125" s="358"/>
      <c r="F125" s="358"/>
    </row>
    <row r="126" spans="2:7" ht="15" customHeight="1">
      <c r="B126" s="3"/>
      <c r="C126" s="420" t="str">
        <f>'Statistical Data'!B1739</f>
        <v>Table III.102</v>
      </c>
      <c r="D126" s="421" t="str">
        <f>'Statistical Data'!C1739</f>
        <v>City Councils with an ICT development strategy</v>
      </c>
      <c r="E126" s="357"/>
      <c r="F126" s="357"/>
      <c r="G126" s="357"/>
    </row>
    <row r="127" spans="2:5" ht="15" customHeight="1">
      <c r="B127" s="3"/>
      <c r="C127" s="420" t="str">
        <f>'Statistical Data'!B1751</f>
        <v>Table III.103</v>
      </c>
      <c r="D127" s="421" t="str">
        <f>'Statistical Data'!C1751</f>
        <v>Extent of the ICT strategy</v>
      </c>
      <c r="E127" s="357"/>
    </row>
    <row r="128" spans="2:6" ht="15" customHeight="1">
      <c r="B128" s="3"/>
      <c r="C128" s="420" t="str">
        <f>'Statistical Data'!B1767</f>
        <v>Table III.104</v>
      </c>
      <c r="D128" s="421" t="str">
        <f>'Statistical Data'!C1767</f>
        <v>Cooperation with local authorities</v>
      </c>
      <c r="E128" s="357"/>
      <c r="F128" s="357"/>
    </row>
    <row r="129" spans="2:6" ht="15" customHeight="1">
      <c r="B129" s="3"/>
      <c r="C129" s="420" t="str">
        <f>'Statistical Data'!B1787</f>
        <v>Table III.105</v>
      </c>
      <c r="D129" s="421" t="str">
        <f>'Statistical Data'!C1787</f>
        <v>Cooperation with other City Councils</v>
      </c>
      <c r="E129" s="357"/>
      <c r="F129" s="357"/>
    </row>
    <row r="130" spans="2:6" ht="19.5" customHeight="1">
      <c r="B130" s="3"/>
      <c r="C130" s="418" t="str">
        <f>'Statistical Data'!B1804</f>
        <v>3.6</v>
      </c>
      <c r="D130" s="419" t="str">
        <f>'Statistical Data'!C1804</f>
        <v>Human Resources in ICT</v>
      </c>
      <c r="E130" s="358"/>
      <c r="F130" s="358"/>
    </row>
    <row r="131" spans="2:6" ht="15" customHeight="1">
      <c r="B131" s="3"/>
      <c r="C131" s="420" t="str">
        <f>'Statistical Data'!B1806</f>
        <v>Table III.106</v>
      </c>
      <c r="D131" s="421" t="str">
        <f>'Statistical Data'!C1806</f>
        <v>Employees by education degree</v>
      </c>
      <c r="E131" s="357"/>
      <c r="F131" s="357"/>
    </row>
    <row r="132" spans="2:6" ht="15" customHeight="1">
      <c r="B132" s="3"/>
      <c r="C132" s="420" t="str">
        <f>'Statistical Data'!B1824</f>
        <v>Table III.107</v>
      </c>
      <c r="D132" s="421" t="str">
        <f>'Statistical Data'!C1824</f>
        <v>Employees working exclusively in ICT</v>
      </c>
      <c r="E132" s="357"/>
      <c r="F132" s="357"/>
    </row>
    <row r="133" spans="2:6" ht="15" customHeight="1">
      <c r="B133" s="3"/>
      <c r="C133" s="420" t="str">
        <f>'Statistical Data'!B1836</f>
        <v>Table III.108</v>
      </c>
      <c r="D133" s="421" t="str">
        <f>'Statistical Data'!C1836</f>
        <v>ICT employees by education degree</v>
      </c>
      <c r="E133" s="357"/>
      <c r="F133" s="357"/>
    </row>
    <row r="134" spans="2:7" ht="15" customHeight="1">
      <c r="B134" s="3"/>
      <c r="C134" s="420" t="str">
        <f>'Statistical Data'!B1852</f>
        <v>Table III.109</v>
      </c>
      <c r="D134" s="421" t="str">
        <f>'Statistical Data'!C1852</f>
        <v>City Councils with lack of ICT employees</v>
      </c>
      <c r="E134" s="357"/>
      <c r="F134" s="357"/>
      <c r="G134" s="357"/>
    </row>
    <row r="135" spans="2:12" ht="15" customHeight="1">
      <c r="B135" s="3"/>
      <c r="C135" s="422" t="str">
        <f>'Statistical Data'!B1864</f>
        <v>Table III.110</v>
      </c>
      <c r="D135" s="423" t="str">
        <f>'Statistical Data'!C1864</f>
        <v>City Councils where the inexistence or the lack of ICT employees limits the development of its working activity</v>
      </c>
      <c r="E135" s="357"/>
      <c r="F135" s="357"/>
      <c r="G135" s="357"/>
      <c r="H135" s="357"/>
      <c r="I135" s="357"/>
      <c r="J135" s="357"/>
      <c r="K135" s="357"/>
      <c r="L135" s="357"/>
    </row>
    <row r="136" spans="2:5" ht="15" customHeight="1">
      <c r="B136" s="3"/>
      <c r="C136" s="420" t="str">
        <f>'Statistical Data'!B1877</f>
        <v>Table III.111</v>
      </c>
      <c r="D136" s="421" t="str">
        <f>'Statistical Data'!C1877</f>
        <v>Training courses</v>
      </c>
      <c r="E136" s="357"/>
    </row>
    <row r="137" spans="2:9" ht="15" customHeight="1">
      <c r="B137" s="3"/>
      <c r="C137" s="420" t="str">
        <f>'Statistical Data'!B1891</f>
        <v>Table III.112</v>
      </c>
      <c r="D137" s="421" t="str">
        <f>'Statistical Data'!C1891</f>
        <v>City Councils that promoted long distance training courses (e-Learning)</v>
      </c>
      <c r="E137" s="357"/>
      <c r="F137" s="357"/>
      <c r="G137" s="357"/>
      <c r="H137" s="357"/>
      <c r="I137" s="357"/>
    </row>
    <row r="138" spans="2:9" ht="15" customHeight="1">
      <c r="B138" s="3"/>
      <c r="C138" s="420" t="str">
        <f>'Statistical Data'!B1903</f>
        <v>Table III.113</v>
      </c>
      <c r="D138" s="421" t="str">
        <f>'Statistical Data'!C1903</f>
        <v>Resources used in the resolution of computer based problems</v>
      </c>
      <c r="E138" s="357"/>
      <c r="F138" s="357"/>
      <c r="G138" s="357"/>
      <c r="H138" s="357"/>
      <c r="I138" s="357"/>
    </row>
    <row r="139" spans="2:4" ht="12.75">
      <c r="B139" s="3"/>
      <c r="C139" s="424"/>
      <c r="D139" s="425"/>
    </row>
    <row r="140" spans="3:5" ht="12.75">
      <c r="C140" s="426" t="str">
        <f>'Methodological Notes | Acronyms'!C4</f>
        <v> METHODOLOGICAL NOTES</v>
      </c>
      <c r="D140" s="427"/>
      <c r="E140" s="357"/>
    </row>
    <row r="141" spans="3:4" ht="12.75">
      <c r="C141" s="426" t="str">
        <f>'Methodological Notes | Acronyms'!C100</f>
        <v> ACRONYMS AND SIGNS</v>
      </c>
      <c r="D141" s="427"/>
    </row>
  </sheetData>
  <sheetProtection password="E696" sheet="1" objects="1" scenarios="1"/>
  <hyperlinks>
    <hyperlink ref="D7:F7" location="UK_SC1" display="UK_SC1"/>
    <hyperlink ref="D8:F8" location="UK_SC1.1" display="UK_SC1.1"/>
    <hyperlink ref="D9" location="UK_1" display="UK_1"/>
    <hyperlink ref="D10:F10" location="UK_2" display="UK_2"/>
    <hyperlink ref="D11:F11" location="UK_3" display="UK_3"/>
    <hyperlink ref="D12:F12" location="UK_4" display="UK_4"/>
    <hyperlink ref="D13:I13" location="UK_5" display="UK_5"/>
    <hyperlink ref="D14:F14" location="UK_6" display="UK_6"/>
    <hyperlink ref="D15:E15" location="UK_7" display="UK_7"/>
    <hyperlink ref="D16:E16" location="UK_8" display="UK_8"/>
    <hyperlink ref="D17:F17" location="UK_9" display="UK_9"/>
    <hyperlink ref="D19:F19" location="UK_SC1.2" display="UK_SC1.2"/>
    <hyperlink ref="D20:I20" location="UK_10" display="UK_10"/>
    <hyperlink ref="D21:F21" location="UK_11" display="UK_11"/>
    <hyperlink ref="D22:H22" location="UK_12" display="UK_12"/>
    <hyperlink ref="D23:H23" location="UK_13" display="UK_13"/>
    <hyperlink ref="D24:F24" location="UK_14" display="UK_14"/>
    <hyperlink ref="D25:F25" location="UK_15" display="UK_15"/>
    <hyperlink ref="D26:H26" location="UK_16" display="UK_16"/>
    <hyperlink ref="D27:E27" location="UK_SC1.3" display="UK_SC1.3"/>
    <hyperlink ref="D28:H28" location="UK_17" display="UK_17"/>
    <hyperlink ref="D29:I29" location="UK_18" display="UK_18"/>
    <hyperlink ref="D30:I30" location="UK_19" display="UK_19"/>
    <hyperlink ref="D31:E31" location="UK_20" display="UK_20"/>
    <hyperlink ref="D32:G32" location="UK_21" display="UK_21"/>
    <hyperlink ref="D33:J33" location="UK_22" display="UK_22"/>
    <hyperlink ref="D34:J34" location="UK_23" display="UK_23"/>
    <hyperlink ref="D35:E35" location="UK_SC1.4" display="UK_SC1.4"/>
    <hyperlink ref="D36:I36" location="UK_24" display="UK_24"/>
    <hyperlink ref="D37:F37" location="UK_25" display="UK_25"/>
    <hyperlink ref="D38:G38" location="UK_26" display="UK_26"/>
    <hyperlink ref="D39:H39" location="UK_27" display="UK_27"/>
    <hyperlink ref="D40:K40" location="UK_28" display="UK_28"/>
    <hyperlink ref="D41:G41" location="UK_29" display="UK_29"/>
    <hyperlink ref="D42:L42" location="UK_30" display="UK_30"/>
    <hyperlink ref="D43:F43" location="UK_SC1.5" display="UK_SC1.5"/>
    <hyperlink ref="D44:F44" location="UK_31" display="UK_31"/>
    <hyperlink ref="D45:I45" location="UK_32" display="UK_32"/>
    <hyperlink ref="D46:N46" location="UK_33" display="UK_33"/>
    <hyperlink ref="D47:E47" location="UK_34" display="UK_34"/>
    <hyperlink ref="D48:K48" location="UK_35" display="UK_35"/>
    <hyperlink ref="D49:K49" location="UK_36" display="UK_36"/>
    <hyperlink ref="D50:I50" location="UK_37" display="UK_37"/>
    <hyperlink ref="D51:F51" location="UK_SC2" display="UK_SC2"/>
    <hyperlink ref="D52:F52" location="UK_SC2.1" display="UK_SC2.1"/>
    <hyperlink ref="D53" location="UK_38" display="UK_38"/>
    <hyperlink ref="D54:F54" location="UK_39" display="UK_39"/>
    <hyperlink ref="D55:F55" location="UK_40" display="UK_40"/>
    <hyperlink ref="D56:F56" location="UK_41" display="UK_41"/>
    <hyperlink ref="D57:J57" location="UK_42" display="UK_42"/>
    <hyperlink ref="D58:F58" location="UK_43" display="UK_43"/>
    <hyperlink ref="D59:F59" location="UK_44" display="UK_44"/>
    <hyperlink ref="D60:E60" location="UK_45" display="UK_45"/>
    <hyperlink ref="D61:F61" location="UK_46" display="UK_46"/>
    <hyperlink ref="D63:F63" location="UK_SC2.2" display="UK_SC2.2"/>
    <hyperlink ref="D64:I64" location="UK_47" display="UK_47"/>
    <hyperlink ref="D65:F65" location="UK_48" display="UK_48"/>
    <hyperlink ref="D66:I66" location="UK_49" display="UK_49"/>
    <hyperlink ref="D67:F67" location="UK_50" display="UK_50"/>
    <hyperlink ref="D68:F68" location="UK_51" display="UK_51"/>
    <hyperlink ref="D69:I69" location="UK_52" display="UK_52"/>
    <hyperlink ref="D70:E70" location="UK_SC2.3" display="UK_SC2.3"/>
    <hyperlink ref="D71:H71" location="UK_53" display="UK_53"/>
    <hyperlink ref="D72:J72" location="UK_54" display="UK_54"/>
    <hyperlink ref="D74:E74" location="UK_2.4" display="UK_2.4"/>
    <hyperlink ref="D75:I75" location="UK_56" display="UK_56"/>
    <hyperlink ref="D76:F76" location="UK_57" display="UK_57"/>
    <hyperlink ref="D77:G77" location="UK_58" display="UK_58"/>
    <hyperlink ref="D78:H78" location="UK_59" display="UK_59"/>
    <hyperlink ref="D79:K79" location="UK_60" display="UK_60"/>
    <hyperlink ref="D80:G80" location="UK_61" display="UK_61"/>
    <hyperlink ref="D81:L81" location="UK_62" display="UK_62"/>
    <hyperlink ref="D82:F82" location="UK_2.5" display="UK_2.5"/>
    <hyperlink ref="D83:F83" location="UK_63" display="UK_63"/>
    <hyperlink ref="D84:I84" location="UK_64" display="UK_64"/>
    <hyperlink ref="D85:N85" location="UK_65" display="UK_65"/>
    <hyperlink ref="D86:E86" location="IK_66" display="IK_66"/>
    <hyperlink ref="D87:K87" location="UK_67" display="UK_67"/>
    <hyperlink ref="D88:I88" location="UK_68" display="UK_68"/>
    <hyperlink ref="D89:E89" location="UK_SC3" display="UK_SC3"/>
    <hyperlink ref="D90:E90" location="UK_SC3.1" display="UK_SC3.1"/>
    <hyperlink ref="D91" location="UK_69" display="UK_69"/>
    <hyperlink ref="D92:F92" location="UK_70" display="UK_70"/>
    <hyperlink ref="D93:H93" location="UK_71" display="UK_71"/>
    <hyperlink ref="D94:E94" location="UK_72" display="UK_72"/>
    <hyperlink ref="D95:F95" location="UK_73" display="UK_73"/>
    <hyperlink ref="D96:G96" location="UK_74" display="UK_74"/>
    <hyperlink ref="D97:F97" location="UK_75" display="UK_75"/>
    <hyperlink ref="D98:F98" location="UK_SC3.2" display="UK_SC3.2"/>
    <hyperlink ref="D100:G100" location="UK_77" display="UK_77"/>
    <hyperlink ref="D101:F101" location="UK_78" display="UK_78"/>
    <hyperlink ref="D102:H102" location="UK_79" display="UK_79"/>
    <hyperlink ref="D103:G103" location="UK_80" display="UK_80"/>
    <hyperlink ref="D104:F104" location="UK_81" display="UK_81"/>
    <hyperlink ref="D105:F105" location="UK_82" display="UK_82"/>
    <hyperlink ref="D106:F106" location="UK_83" display="UK_83"/>
    <hyperlink ref="D107:E107" location="UK_SC3.3" display="UK_SC3.3"/>
    <hyperlink ref="D108:F108" location="UK_84" display="UK_84"/>
    <hyperlink ref="D109:H109" location="UK_85" display="UK_85"/>
    <hyperlink ref="D110:F110" location="UK_86" display="UK_86"/>
    <hyperlink ref="D111:H111" location="UK_87" display="UK_87"/>
    <hyperlink ref="D112:H112" location="UK_88" display="UK_88"/>
    <hyperlink ref="D113:G113" location="UK_89" display="UK_89"/>
    <hyperlink ref="D114:E114" location="UK_90" display="UK_90"/>
    <hyperlink ref="D115:E115" location="UK_91" display="UK_91"/>
    <hyperlink ref="D116:E116" location="UK_92" display="UK_92"/>
    <hyperlink ref="D117:F117" location="UK_93" display="UK_93"/>
    <hyperlink ref="D118:E118" location="UK_SC3.4" display="UK_SC3.4"/>
    <hyperlink ref="D119:G119" location="UK_94" display="UK_94"/>
    <hyperlink ref="D120:F120" location="UK_95" display="UK_95"/>
    <hyperlink ref="D121:G121" location="UK_96" display="UK_96"/>
    <hyperlink ref="D122:H122" location="UK_97" display="UK_97"/>
    <hyperlink ref="D123:G123" location="UK_98" display="UK_98"/>
    <hyperlink ref="D124:J124" location="UK_99" display="UK_99"/>
    <hyperlink ref="D125:F125" location="UK_SC3.5" display="UK_SC3.5"/>
    <hyperlink ref="D126:G126" location="UK_100" display="UK_100"/>
    <hyperlink ref="D127:E127" location="UK_101" display="UK_101"/>
    <hyperlink ref="D128:F128" location="UK_102" display="UK_102"/>
    <hyperlink ref="D129:F129" location="UK_103" display="UK_103"/>
    <hyperlink ref="D130:F130" location="UK_SC3.6" display="UK_SC3.6"/>
    <hyperlink ref="D131:F131" location="UK_104" display="UK_104"/>
    <hyperlink ref="D132:F132" location="UK_105" display="UK_105"/>
    <hyperlink ref="D133:F133" location="UK_106" display="UK_106"/>
    <hyperlink ref="D134:G134" location="UK_107" display="UK_107"/>
    <hyperlink ref="D135:L135" location="UK_108" display="UK_108"/>
    <hyperlink ref="D136:E136" location="UK_109" display="UK_109"/>
    <hyperlink ref="D137:I137" location="UK_110" display="UK_110"/>
    <hyperlink ref="D138:I138" location="UK_111" display="UK_111"/>
    <hyperlink ref="C140:E140" location="UK_NM" display="UK_NM"/>
    <hyperlink ref="C141:D141" location="UK_SIG" display="UK_SIG"/>
    <hyperlink ref="D73:J73" location="UK_55" display="UK_55"/>
    <hyperlink ref="D18:E18" location="UK_nova10" display="UK_nova10"/>
    <hyperlink ref="D62:E62" location="UK_nova48" display="UK_nova48"/>
    <hyperlink ref="D99:I99" location="UK_76" display="UK_76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B3:P1916"/>
  <sheetViews>
    <sheetView showGridLines="0" showRowColHeaders="0" zoomScalePageLayoutView="0" workbookViewId="0" topLeftCell="A1">
      <selection activeCell="K17" sqref="K17"/>
    </sheetView>
  </sheetViews>
  <sheetFormatPr defaultColWidth="10.8515625" defaultRowHeight="12" customHeight="1"/>
  <cols>
    <col min="1" max="1" width="5.57421875" style="8" customWidth="1"/>
    <col min="2" max="2" width="14.140625" style="7" customWidth="1"/>
    <col min="3" max="3" width="35.421875" style="8" customWidth="1"/>
    <col min="4" max="4" width="13.421875" style="8" customWidth="1"/>
    <col min="5" max="6" width="10.8515625" style="8" customWidth="1"/>
    <col min="7" max="7" width="12.421875" style="8" customWidth="1"/>
    <col min="8" max="16384" width="10.8515625" style="8" customWidth="1"/>
  </cols>
  <sheetData>
    <row r="3" spans="2:5" ht="16.5" customHeight="1">
      <c r="B3" s="506" t="s">
        <v>621</v>
      </c>
      <c r="C3" s="506"/>
      <c r="D3" s="6"/>
      <c r="E3" s="7"/>
    </row>
    <row r="4" spans="2:4" ht="16.5" customHeight="1">
      <c r="B4" s="6"/>
      <c r="C4" s="5"/>
      <c r="D4" s="5"/>
    </row>
    <row r="5" ht="12" customHeight="1">
      <c r="B5" s="6"/>
    </row>
    <row r="6" spans="2:11" s="7" customFormat="1" ht="12" customHeight="1">
      <c r="B6" s="9" t="s">
        <v>178</v>
      </c>
      <c r="C6" s="507" t="s">
        <v>622</v>
      </c>
      <c r="D6" s="507"/>
      <c r="E6" s="507"/>
      <c r="F6" s="11"/>
      <c r="G6" s="11"/>
      <c r="H6" s="11"/>
      <c r="I6" s="11"/>
      <c r="J6" s="11"/>
      <c r="K6" s="11"/>
    </row>
    <row r="7" ht="12" customHeight="1">
      <c r="B7" s="6"/>
    </row>
    <row r="8" spans="2:7" s="7" customFormat="1" ht="12" customHeight="1">
      <c r="B8" s="9" t="s">
        <v>623</v>
      </c>
      <c r="C8" s="12" t="s">
        <v>624</v>
      </c>
      <c r="D8" s="12"/>
      <c r="E8" s="11"/>
      <c r="F8" s="11"/>
      <c r="G8" s="11"/>
    </row>
    <row r="9" ht="12" customHeight="1">
      <c r="B9" s="6"/>
    </row>
    <row r="10" spans="2:4" ht="12" customHeight="1">
      <c r="B10" s="13" t="s">
        <v>625</v>
      </c>
      <c r="C10" s="14" t="s">
        <v>626</v>
      </c>
      <c r="D10" s="14"/>
    </row>
    <row r="11" spans="2:7" ht="12" customHeight="1">
      <c r="B11" s="6"/>
      <c r="C11" s="508" t="s">
        <v>463</v>
      </c>
      <c r="D11" s="478"/>
      <c r="E11" s="478"/>
      <c r="F11" s="478"/>
      <c r="G11" s="478"/>
    </row>
    <row r="12" spans="2:4" ht="12" customHeight="1">
      <c r="B12" s="6"/>
      <c r="C12" s="16"/>
      <c r="D12" s="16"/>
    </row>
    <row r="13" spans="2:10" ht="12" customHeight="1">
      <c r="B13" s="6"/>
      <c r="C13" s="378"/>
      <c r="D13" s="355">
        <v>2000</v>
      </c>
      <c r="E13" s="355">
        <v>2002</v>
      </c>
      <c r="F13" s="355">
        <v>2003</v>
      </c>
      <c r="G13" s="355">
        <v>2004</v>
      </c>
      <c r="H13" s="355">
        <v>2005</v>
      </c>
      <c r="I13" s="355">
        <v>2006</v>
      </c>
      <c r="J13" s="356">
        <v>2007</v>
      </c>
    </row>
    <row r="14" spans="2:10" ht="12" customHeight="1">
      <c r="B14" s="6"/>
      <c r="C14" s="17"/>
      <c r="D14" s="18"/>
      <c r="E14" s="18"/>
      <c r="F14" s="18"/>
      <c r="G14" s="18"/>
      <c r="H14" s="18"/>
      <c r="I14" s="18"/>
      <c r="J14" s="377"/>
    </row>
    <row r="15" spans="2:10" ht="12" customHeight="1">
      <c r="B15" s="6"/>
      <c r="C15" s="19" t="s">
        <v>627</v>
      </c>
      <c r="D15" s="20">
        <v>90</v>
      </c>
      <c r="E15" s="20">
        <v>95</v>
      </c>
      <c r="F15" s="20">
        <v>95</v>
      </c>
      <c r="G15" s="20">
        <v>93</v>
      </c>
      <c r="H15" s="20">
        <v>93</v>
      </c>
      <c r="I15" s="20">
        <v>95</v>
      </c>
      <c r="J15" s="21">
        <v>97</v>
      </c>
    </row>
    <row r="16" spans="2:10" s="22" customFormat="1" ht="12" customHeight="1">
      <c r="B16" s="255"/>
      <c r="C16" s="19" t="s">
        <v>1127</v>
      </c>
      <c r="D16" s="20">
        <v>89</v>
      </c>
      <c r="E16" s="20">
        <v>86</v>
      </c>
      <c r="F16" s="20">
        <v>94</v>
      </c>
      <c r="G16" s="20">
        <v>93</v>
      </c>
      <c r="H16" s="20">
        <v>91</v>
      </c>
      <c r="I16" s="20">
        <v>93</v>
      </c>
      <c r="J16" s="21">
        <v>94</v>
      </c>
    </row>
    <row r="17" spans="2:10" ht="12" customHeight="1">
      <c r="B17" s="6"/>
      <c r="C17" s="19" t="s">
        <v>566</v>
      </c>
      <c r="D17" s="20">
        <v>50</v>
      </c>
      <c r="E17" s="20">
        <v>58</v>
      </c>
      <c r="F17" s="20">
        <v>82</v>
      </c>
      <c r="G17" s="20">
        <v>75</v>
      </c>
      <c r="H17" s="20">
        <v>77</v>
      </c>
      <c r="I17" s="20">
        <v>81</v>
      </c>
      <c r="J17" s="21">
        <v>79</v>
      </c>
    </row>
    <row r="18" spans="2:10" s="22" customFormat="1" ht="12" customHeight="1">
      <c r="B18" s="255"/>
      <c r="C18" s="19" t="s">
        <v>1128</v>
      </c>
      <c r="D18" s="20">
        <v>45</v>
      </c>
      <c r="E18" s="20">
        <v>38</v>
      </c>
      <c r="F18" s="20">
        <v>49</v>
      </c>
      <c r="G18" s="20">
        <v>51</v>
      </c>
      <c r="H18" s="20">
        <v>48</v>
      </c>
      <c r="I18" s="20">
        <v>52</v>
      </c>
      <c r="J18" s="21">
        <v>51</v>
      </c>
    </row>
    <row r="19" spans="2:10" ht="12" customHeight="1">
      <c r="B19" s="6"/>
      <c r="C19" s="19" t="s">
        <v>34</v>
      </c>
      <c r="D19" s="20">
        <v>23</v>
      </c>
      <c r="E19" s="20">
        <v>27</v>
      </c>
      <c r="F19" s="20">
        <v>45</v>
      </c>
      <c r="G19" s="20">
        <v>43</v>
      </c>
      <c r="H19" s="20">
        <v>43</v>
      </c>
      <c r="I19" s="20">
        <v>45</v>
      </c>
      <c r="J19" s="21">
        <v>47</v>
      </c>
    </row>
    <row r="20" spans="2:10" s="22" customFormat="1" ht="12" customHeight="1">
      <c r="B20" s="255"/>
      <c r="C20" s="19" t="s">
        <v>629</v>
      </c>
      <c r="D20" s="20" t="s">
        <v>35</v>
      </c>
      <c r="E20" s="20" t="s">
        <v>35</v>
      </c>
      <c r="F20" s="20" t="s">
        <v>35</v>
      </c>
      <c r="G20" s="20">
        <v>25</v>
      </c>
      <c r="H20" s="20">
        <v>29</v>
      </c>
      <c r="I20" s="20">
        <v>32</v>
      </c>
      <c r="J20" s="21">
        <v>40</v>
      </c>
    </row>
    <row r="21" spans="2:10" ht="12" customHeight="1">
      <c r="B21" s="6"/>
      <c r="C21" s="19" t="s">
        <v>630</v>
      </c>
      <c r="D21" s="20">
        <v>6</v>
      </c>
      <c r="E21" s="20">
        <v>11</v>
      </c>
      <c r="F21" s="20">
        <v>11</v>
      </c>
      <c r="G21" s="20">
        <v>14</v>
      </c>
      <c r="H21" s="20">
        <v>12</v>
      </c>
      <c r="I21" s="20">
        <v>17</v>
      </c>
      <c r="J21" s="21">
        <v>20</v>
      </c>
    </row>
    <row r="22" spans="2:10" ht="12" customHeight="1">
      <c r="B22" s="6"/>
      <c r="C22" s="23"/>
      <c r="D22" s="24"/>
      <c r="E22" s="24"/>
      <c r="F22" s="24"/>
      <c r="G22" s="24"/>
      <c r="H22" s="24"/>
      <c r="I22" s="24"/>
      <c r="J22" s="25"/>
    </row>
    <row r="23" ht="12" customHeight="1">
      <c r="B23" s="6"/>
    </row>
    <row r="24" spans="2:16" ht="27.75" customHeight="1">
      <c r="B24" s="6"/>
      <c r="C24" s="498" t="s">
        <v>182</v>
      </c>
      <c r="D24" s="498"/>
      <c r="E24" s="498"/>
      <c r="F24" s="498"/>
      <c r="G24" s="498"/>
      <c r="H24" s="498"/>
      <c r="I24" s="498"/>
      <c r="J24" s="498"/>
      <c r="K24" s="27"/>
      <c r="L24" s="27"/>
      <c r="M24" s="27"/>
      <c r="N24" s="27"/>
      <c r="O24" s="27"/>
      <c r="P24" s="27"/>
    </row>
    <row r="25" spans="2:16" ht="12" customHeight="1">
      <c r="B25" s="6"/>
      <c r="C25" s="28"/>
      <c r="D25" s="115"/>
      <c r="E25" s="28"/>
      <c r="F25" s="28"/>
      <c r="G25" s="28"/>
      <c r="H25" s="28"/>
      <c r="I25" s="28"/>
      <c r="J25" s="28"/>
      <c r="K25" s="27"/>
      <c r="L25" s="27"/>
      <c r="M25" s="27"/>
      <c r="N25" s="27"/>
      <c r="O25" s="27"/>
      <c r="P25" s="27"/>
    </row>
    <row r="26" spans="2:16" ht="12" customHeight="1">
      <c r="B26" s="6"/>
      <c r="C26" s="29"/>
      <c r="D26" s="29"/>
      <c r="E26" s="29"/>
      <c r="F26" s="29"/>
      <c r="G26" s="29"/>
      <c r="H26" s="29"/>
      <c r="I26" s="29"/>
      <c r="J26" s="29"/>
      <c r="K26" s="27"/>
      <c r="L26" s="27"/>
      <c r="M26" s="27"/>
      <c r="N26" s="27"/>
      <c r="O26" s="27"/>
      <c r="P26" s="27"/>
    </row>
    <row r="27" ht="12" customHeight="1">
      <c r="B27" s="6"/>
    </row>
    <row r="28" spans="2:5" ht="12" customHeight="1">
      <c r="B28" s="13" t="s">
        <v>631</v>
      </c>
      <c r="C28" s="510" t="s">
        <v>632</v>
      </c>
      <c r="D28" s="510"/>
      <c r="E28" s="510"/>
    </row>
    <row r="29" spans="2:8" ht="12" customHeight="1">
      <c r="B29" s="6"/>
      <c r="C29" s="511" t="s">
        <v>463</v>
      </c>
      <c r="D29" s="478"/>
      <c r="E29" s="478"/>
      <c r="F29" s="478"/>
      <c r="G29" s="478"/>
      <c r="H29" s="478"/>
    </row>
    <row r="30" ht="12" customHeight="1">
      <c r="B30" s="6"/>
    </row>
    <row r="31" spans="2:10" ht="12" customHeight="1">
      <c r="B31" s="6"/>
      <c r="C31" s="378"/>
      <c r="D31" s="355">
        <v>2000</v>
      </c>
      <c r="E31" s="355">
        <v>2002</v>
      </c>
      <c r="F31" s="355">
        <v>2003</v>
      </c>
      <c r="G31" s="355">
        <v>2004</v>
      </c>
      <c r="H31" s="355">
        <v>2005</v>
      </c>
      <c r="I31" s="355">
        <v>2006</v>
      </c>
      <c r="J31" s="356">
        <v>2007</v>
      </c>
    </row>
    <row r="32" spans="2:10" ht="12" customHeight="1">
      <c r="B32" s="6"/>
      <c r="C32" s="31"/>
      <c r="D32" s="32"/>
      <c r="E32" s="32"/>
      <c r="F32" s="32"/>
      <c r="G32" s="32"/>
      <c r="H32" s="32"/>
      <c r="I32" s="32"/>
      <c r="J32" s="379"/>
    </row>
    <row r="33" spans="2:10" ht="31.5" customHeight="1">
      <c r="B33" s="6"/>
      <c r="C33" s="19" t="s">
        <v>632</v>
      </c>
      <c r="D33" s="20">
        <v>56</v>
      </c>
      <c r="E33" s="20">
        <v>58</v>
      </c>
      <c r="F33" s="20" t="s">
        <v>35</v>
      </c>
      <c r="G33" s="20" t="s">
        <v>35</v>
      </c>
      <c r="H33" s="20">
        <v>83</v>
      </c>
      <c r="I33" s="20" t="s">
        <v>35</v>
      </c>
      <c r="J33" s="21" t="s">
        <v>35</v>
      </c>
    </row>
    <row r="34" spans="2:10" ht="12" customHeight="1">
      <c r="B34" s="6"/>
      <c r="C34" s="33"/>
      <c r="D34" s="24"/>
      <c r="E34" s="24"/>
      <c r="F34" s="24"/>
      <c r="G34" s="24"/>
      <c r="H34" s="24"/>
      <c r="I34" s="24"/>
      <c r="J34" s="25"/>
    </row>
    <row r="35" ht="12" customHeight="1">
      <c r="B35" s="6"/>
    </row>
    <row r="36" spans="2:16" ht="27" customHeight="1">
      <c r="B36" s="6"/>
      <c r="C36" s="498" t="s">
        <v>182</v>
      </c>
      <c r="D36" s="498"/>
      <c r="E36" s="498"/>
      <c r="F36" s="498"/>
      <c r="G36" s="498"/>
      <c r="H36" s="498"/>
      <c r="I36" s="498"/>
      <c r="J36" s="498"/>
      <c r="K36" s="34"/>
      <c r="L36" s="34"/>
      <c r="M36" s="34"/>
      <c r="N36" s="34"/>
      <c r="O36" s="34"/>
      <c r="P36" s="34"/>
    </row>
    <row r="37" spans="2:16" ht="12" customHeight="1">
      <c r="B37" s="6"/>
      <c r="C37" s="35"/>
      <c r="D37" s="35"/>
      <c r="E37" s="35"/>
      <c r="F37" s="35"/>
      <c r="G37" s="35"/>
      <c r="H37" s="35"/>
      <c r="I37" s="35"/>
      <c r="J37" s="35"/>
      <c r="K37" s="34"/>
      <c r="L37" s="34"/>
      <c r="M37" s="34"/>
      <c r="N37" s="34"/>
      <c r="O37" s="34"/>
      <c r="P37" s="34"/>
    </row>
    <row r="38" spans="2:16" ht="12" customHeight="1">
      <c r="B38" s="6"/>
      <c r="C38" s="35"/>
      <c r="D38" s="35"/>
      <c r="E38" s="35"/>
      <c r="F38" s="35"/>
      <c r="G38" s="35"/>
      <c r="H38" s="35"/>
      <c r="I38" s="35"/>
      <c r="J38" s="35"/>
      <c r="K38" s="34"/>
      <c r="L38" s="34"/>
      <c r="M38" s="34"/>
      <c r="N38" s="34"/>
      <c r="O38" s="34"/>
      <c r="P38" s="34"/>
    </row>
    <row r="39" spans="2:16" ht="12" customHeight="1">
      <c r="B39" s="6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4" ht="12" customHeight="1">
      <c r="B40" s="13" t="s">
        <v>633</v>
      </c>
      <c r="C40" s="14" t="s">
        <v>634</v>
      </c>
      <c r="D40" s="14"/>
    </row>
    <row r="41" spans="2:7" ht="12.75" customHeight="1">
      <c r="B41" s="6"/>
      <c r="C41" s="511" t="s">
        <v>463</v>
      </c>
      <c r="D41" s="478"/>
      <c r="E41" s="478"/>
      <c r="F41" s="478"/>
      <c r="G41" s="478"/>
    </row>
    <row r="42" spans="2:4" ht="8.25" customHeight="1">
      <c r="B42" s="6"/>
      <c r="C42" s="16"/>
      <c r="D42" s="16"/>
    </row>
    <row r="43" spans="2:11" ht="12" customHeight="1">
      <c r="B43" s="6"/>
      <c r="C43" s="378"/>
      <c r="D43" s="380"/>
      <c r="E43" s="355">
        <v>2000</v>
      </c>
      <c r="F43" s="355">
        <v>2002</v>
      </c>
      <c r="G43" s="355">
        <v>2003</v>
      </c>
      <c r="H43" s="355">
        <v>2004</v>
      </c>
      <c r="I43" s="355">
        <v>2005</v>
      </c>
      <c r="J43" s="355">
        <v>2006</v>
      </c>
      <c r="K43" s="356">
        <v>2007</v>
      </c>
    </row>
    <row r="44" spans="2:11" ht="12" customHeight="1">
      <c r="B44" s="6"/>
      <c r="C44" s="36"/>
      <c r="D44" s="37"/>
      <c r="E44" s="32"/>
      <c r="F44" s="32"/>
      <c r="G44" s="32"/>
      <c r="H44" s="32"/>
      <c r="I44" s="32"/>
      <c r="J44" s="32"/>
      <c r="K44" s="379"/>
    </row>
    <row r="45" spans="2:11" s="22" customFormat="1" ht="17.25" customHeight="1">
      <c r="B45" s="255"/>
      <c r="C45" s="19" t="s">
        <v>636</v>
      </c>
      <c r="D45" s="38"/>
      <c r="E45" s="20">
        <v>71</v>
      </c>
      <c r="F45" s="20" t="s">
        <v>35</v>
      </c>
      <c r="G45" s="20">
        <v>87</v>
      </c>
      <c r="H45" s="20">
        <v>88</v>
      </c>
      <c r="I45" s="20">
        <v>86</v>
      </c>
      <c r="J45" s="20">
        <v>87</v>
      </c>
      <c r="K45" s="21">
        <v>90</v>
      </c>
    </row>
    <row r="46" spans="2:11" ht="17.25" customHeight="1">
      <c r="B46" s="6"/>
      <c r="C46" s="19" t="s">
        <v>635</v>
      </c>
      <c r="D46" s="38"/>
      <c r="E46" s="20">
        <v>75</v>
      </c>
      <c r="F46" s="20" t="s">
        <v>35</v>
      </c>
      <c r="G46" s="20">
        <v>81</v>
      </c>
      <c r="H46" s="20">
        <v>84</v>
      </c>
      <c r="I46" s="20">
        <v>94</v>
      </c>
      <c r="J46" s="20">
        <v>91</v>
      </c>
      <c r="K46" s="21">
        <v>89</v>
      </c>
    </row>
    <row r="47" spans="3:11" ht="14.25" customHeight="1">
      <c r="C47" s="19" t="s">
        <v>939</v>
      </c>
      <c r="D47" s="38"/>
      <c r="E47" s="20">
        <v>68</v>
      </c>
      <c r="F47" s="20" t="s">
        <v>35</v>
      </c>
      <c r="G47" s="20">
        <v>59</v>
      </c>
      <c r="H47" s="20">
        <v>71</v>
      </c>
      <c r="I47" s="20">
        <v>82</v>
      </c>
      <c r="J47" s="20">
        <v>84</v>
      </c>
      <c r="K47" s="21">
        <v>87</v>
      </c>
    </row>
    <row r="48" spans="3:11" ht="15" customHeight="1">
      <c r="C48" s="19" t="s">
        <v>637</v>
      </c>
      <c r="D48" s="38"/>
      <c r="E48" s="20">
        <v>67</v>
      </c>
      <c r="F48" s="20" t="s">
        <v>35</v>
      </c>
      <c r="G48" s="20">
        <v>65</v>
      </c>
      <c r="H48" s="20">
        <v>68</v>
      </c>
      <c r="I48" s="20">
        <v>82</v>
      </c>
      <c r="J48" s="20">
        <v>81</v>
      </c>
      <c r="K48" s="21">
        <v>85</v>
      </c>
    </row>
    <row r="49" spans="3:11" ht="16.5" customHeight="1">
      <c r="C49" s="19" t="s">
        <v>639</v>
      </c>
      <c r="D49" s="38"/>
      <c r="E49" s="20">
        <v>64</v>
      </c>
      <c r="F49" s="20" t="s">
        <v>35</v>
      </c>
      <c r="G49" s="20">
        <v>56</v>
      </c>
      <c r="H49" s="20">
        <v>66</v>
      </c>
      <c r="I49" s="20">
        <v>77</v>
      </c>
      <c r="J49" s="20">
        <v>80</v>
      </c>
      <c r="K49" s="21">
        <v>84</v>
      </c>
    </row>
    <row r="50" spans="3:11" ht="16.5" customHeight="1">
      <c r="C50" s="19" t="s">
        <v>643</v>
      </c>
      <c r="D50" s="38"/>
      <c r="E50" s="20">
        <v>54</v>
      </c>
      <c r="F50" s="20" t="s">
        <v>35</v>
      </c>
      <c r="G50" s="20">
        <v>60</v>
      </c>
      <c r="H50" s="20">
        <v>65</v>
      </c>
      <c r="I50" s="20">
        <v>75</v>
      </c>
      <c r="J50" s="20">
        <v>79</v>
      </c>
      <c r="K50" s="21">
        <v>84</v>
      </c>
    </row>
    <row r="51" spans="2:11" s="22" customFormat="1" ht="15" customHeight="1">
      <c r="B51" s="138"/>
      <c r="C51" s="19" t="s">
        <v>638</v>
      </c>
      <c r="D51" s="38"/>
      <c r="E51" s="20">
        <v>68</v>
      </c>
      <c r="F51" s="20" t="s">
        <v>35</v>
      </c>
      <c r="G51" s="20">
        <v>64</v>
      </c>
      <c r="H51" s="20">
        <v>68</v>
      </c>
      <c r="I51" s="20">
        <v>81</v>
      </c>
      <c r="J51" s="20">
        <v>79</v>
      </c>
      <c r="K51" s="21">
        <v>83</v>
      </c>
    </row>
    <row r="52" spans="3:11" ht="15" customHeight="1">
      <c r="C52" s="19" t="s">
        <v>641</v>
      </c>
      <c r="D52" s="38"/>
      <c r="E52" s="20">
        <v>58</v>
      </c>
      <c r="F52" s="20" t="s">
        <v>35</v>
      </c>
      <c r="G52" s="20">
        <v>67</v>
      </c>
      <c r="H52" s="20">
        <v>72</v>
      </c>
      <c r="I52" s="20">
        <v>76</v>
      </c>
      <c r="J52" s="20">
        <v>79</v>
      </c>
      <c r="K52" s="21">
        <v>82</v>
      </c>
    </row>
    <row r="53" spans="2:11" s="22" customFormat="1" ht="27.75" customHeight="1">
      <c r="B53" s="138"/>
      <c r="C53" s="460" t="s">
        <v>642</v>
      </c>
      <c r="D53" s="461"/>
      <c r="E53" s="20">
        <v>48</v>
      </c>
      <c r="F53" s="20" t="s">
        <v>35</v>
      </c>
      <c r="G53" s="20">
        <v>61</v>
      </c>
      <c r="H53" s="20">
        <v>63</v>
      </c>
      <c r="I53" s="20">
        <v>75</v>
      </c>
      <c r="J53" s="20">
        <v>75</v>
      </c>
      <c r="K53" s="21">
        <v>80</v>
      </c>
    </row>
    <row r="54" spans="2:11" s="22" customFormat="1" ht="15.75" customHeight="1">
      <c r="B54" s="138"/>
      <c r="C54" s="19" t="s">
        <v>640</v>
      </c>
      <c r="D54" s="38"/>
      <c r="E54" s="20">
        <v>55</v>
      </c>
      <c r="F54" s="20" t="s">
        <v>35</v>
      </c>
      <c r="G54" s="20">
        <v>59</v>
      </c>
      <c r="H54" s="20">
        <v>63</v>
      </c>
      <c r="I54" s="20">
        <v>76</v>
      </c>
      <c r="J54" s="20">
        <v>73</v>
      </c>
      <c r="K54" s="21">
        <v>76</v>
      </c>
    </row>
    <row r="55" spans="2:11" s="22" customFormat="1" ht="17.25" customHeight="1">
      <c r="B55" s="138"/>
      <c r="C55" s="19" t="s">
        <v>644</v>
      </c>
      <c r="D55" s="19"/>
      <c r="E55" s="20">
        <v>38</v>
      </c>
      <c r="F55" s="20" t="s">
        <v>35</v>
      </c>
      <c r="G55" s="20">
        <v>50</v>
      </c>
      <c r="H55" s="20">
        <v>48</v>
      </c>
      <c r="I55" s="20">
        <v>63</v>
      </c>
      <c r="J55" s="20">
        <v>62</v>
      </c>
      <c r="K55" s="21">
        <v>63</v>
      </c>
    </row>
    <row r="56" spans="3:11" ht="15.75" customHeight="1">
      <c r="C56" s="19" t="s">
        <v>645</v>
      </c>
      <c r="D56" s="38"/>
      <c r="E56" s="20">
        <v>51</v>
      </c>
      <c r="F56" s="20" t="s">
        <v>35</v>
      </c>
      <c r="G56" s="20">
        <v>44</v>
      </c>
      <c r="H56" s="20">
        <v>50</v>
      </c>
      <c r="I56" s="20">
        <v>55</v>
      </c>
      <c r="J56" s="20">
        <v>58</v>
      </c>
      <c r="K56" s="21">
        <v>60</v>
      </c>
    </row>
    <row r="57" spans="2:11" s="22" customFormat="1" ht="15" customHeight="1">
      <c r="B57" s="138"/>
      <c r="C57" s="19" t="s">
        <v>646</v>
      </c>
      <c r="D57" s="38"/>
      <c r="E57" s="20">
        <v>21</v>
      </c>
      <c r="F57" s="20" t="s">
        <v>35</v>
      </c>
      <c r="G57" s="20">
        <v>27</v>
      </c>
      <c r="H57" s="20">
        <v>28</v>
      </c>
      <c r="I57" s="20">
        <v>39</v>
      </c>
      <c r="J57" s="20">
        <v>40</v>
      </c>
      <c r="K57" s="21">
        <v>41</v>
      </c>
    </row>
    <row r="58" spans="3:11" ht="12.75">
      <c r="C58" s="19" t="s">
        <v>647</v>
      </c>
      <c r="D58" s="38"/>
      <c r="E58" s="20">
        <v>14</v>
      </c>
      <c r="F58" s="20" t="s">
        <v>35</v>
      </c>
      <c r="G58" s="20">
        <v>19</v>
      </c>
      <c r="H58" s="20">
        <v>20</v>
      </c>
      <c r="I58" s="20">
        <v>29</v>
      </c>
      <c r="J58" s="20">
        <v>31</v>
      </c>
      <c r="K58" s="21">
        <v>30</v>
      </c>
    </row>
    <row r="59" spans="3:11" ht="6.75" customHeight="1">
      <c r="C59" s="33"/>
      <c r="D59" s="41"/>
      <c r="E59" s="42"/>
      <c r="F59" s="42"/>
      <c r="G59" s="42"/>
      <c r="H59" s="42"/>
      <c r="I59" s="42"/>
      <c r="J59" s="42"/>
      <c r="K59" s="43"/>
    </row>
    <row r="60" spans="3:10" ht="12" customHeight="1">
      <c r="C60" s="44"/>
      <c r="D60" s="44"/>
      <c r="E60" s="45"/>
      <c r="F60" s="45"/>
      <c r="G60" s="45"/>
      <c r="H60" s="45"/>
      <c r="I60" s="45"/>
      <c r="J60" s="45"/>
    </row>
    <row r="61" spans="3:16" ht="18.75" customHeight="1">
      <c r="C61" s="498" t="s">
        <v>182</v>
      </c>
      <c r="D61" s="498"/>
      <c r="E61" s="498"/>
      <c r="F61" s="498"/>
      <c r="G61" s="498"/>
      <c r="H61" s="498"/>
      <c r="I61" s="498"/>
      <c r="J61" s="498"/>
      <c r="K61" s="498"/>
      <c r="L61" s="34"/>
      <c r="M61" s="34"/>
      <c r="N61" s="34"/>
      <c r="O61" s="34"/>
      <c r="P61" s="34"/>
    </row>
    <row r="62" spans="3:16" ht="12" customHeight="1">
      <c r="C62" s="28"/>
      <c r="D62" s="28"/>
      <c r="E62" s="28"/>
      <c r="F62" s="28"/>
      <c r="G62" s="28"/>
      <c r="H62" s="28"/>
      <c r="I62" s="28"/>
      <c r="J62" s="28"/>
      <c r="K62" s="34"/>
      <c r="L62" s="34"/>
      <c r="M62" s="34"/>
      <c r="N62" s="34"/>
      <c r="O62" s="34"/>
      <c r="P62" s="34"/>
    </row>
    <row r="63" spans="3:16" ht="12" customHeight="1">
      <c r="C63" s="28"/>
      <c r="D63" s="28"/>
      <c r="E63" s="28"/>
      <c r="F63" s="28"/>
      <c r="G63" s="28"/>
      <c r="H63" s="28"/>
      <c r="I63" s="28"/>
      <c r="J63" s="28"/>
      <c r="K63" s="34"/>
      <c r="L63" s="34"/>
      <c r="M63" s="34"/>
      <c r="N63" s="34"/>
      <c r="O63" s="34"/>
      <c r="P63" s="34"/>
    </row>
    <row r="64" spans="3:16" ht="12" customHeight="1">
      <c r="C64" s="28"/>
      <c r="D64" s="28"/>
      <c r="E64" s="28"/>
      <c r="F64" s="28"/>
      <c r="G64" s="28"/>
      <c r="H64" s="28"/>
      <c r="I64" s="28"/>
      <c r="J64" s="28"/>
      <c r="K64" s="34"/>
      <c r="L64" s="34"/>
      <c r="M64" s="34"/>
      <c r="N64" s="34"/>
      <c r="O64" s="34"/>
      <c r="P64" s="34"/>
    </row>
    <row r="65" spans="2:4" ht="12" customHeight="1">
      <c r="B65" s="13" t="s">
        <v>648</v>
      </c>
      <c r="C65" s="14" t="s">
        <v>649</v>
      </c>
      <c r="D65" s="14"/>
    </row>
    <row r="66" spans="3:7" ht="12" customHeight="1">
      <c r="C66" s="509" t="s">
        <v>464</v>
      </c>
      <c r="D66" s="478"/>
      <c r="E66" s="478"/>
      <c r="F66" s="478"/>
      <c r="G66" s="478"/>
    </row>
    <row r="67" spans="3:4" ht="12" customHeight="1">
      <c r="C67" s="47"/>
      <c r="D67" s="47"/>
    </row>
    <row r="68" spans="3:9" ht="12" customHeight="1">
      <c r="C68" s="378"/>
      <c r="D68" s="380"/>
      <c r="E68" s="355">
        <v>2003</v>
      </c>
      <c r="F68" s="355">
        <v>2004</v>
      </c>
      <c r="G68" s="355">
        <v>2005</v>
      </c>
      <c r="H68" s="355">
        <v>2006</v>
      </c>
      <c r="I68" s="356">
        <v>2007</v>
      </c>
    </row>
    <row r="69" spans="3:9" ht="12" customHeight="1">
      <c r="C69" s="31"/>
      <c r="D69" s="37"/>
      <c r="E69" s="32"/>
      <c r="F69" s="32"/>
      <c r="G69" s="32"/>
      <c r="H69" s="32"/>
      <c r="I69" s="379"/>
    </row>
    <row r="70" spans="3:9" ht="12" customHeight="1">
      <c r="C70" s="19" t="s">
        <v>650</v>
      </c>
      <c r="D70" s="38"/>
      <c r="E70" s="20">
        <v>98</v>
      </c>
      <c r="F70" s="20">
        <v>97</v>
      </c>
      <c r="G70" s="20">
        <v>98</v>
      </c>
      <c r="H70" s="20">
        <v>98</v>
      </c>
      <c r="I70" s="21">
        <v>98</v>
      </c>
    </row>
    <row r="71" spans="2:9" s="22" customFormat="1" ht="14.25" customHeight="1">
      <c r="B71" s="138"/>
      <c r="C71" s="19" t="s">
        <v>520</v>
      </c>
      <c r="D71" s="38"/>
      <c r="E71" s="20">
        <v>85</v>
      </c>
      <c r="F71" s="20">
        <v>85</v>
      </c>
      <c r="G71" s="20">
        <v>90</v>
      </c>
      <c r="H71" s="20">
        <v>94</v>
      </c>
      <c r="I71" s="21">
        <v>96</v>
      </c>
    </row>
    <row r="72" spans="3:9" ht="14.25" customHeight="1">
      <c r="C72" s="19" t="s">
        <v>651</v>
      </c>
      <c r="D72" s="38"/>
      <c r="E72" s="20" t="s">
        <v>35</v>
      </c>
      <c r="F72" s="20" t="s">
        <v>35</v>
      </c>
      <c r="G72" s="20">
        <v>61</v>
      </c>
      <c r="H72" s="20">
        <v>69</v>
      </c>
      <c r="I72" s="21">
        <v>80</v>
      </c>
    </row>
    <row r="73" spans="2:9" s="22" customFormat="1" ht="18.75" customHeight="1">
      <c r="B73" s="138"/>
      <c r="C73" s="19" t="s">
        <v>1129</v>
      </c>
      <c r="D73" s="38"/>
      <c r="E73" s="20" t="s">
        <v>35</v>
      </c>
      <c r="F73" s="20" t="s">
        <v>35</v>
      </c>
      <c r="G73" s="20">
        <v>40</v>
      </c>
      <c r="H73" s="20">
        <v>49</v>
      </c>
      <c r="I73" s="21">
        <v>60</v>
      </c>
    </row>
    <row r="74" spans="3:9" ht="27" customHeight="1">
      <c r="C74" s="460" t="s">
        <v>652</v>
      </c>
      <c r="D74" s="461"/>
      <c r="E74" s="20" t="s">
        <v>35</v>
      </c>
      <c r="F74" s="20" t="s">
        <v>35</v>
      </c>
      <c r="G74" s="20">
        <v>34</v>
      </c>
      <c r="H74" s="20">
        <v>40</v>
      </c>
      <c r="I74" s="21">
        <v>42</v>
      </c>
    </row>
    <row r="75" spans="3:9" ht="12" customHeight="1">
      <c r="C75" s="33"/>
      <c r="D75" s="41"/>
      <c r="E75" s="42"/>
      <c r="F75" s="42"/>
      <c r="G75" s="42"/>
      <c r="H75" s="42"/>
      <c r="I75" s="43"/>
    </row>
    <row r="76" spans="3:9" ht="6" customHeight="1">
      <c r="C76" s="37"/>
      <c r="D76" s="37"/>
      <c r="E76" s="48"/>
      <c r="F76" s="48"/>
      <c r="G76" s="48"/>
      <c r="H76" s="48"/>
      <c r="I76" s="48"/>
    </row>
    <row r="77" spans="3:11" ht="12" customHeight="1">
      <c r="C77" s="505" t="s">
        <v>183</v>
      </c>
      <c r="D77" s="505"/>
      <c r="E77" s="505"/>
      <c r="F77" s="505"/>
      <c r="G77" s="505"/>
      <c r="H77" s="505"/>
      <c r="I77" s="505"/>
      <c r="J77" s="34"/>
      <c r="K77" s="34"/>
    </row>
    <row r="78" spans="3:11" ht="12" customHeight="1">
      <c r="C78" s="505"/>
      <c r="D78" s="505"/>
      <c r="E78" s="505"/>
      <c r="F78" s="505"/>
      <c r="G78" s="505"/>
      <c r="H78" s="505"/>
      <c r="I78" s="505"/>
      <c r="J78" s="34"/>
      <c r="K78" s="34"/>
    </row>
    <row r="79" spans="3:11" ht="12" customHeight="1">
      <c r="C79" s="27"/>
      <c r="D79" s="27"/>
      <c r="E79" s="27"/>
      <c r="F79" s="27"/>
      <c r="G79" s="27"/>
      <c r="H79" s="27"/>
      <c r="I79" s="27"/>
      <c r="J79" s="34"/>
      <c r="K79" s="34"/>
    </row>
    <row r="80" spans="3:11" ht="12" customHeight="1">
      <c r="C80" s="34"/>
      <c r="D80" s="34"/>
      <c r="E80" s="34"/>
      <c r="F80" s="34"/>
      <c r="G80" s="34"/>
      <c r="H80" s="34"/>
      <c r="I80" s="34"/>
      <c r="J80" s="34"/>
      <c r="K80" s="34"/>
    </row>
    <row r="82" spans="2:4" ht="12" customHeight="1">
      <c r="B82" s="13" t="s">
        <v>653</v>
      </c>
      <c r="C82" s="49" t="s">
        <v>724</v>
      </c>
      <c r="D82" s="14"/>
    </row>
    <row r="83" spans="3:7" ht="12" customHeight="1">
      <c r="C83" s="509" t="s">
        <v>465</v>
      </c>
      <c r="D83" s="478"/>
      <c r="E83" s="478"/>
      <c r="F83" s="478"/>
      <c r="G83" s="478"/>
    </row>
    <row r="85" spans="3:7" ht="12" customHeight="1">
      <c r="C85" s="378"/>
      <c r="D85" s="380"/>
      <c r="E85" s="355">
        <v>2005</v>
      </c>
      <c r="F85" s="355">
        <v>2006</v>
      </c>
      <c r="G85" s="356">
        <v>2007</v>
      </c>
    </row>
    <row r="86" spans="3:7" ht="12" customHeight="1">
      <c r="C86" s="50"/>
      <c r="D86" s="51"/>
      <c r="E86" s="32"/>
      <c r="F86" s="381"/>
      <c r="G86" s="382"/>
    </row>
    <row r="87" spans="3:7" ht="30" customHeight="1">
      <c r="C87" s="446" t="s">
        <v>724</v>
      </c>
      <c r="D87" s="448"/>
      <c r="E87" s="20">
        <v>15</v>
      </c>
      <c r="F87" s="20">
        <v>8</v>
      </c>
      <c r="G87" s="21">
        <v>9</v>
      </c>
    </row>
    <row r="88" spans="3:7" ht="12.75">
      <c r="C88" s="55"/>
      <c r="D88" s="56"/>
      <c r="E88" s="57"/>
      <c r="F88" s="58"/>
      <c r="G88" s="59"/>
    </row>
    <row r="90" spans="3:6" ht="12" customHeight="1">
      <c r="C90" s="512" t="s">
        <v>184</v>
      </c>
      <c r="D90" s="512"/>
      <c r="E90" s="512"/>
      <c r="F90" s="512"/>
    </row>
    <row r="91" spans="3:6" ht="12" customHeight="1">
      <c r="C91" s="34"/>
      <c r="D91" s="34"/>
      <c r="E91" s="34"/>
      <c r="F91" s="34"/>
    </row>
    <row r="92" spans="3:4" ht="12" customHeight="1">
      <c r="C92" s="61"/>
      <c r="D92" s="61"/>
    </row>
    <row r="93" spans="3:4" ht="12" customHeight="1">
      <c r="C93" s="61"/>
      <c r="D93" s="61"/>
    </row>
    <row r="94" spans="2:5" ht="12" customHeight="1">
      <c r="B94" s="13" t="s">
        <v>725</v>
      </c>
      <c r="C94" s="510" t="s">
        <v>726</v>
      </c>
      <c r="D94" s="510"/>
      <c r="E94" s="510"/>
    </row>
    <row r="95" spans="3:7" ht="12" customHeight="1">
      <c r="C95" s="511" t="s">
        <v>466</v>
      </c>
      <c r="D95" s="479"/>
      <c r="E95" s="479"/>
      <c r="F95" s="479"/>
      <c r="G95" s="479"/>
    </row>
    <row r="96" spans="3:4" ht="12" customHeight="1">
      <c r="C96" s="63"/>
      <c r="D96" s="63"/>
    </row>
    <row r="97" spans="3:6" ht="12" customHeight="1">
      <c r="C97" s="378"/>
      <c r="D97" s="344">
        <v>2005</v>
      </c>
      <c r="E97" s="344">
        <v>2006</v>
      </c>
      <c r="F97" s="345">
        <v>2007</v>
      </c>
    </row>
    <row r="98" spans="3:6" ht="12" customHeight="1">
      <c r="C98" s="50"/>
      <c r="D98" s="48"/>
      <c r="E98" s="48"/>
      <c r="F98" s="383"/>
    </row>
    <row r="99" spans="3:6" ht="12.75" customHeight="1">
      <c r="C99" s="39" t="s">
        <v>727</v>
      </c>
      <c r="D99" s="20">
        <v>87</v>
      </c>
      <c r="E99" s="20">
        <v>75</v>
      </c>
      <c r="F99" s="21">
        <v>59</v>
      </c>
    </row>
    <row r="100" spans="2:9" s="22" customFormat="1" ht="31.5" customHeight="1">
      <c r="B100" s="138"/>
      <c r="C100" s="39" t="s">
        <v>728</v>
      </c>
      <c r="D100" s="20">
        <v>13</v>
      </c>
      <c r="E100" s="20">
        <v>25</v>
      </c>
      <c r="F100" s="21">
        <v>29</v>
      </c>
      <c r="H100" s="8"/>
      <c r="I100" s="8"/>
    </row>
    <row r="101" spans="3:6" ht="26.25" customHeight="1">
      <c r="C101" s="39" t="s">
        <v>729</v>
      </c>
      <c r="D101" s="20">
        <v>3</v>
      </c>
      <c r="E101" s="20">
        <v>10</v>
      </c>
      <c r="F101" s="21" t="s">
        <v>37</v>
      </c>
    </row>
    <row r="102" spans="3:6" ht="12" customHeight="1">
      <c r="C102" s="64"/>
      <c r="D102" s="42"/>
      <c r="E102" s="42"/>
      <c r="F102" s="43"/>
    </row>
    <row r="103" spans="3:7" ht="12" customHeight="1">
      <c r="C103" s="44"/>
      <c r="D103" s="44"/>
      <c r="E103" s="65"/>
      <c r="F103" s="65"/>
      <c r="G103" s="45"/>
    </row>
    <row r="104" spans="3:6" ht="12" customHeight="1">
      <c r="C104" s="512" t="s">
        <v>184</v>
      </c>
      <c r="D104" s="512"/>
      <c r="E104" s="512"/>
      <c r="F104" s="512"/>
    </row>
    <row r="105" spans="3:6" ht="12" customHeight="1">
      <c r="C105" s="34"/>
      <c r="D105" s="34"/>
      <c r="E105" s="34"/>
      <c r="F105" s="34"/>
    </row>
    <row r="106" spans="3:6" ht="12" customHeight="1">
      <c r="C106" s="34"/>
      <c r="D106" s="34"/>
      <c r="E106" s="34"/>
      <c r="F106" s="34"/>
    </row>
    <row r="108" spans="2:4" ht="12" customHeight="1">
      <c r="B108" s="13" t="s">
        <v>730</v>
      </c>
      <c r="C108" s="14" t="s">
        <v>731</v>
      </c>
      <c r="D108" s="14"/>
    </row>
    <row r="109" spans="3:7" ht="12" customHeight="1">
      <c r="C109" s="509" t="s">
        <v>467</v>
      </c>
      <c r="D109" s="478"/>
      <c r="E109" s="478"/>
      <c r="F109" s="478"/>
      <c r="G109" s="478"/>
    </row>
    <row r="110" spans="3:4" ht="12" customHeight="1">
      <c r="C110" s="16"/>
      <c r="D110" s="16"/>
    </row>
    <row r="111" spans="3:7" ht="12" customHeight="1">
      <c r="C111" s="378"/>
      <c r="D111" s="344">
        <v>2004</v>
      </c>
      <c r="E111" s="344">
        <v>2005</v>
      </c>
      <c r="F111" s="344">
        <v>2006</v>
      </c>
      <c r="G111" s="345">
        <v>2007</v>
      </c>
    </row>
    <row r="112" spans="3:7" ht="12" customHeight="1">
      <c r="C112" s="66"/>
      <c r="D112" s="48"/>
      <c r="E112" s="48"/>
      <c r="F112" s="48"/>
      <c r="G112" s="383"/>
    </row>
    <row r="113" spans="3:7" ht="12" customHeight="1">
      <c r="C113" s="67" t="s">
        <v>732</v>
      </c>
      <c r="D113" s="20">
        <v>36</v>
      </c>
      <c r="E113" s="20">
        <v>27</v>
      </c>
      <c r="F113" s="20">
        <v>37</v>
      </c>
      <c r="G113" s="21">
        <v>30</v>
      </c>
    </row>
    <row r="114" spans="2:9" s="22" customFormat="1" ht="12" customHeight="1">
      <c r="B114" s="138"/>
      <c r="C114" s="67" t="s">
        <v>733</v>
      </c>
      <c r="D114" s="20">
        <v>49</v>
      </c>
      <c r="E114" s="20">
        <v>52</v>
      </c>
      <c r="F114" s="20">
        <v>49</v>
      </c>
      <c r="G114" s="21">
        <v>46</v>
      </c>
      <c r="H114" s="8"/>
      <c r="I114" s="8"/>
    </row>
    <row r="115" spans="3:7" ht="12" customHeight="1">
      <c r="C115" s="67" t="s">
        <v>734</v>
      </c>
      <c r="D115" s="20">
        <v>15</v>
      </c>
      <c r="E115" s="20">
        <v>21</v>
      </c>
      <c r="F115" s="20">
        <v>14</v>
      </c>
      <c r="G115" s="21">
        <v>24</v>
      </c>
    </row>
    <row r="116" spans="3:7" ht="12" customHeight="1">
      <c r="C116" s="64"/>
      <c r="D116" s="42"/>
      <c r="E116" s="42"/>
      <c r="F116" s="42"/>
      <c r="G116" s="43"/>
    </row>
    <row r="117" spans="3:6" ht="12" customHeight="1">
      <c r="C117" s="47"/>
      <c r="D117" s="47"/>
      <c r="E117" s="47"/>
      <c r="F117" s="47"/>
    </row>
    <row r="118" spans="3:11" ht="19.5" customHeight="1">
      <c r="C118" s="505" t="s">
        <v>185</v>
      </c>
      <c r="D118" s="505"/>
      <c r="E118" s="505"/>
      <c r="F118" s="505"/>
      <c r="G118" s="505"/>
      <c r="H118" s="61"/>
      <c r="I118" s="61"/>
      <c r="J118" s="34"/>
      <c r="K118" s="34"/>
    </row>
    <row r="119" spans="3:11" ht="12" customHeight="1">
      <c r="C119" s="26"/>
      <c r="D119" s="26"/>
      <c r="E119" s="26"/>
      <c r="F119" s="26"/>
      <c r="G119" s="26"/>
      <c r="H119" s="26"/>
      <c r="I119" s="26"/>
      <c r="J119" s="34"/>
      <c r="K119" s="34"/>
    </row>
    <row r="120" spans="3:11" ht="12" customHeight="1">
      <c r="C120" s="34"/>
      <c r="D120" s="34"/>
      <c r="E120" s="34"/>
      <c r="F120" s="34"/>
      <c r="G120" s="34"/>
      <c r="H120" s="34"/>
      <c r="I120" s="34"/>
      <c r="J120" s="34"/>
      <c r="K120" s="34"/>
    </row>
    <row r="122" spans="2:4" ht="12" customHeight="1">
      <c r="B122" s="13" t="s">
        <v>735</v>
      </c>
      <c r="C122" s="14" t="s">
        <v>736</v>
      </c>
      <c r="D122" s="14"/>
    </row>
    <row r="123" spans="3:7" ht="12" customHeight="1">
      <c r="C123" s="509" t="s">
        <v>467</v>
      </c>
      <c r="D123" s="478"/>
      <c r="E123" s="478"/>
      <c r="F123" s="478"/>
      <c r="G123" s="478"/>
    </row>
    <row r="124" spans="3:4" ht="12" customHeight="1">
      <c r="C124" s="16"/>
      <c r="D124" s="16"/>
    </row>
    <row r="125" spans="3:7" ht="12" customHeight="1">
      <c r="C125" s="378"/>
      <c r="D125" s="344">
        <v>2004</v>
      </c>
      <c r="E125" s="344">
        <v>2005</v>
      </c>
      <c r="F125" s="344">
        <v>2006</v>
      </c>
      <c r="G125" s="345">
        <v>2007</v>
      </c>
    </row>
    <row r="126" spans="3:7" ht="12" customHeight="1">
      <c r="C126" s="68"/>
      <c r="D126" s="48"/>
      <c r="E126" s="48"/>
      <c r="F126" s="48"/>
      <c r="G126" s="383"/>
    </row>
    <row r="127" spans="3:7" ht="12" customHeight="1">
      <c r="C127" s="67" t="s">
        <v>732</v>
      </c>
      <c r="D127" s="69">
        <v>39</v>
      </c>
      <c r="E127" s="69">
        <v>42</v>
      </c>
      <c r="F127" s="69">
        <v>38</v>
      </c>
      <c r="G127" s="21">
        <v>48</v>
      </c>
    </row>
    <row r="128" spans="2:10" s="22" customFormat="1" ht="12" customHeight="1">
      <c r="B128" s="138"/>
      <c r="C128" s="67" t="s">
        <v>733</v>
      </c>
      <c r="D128" s="69">
        <v>48</v>
      </c>
      <c r="E128" s="69">
        <v>44</v>
      </c>
      <c r="F128" s="69">
        <v>47</v>
      </c>
      <c r="G128" s="21">
        <v>32</v>
      </c>
      <c r="H128" s="8"/>
      <c r="I128" s="8"/>
      <c r="J128" s="8"/>
    </row>
    <row r="129" spans="3:7" ht="12" customHeight="1">
      <c r="C129" s="67" t="s">
        <v>734</v>
      </c>
      <c r="D129" s="69">
        <v>13</v>
      </c>
      <c r="E129" s="69">
        <v>14</v>
      </c>
      <c r="F129" s="69">
        <v>16</v>
      </c>
      <c r="G129" s="21">
        <v>20</v>
      </c>
    </row>
    <row r="130" spans="3:7" ht="12" customHeight="1">
      <c r="C130" s="64"/>
      <c r="D130" s="42"/>
      <c r="E130" s="42"/>
      <c r="F130" s="70"/>
      <c r="G130" s="71"/>
    </row>
    <row r="132" spans="3:11" ht="20.25" customHeight="1">
      <c r="C132" s="505" t="s">
        <v>185</v>
      </c>
      <c r="D132" s="505"/>
      <c r="E132" s="505"/>
      <c r="F132" s="505"/>
      <c r="G132" s="505"/>
      <c r="H132" s="61"/>
      <c r="I132" s="61"/>
      <c r="J132" s="34"/>
      <c r="K132" s="34"/>
    </row>
    <row r="133" spans="3:11" ht="12" customHeight="1">
      <c r="C133" s="61"/>
      <c r="D133" s="61"/>
      <c r="E133" s="61"/>
      <c r="F133" s="61"/>
      <c r="G133" s="61"/>
      <c r="H133" s="61"/>
      <c r="I133" s="61"/>
      <c r="J133" s="34"/>
      <c r="K133" s="34"/>
    </row>
    <row r="134" spans="3:11" ht="12" customHeight="1">
      <c r="C134" s="34"/>
      <c r="D134" s="34"/>
      <c r="E134" s="34"/>
      <c r="F134" s="34"/>
      <c r="G134" s="34"/>
      <c r="H134" s="34"/>
      <c r="I134" s="34"/>
      <c r="J134" s="34"/>
      <c r="K134" s="34"/>
    </row>
    <row r="136" spans="2:4" ht="12" customHeight="1">
      <c r="B136" s="13" t="s">
        <v>737</v>
      </c>
      <c r="C136" s="14" t="s">
        <v>738</v>
      </c>
      <c r="D136" s="14"/>
    </row>
    <row r="137" spans="3:7" ht="12" customHeight="1">
      <c r="C137" s="509" t="s">
        <v>389</v>
      </c>
      <c r="D137" s="478"/>
      <c r="E137" s="478"/>
      <c r="F137" s="478"/>
      <c r="G137" s="478"/>
    </row>
    <row r="138" spans="3:4" ht="12" customHeight="1">
      <c r="C138" s="63"/>
      <c r="D138" s="63"/>
    </row>
    <row r="139" spans="3:6" ht="12" customHeight="1">
      <c r="C139" s="378"/>
      <c r="D139" s="380"/>
      <c r="E139" s="355">
        <v>2004</v>
      </c>
      <c r="F139" s="356">
        <v>2005</v>
      </c>
    </row>
    <row r="140" spans="3:6" ht="12" customHeight="1">
      <c r="C140" s="66"/>
      <c r="D140" s="72"/>
      <c r="E140" s="73"/>
      <c r="F140" s="343"/>
    </row>
    <row r="141" spans="3:6" ht="28.5" customHeight="1">
      <c r="C141" s="460" t="s">
        <v>739</v>
      </c>
      <c r="D141" s="461"/>
      <c r="E141" s="20">
        <v>76</v>
      </c>
      <c r="F141" s="21">
        <v>85</v>
      </c>
    </row>
    <row r="142" spans="2:9" s="22" customFormat="1" ht="15.75" customHeight="1">
      <c r="B142" s="138"/>
      <c r="C142" s="19" t="s">
        <v>740</v>
      </c>
      <c r="D142" s="75"/>
      <c r="E142" s="20">
        <v>23</v>
      </c>
      <c r="F142" s="21">
        <v>14</v>
      </c>
      <c r="G142" s="8"/>
      <c r="H142" s="8"/>
      <c r="I142" s="8"/>
    </row>
    <row r="143" spans="3:6" ht="15.75" customHeight="1">
      <c r="C143" s="19" t="s">
        <v>1130</v>
      </c>
      <c r="D143" s="75"/>
      <c r="E143" s="20">
        <v>1</v>
      </c>
      <c r="F143" s="21">
        <v>1</v>
      </c>
    </row>
    <row r="144" spans="3:6" ht="12" customHeight="1">
      <c r="C144" s="64"/>
      <c r="D144" s="76"/>
      <c r="E144" s="24"/>
      <c r="F144" s="25"/>
    </row>
    <row r="145" spans="3:4" ht="6" customHeight="1">
      <c r="C145" s="63"/>
      <c r="D145" s="63"/>
    </row>
    <row r="146" spans="3:4" ht="12" customHeight="1">
      <c r="C146" s="34" t="s">
        <v>247</v>
      </c>
      <c r="D146" s="63"/>
    </row>
    <row r="147" spans="3:4" ht="5.25" customHeight="1">
      <c r="C147" s="63"/>
      <c r="D147" s="63"/>
    </row>
    <row r="148" spans="3:11" ht="20.25" customHeight="1">
      <c r="C148" s="505" t="s">
        <v>253</v>
      </c>
      <c r="D148" s="505"/>
      <c r="E148" s="505"/>
      <c r="F148" s="505"/>
      <c r="G148" s="61"/>
      <c r="H148" s="61"/>
      <c r="I148" s="61"/>
      <c r="J148" s="34"/>
      <c r="K148" s="34"/>
    </row>
    <row r="149" spans="3:11" ht="12.75">
      <c r="C149" s="27"/>
      <c r="D149" s="27"/>
      <c r="E149" s="27"/>
      <c r="F149" s="27"/>
      <c r="G149" s="27"/>
      <c r="H149" s="27"/>
      <c r="I149" s="61"/>
      <c r="J149" s="34"/>
      <c r="K149" s="34"/>
    </row>
    <row r="150" spans="3:11" ht="12.75">
      <c r="C150" s="27"/>
      <c r="D150" s="27"/>
      <c r="E150" s="27"/>
      <c r="F150" s="27"/>
      <c r="G150" s="27"/>
      <c r="H150" s="27"/>
      <c r="I150" s="61"/>
      <c r="J150" s="34"/>
      <c r="K150" s="34"/>
    </row>
    <row r="151" spans="3:11" ht="12.75">
      <c r="C151" s="27"/>
      <c r="D151" s="27"/>
      <c r="E151" s="27"/>
      <c r="F151" s="27"/>
      <c r="G151" s="27"/>
      <c r="H151" s="27"/>
      <c r="I151" s="61"/>
      <c r="J151" s="34"/>
      <c r="K151" s="34"/>
    </row>
    <row r="152" spans="2:4" s="7" customFormat="1" ht="12" customHeight="1">
      <c r="B152" s="13" t="s">
        <v>742</v>
      </c>
      <c r="C152" s="49" t="s">
        <v>986</v>
      </c>
      <c r="D152" s="49"/>
    </row>
    <row r="153" spans="3:4" s="7" customFormat="1" ht="12" customHeight="1">
      <c r="C153" s="106" t="s">
        <v>385</v>
      </c>
      <c r="D153" s="106"/>
    </row>
    <row r="154" spans="3:4" s="7" customFormat="1" ht="12" customHeight="1">
      <c r="C154" s="111"/>
      <c r="D154" s="111"/>
    </row>
    <row r="155" spans="3:5" s="7" customFormat="1" ht="12" customHeight="1">
      <c r="C155" s="378"/>
      <c r="D155" s="391"/>
      <c r="E155" s="356">
        <v>2007</v>
      </c>
    </row>
    <row r="156" spans="3:5" s="7" customFormat="1" ht="6" customHeight="1">
      <c r="C156" s="429"/>
      <c r="D156" s="430"/>
      <c r="E156" s="431"/>
    </row>
    <row r="157" spans="2:5" s="7" customFormat="1" ht="25.5" customHeight="1">
      <c r="B157" s="138"/>
      <c r="C157" s="446" t="s">
        <v>382</v>
      </c>
      <c r="D157" s="447"/>
      <c r="E157" s="432">
        <v>37</v>
      </c>
    </row>
    <row r="158" spans="3:5" s="7" customFormat="1" ht="32.25" customHeight="1">
      <c r="C158" s="446" t="s">
        <v>383</v>
      </c>
      <c r="D158" s="448"/>
      <c r="E158" s="432">
        <v>29</v>
      </c>
    </row>
    <row r="159" spans="2:5" s="7" customFormat="1" ht="31.5" customHeight="1">
      <c r="B159" s="138"/>
      <c r="C159" s="446" t="s">
        <v>384</v>
      </c>
      <c r="D159" s="447"/>
      <c r="E159" s="432">
        <v>28</v>
      </c>
    </row>
    <row r="160" spans="3:5" s="7" customFormat="1" ht="6.75" customHeight="1">
      <c r="C160" s="433"/>
      <c r="D160" s="434"/>
      <c r="E160" s="435"/>
    </row>
    <row r="161" spans="3:11" ht="12.75">
      <c r="C161" s="27"/>
      <c r="D161" s="27"/>
      <c r="E161" s="27"/>
      <c r="F161" s="27"/>
      <c r="G161" s="27"/>
      <c r="H161" s="27"/>
      <c r="I161" s="61"/>
      <c r="J161" s="34"/>
      <c r="K161" s="34"/>
    </row>
    <row r="162" spans="3:11" ht="12.75">
      <c r="C162" s="130" t="s">
        <v>386</v>
      </c>
      <c r="D162" s="130"/>
      <c r="E162" s="130"/>
      <c r="F162" s="27"/>
      <c r="G162" s="27"/>
      <c r="H162" s="27"/>
      <c r="I162" s="61"/>
      <c r="J162" s="34"/>
      <c r="K162" s="34"/>
    </row>
    <row r="163" spans="3:11" ht="12.75">
      <c r="C163" s="61"/>
      <c r="D163" s="61"/>
      <c r="E163" s="61"/>
      <c r="F163" s="61"/>
      <c r="G163" s="61"/>
      <c r="H163" s="61"/>
      <c r="I163" s="61"/>
      <c r="J163" s="34"/>
      <c r="K163" s="34"/>
    </row>
    <row r="164" spans="3:11" ht="12.75">
      <c r="C164" s="34"/>
      <c r="D164" s="34"/>
      <c r="E164" s="34"/>
      <c r="F164" s="34"/>
      <c r="G164" s="34"/>
      <c r="H164" s="34"/>
      <c r="I164" s="34"/>
      <c r="J164" s="34"/>
      <c r="K164" s="34"/>
    </row>
    <row r="165" ht="12.75"/>
    <row r="166" spans="2:7" s="79" customFormat="1" ht="12" customHeight="1">
      <c r="B166" s="9" t="s">
        <v>577</v>
      </c>
      <c r="C166" s="77" t="s">
        <v>741</v>
      </c>
      <c r="D166" s="77"/>
      <c r="E166" s="78"/>
      <c r="F166" s="78"/>
      <c r="G166" s="78"/>
    </row>
    <row r="168" spans="2:6" s="7" customFormat="1" ht="12" customHeight="1">
      <c r="B168" s="13" t="s">
        <v>745</v>
      </c>
      <c r="C168" s="80" t="s">
        <v>743</v>
      </c>
      <c r="D168" s="80"/>
      <c r="E168" s="80"/>
      <c r="F168" s="80"/>
    </row>
    <row r="169" spans="3:8" ht="12" customHeight="1">
      <c r="C169" s="509" t="s">
        <v>468</v>
      </c>
      <c r="D169" s="478"/>
      <c r="E169" s="478"/>
      <c r="F169" s="478"/>
      <c r="G169" s="478"/>
      <c r="H169" s="478"/>
    </row>
    <row r="171" spans="3:10" ht="12" customHeight="1">
      <c r="C171" s="378"/>
      <c r="D171" s="380"/>
      <c r="E171" s="344">
        <v>2002</v>
      </c>
      <c r="F171" s="344">
        <v>2003</v>
      </c>
      <c r="G171" s="344">
        <v>2004</v>
      </c>
      <c r="H171" s="344">
        <v>2005</v>
      </c>
      <c r="I171" s="344">
        <v>2006</v>
      </c>
      <c r="J171" s="345">
        <v>2007</v>
      </c>
    </row>
    <row r="172" spans="3:10" ht="12" customHeight="1">
      <c r="C172" s="81"/>
      <c r="D172" s="82"/>
      <c r="E172" s="32"/>
      <c r="F172" s="32"/>
      <c r="G172" s="32"/>
      <c r="H172" s="32"/>
      <c r="I172" s="18"/>
      <c r="J172" s="377"/>
    </row>
    <row r="173" spans="3:10" ht="12" customHeight="1">
      <c r="C173" s="19" t="s">
        <v>744</v>
      </c>
      <c r="D173" s="83"/>
      <c r="E173" s="20">
        <v>98</v>
      </c>
      <c r="F173" s="20">
        <v>99</v>
      </c>
      <c r="G173" s="20">
        <v>100</v>
      </c>
      <c r="H173" s="20">
        <v>100</v>
      </c>
      <c r="I173" s="20">
        <v>100</v>
      </c>
      <c r="J173" s="21">
        <v>100</v>
      </c>
    </row>
    <row r="174" spans="2:11" s="22" customFormat="1" ht="12" customHeight="1">
      <c r="B174" s="138"/>
      <c r="C174" s="19" t="s">
        <v>994</v>
      </c>
      <c r="D174" s="38"/>
      <c r="E174" s="20" t="s">
        <v>35</v>
      </c>
      <c r="F174" s="20">
        <v>42</v>
      </c>
      <c r="G174" s="20">
        <v>53</v>
      </c>
      <c r="H174" s="20">
        <v>73</v>
      </c>
      <c r="I174" s="20">
        <v>77</v>
      </c>
      <c r="J174" s="21">
        <v>87</v>
      </c>
      <c r="K174" s="8"/>
    </row>
    <row r="175" spans="3:10" ht="12" customHeight="1">
      <c r="C175" s="84"/>
      <c r="D175" s="85"/>
      <c r="E175" s="24"/>
      <c r="F175" s="24"/>
      <c r="G175" s="24"/>
      <c r="H175" s="24"/>
      <c r="I175" s="24"/>
      <c r="J175" s="25"/>
    </row>
    <row r="176" ht="6" customHeight="1"/>
    <row r="177" spans="3:8" s="7" customFormat="1" ht="12" customHeight="1">
      <c r="C177" s="512" t="s">
        <v>194</v>
      </c>
      <c r="D177" s="512"/>
      <c r="E177" s="512"/>
      <c r="F177" s="512"/>
      <c r="G177" s="512"/>
      <c r="H177" s="512"/>
    </row>
    <row r="178" spans="3:8" s="7" customFormat="1" ht="7.5" customHeight="1">
      <c r="C178" s="60"/>
      <c r="D178" s="60"/>
      <c r="E178" s="60"/>
      <c r="F178" s="60"/>
      <c r="G178" s="60"/>
      <c r="H178" s="60"/>
    </row>
    <row r="179" spans="3:14" s="7" customFormat="1" ht="21" customHeight="1">
      <c r="C179" s="492" t="s">
        <v>186</v>
      </c>
      <c r="D179" s="492"/>
      <c r="E179" s="492"/>
      <c r="F179" s="492"/>
      <c r="G179" s="492"/>
      <c r="H179" s="492"/>
      <c r="I179" s="492"/>
      <c r="J179" s="492"/>
      <c r="K179" s="60"/>
      <c r="L179" s="60"/>
      <c r="M179" s="60"/>
      <c r="N179" s="60"/>
    </row>
    <row r="180" spans="3:14" s="7" customFormat="1" ht="12" customHeight="1">
      <c r="C180" s="87"/>
      <c r="D180" s="87"/>
      <c r="E180" s="87"/>
      <c r="F180" s="87"/>
      <c r="G180" s="87"/>
      <c r="H180" s="87"/>
      <c r="I180" s="87"/>
      <c r="J180" s="87"/>
      <c r="K180" s="60"/>
      <c r="L180" s="60"/>
      <c r="M180" s="60"/>
      <c r="N180" s="60"/>
    </row>
    <row r="181" spans="3:14" ht="12" customHeight="1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3" spans="2:5" ht="12" customHeight="1">
      <c r="B183" s="13" t="s">
        <v>747</v>
      </c>
      <c r="C183" s="510" t="s">
        <v>746</v>
      </c>
      <c r="D183" s="510"/>
      <c r="E183" s="510"/>
    </row>
    <row r="184" spans="3:7" ht="12" customHeight="1">
      <c r="C184" s="509" t="s">
        <v>463</v>
      </c>
      <c r="D184" s="478"/>
      <c r="E184" s="478"/>
      <c r="F184" s="478"/>
      <c r="G184" s="478"/>
    </row>
    <row r="186" spans="3:11" ht="12" customHeight="1">
      <c r="C186" s="378"/>
      <c r="D186" s="380"/>
      <c r="E186" s="344">
        <v>2000</v>
      </c>
      <c r="F186" s="344">
        <v>2002</v>
      </c>
      <c r="G186" s="344">
        <v>2003</v>
      </c>
      <c r="H186" s="344">
        <v>2004</v>
      </c>
      <c r="I186" s="344">
        <v>2005</v>
      </c>
      <c r="J186" s="344">
        <v>2006</v>
      </c>
      <c r="K186" s="345">
        <v>2007</v>
      </c>
    </row>
    <row r="187" spans="3:11" ht="12" customHeight="1">
      <c r="C187" s="66"/>
      <c r="D187" s="72"/>
      <c r="E187" s="73"/>
      <c r="F187" s="73"/>
      <c r="G187" s="73"/>
      <c r="H187" s="73"/>
      <c r="I187" s="73"/>
      <c r="J187" s="73"/>
      <c r="K187" s="343"/>
    </row>
    <row r="188" spans="3:11" ht="12" customHeight="1">
      <c r="C188" s="19" t="s">
        <v>746</v>
      </c>
      <c r="D188" s="88"/>
      <c r="E188" s="20">
        <v>43</v>
      </c>
      <c r="F188" s="20">
        <v>47</v>
      </c>
      <c r="G188" s="20" t="s">
        <v>35</v>
      </c>
      <c r="H188" s="20" t="s">
        <v>35</v>
      </c>
      <c r="I188" s="20">
        <v>63</v>
      </c>
      <c r="J188" s="20">
        <v>72</v>
      </c>
      <c r="K188" s="21" t="s">
        <v>35</v>
      </c>
    </row>
    <row r="189" spans="3:11" ht="12" customHeight="1">
      <c r="C189" s="64"/>
      <c r="D189" s="76"/>
      <c r="E189" s="24"/>
      <c r="F189" s="24"/>
      <c r="G189" s="24"/>
      <c r="H189" s="24"/>
      <c r="I189" s="24"/>
      <c r="J189" s="24"/>
      <c r="K189" s="25"/>
    </row>
    <row r="191" spans="3:16" ht="21.75" customHeight="1">
      <c r="C191" s="505" t="s">
        <v>182</v>
      </c>
      <c r="D191" s="505"/>
      <c r="E191" s="505"/>
      <c r="F191" s="505"/>
      <c r="G191" s="505"/>
      <c r="H191" s="505"/>
      <c r="I191" s="505"/>
      <c r="J191" s="505"/>
      <c r="K191" s="505"/>
      <c r="L191" s="26"/>
      <c r="M191" s="26"/>
      <c r="N191" s="26"/>
      <c r="O191" s="26"/>
      <c r="P191" s="26"/>
    </row>
    <row r="192" spans="3:16" ht="12" customHeight="1">
      <c r="C192" s="89"/>
      <c r="D192" s="89"/>
      <c r="E192" s="89"/>
      <c r="F192" s="89"/>
      <c r="G192" s="89"/>
      <c r="H192" s="89"/>
      <c r="I192" s="89"/>
      <c r="J192" s="89"/>
      <c r="K192" s="89"/>
      <c r="L192" s="35"/>
      <c r="M192" s="35"/>
      <c r="N192" s="35"/>
      <c r="O192" s="35"/>
      <c r="P192" s="35"/>
    </row>
    <row r="193" spans="3:16" ht="12" customHeight="1">
      <c r="C193" s="29"/>
      <c r="D193" s="29"/>
      <c r="E193" s="29"/>
      <c r="F193" s="29"/>
      <c r="G193" s="29"/>
      <c r="H193" s="29"/>
      <c r="I193" s="29"/>
      <c r="J193" s="29"/>
      <c r="K193" s="29"/>
      <c r="L193" s="35"/>
      <c r="M193" s="35"/>
      <c r="N193" s="35"/>
      <c r="O193" s="35"/>
      <c r="P193" s="35"/>
    </row>
    <row r="195" spans="2:7" ht="12" customHeight="1">
      <c r="B195" s="13" t="s">
        <v>750</v>
      </c>
      <c r="C195" s="513" t="s">
        <v>748</v>
      </c>
      <c r="D195" s="513"/>
      <c r="E195" s="513"/>
      <c r="F195" s="513"/>
      <c r="G195" s="513"/>
    </row>
    <row r="196" spans="3:8" ht="12" customHeight="1">
      <c r="C196" s="509" t="s">
        <v>465</v>
      </c>
      <c r="D196" s="478"/>
      <c r="E196" s="478"/>
      <c r="F196" s="478"/>
      <c r="G196" s="478"/>
      <c r="H196" s="478"/>
    </row>
    <row r="197" spans="3:4" ht="12" customHeight="1">
      <c r="C197" s="63"/>
      <c r="D197" s="63"/>
    </row>
    <row r="198" spans="3:8" ht="12" customHeight="1">
      <c r="C198" s="378"/>
      <c r="D198" s="380"/>
      <c r="E198" s="380"/>
      <c r="F198" s="344">
        <v>2005</v>
      </c>
      <c r="G198" s="344">
        <v>2006</v>
      </c>
      <c r="H198" s="345">
        <v>2007</v>
      </c>
    </row>
    <row r="199" spans="3:8" ht="12" customHeight="1">
      <c r="C199" s="90"/>
      <c r="D199" s="91"/>
      <c r="E199" s="91"/>
      <c r="F199" s="73"/>
      <c r="G199" s="73"/>
      <c r="H199" s="343"/>
    </row>
    <row r="200" spans="3:8" ht="12" customHeight="1">
      <c r="C200" s="19" t="s">
        <v>748</v>
      </c>
      <c r="D200" s="19"/>
      <c r="E200" s="19"/>
      <c r="F200" s="20">
        <v>74</v>
      </c>
      <c r="G200" s="20" t="s">
        <v>35</v>
      </c>
      <c r="H200" s="21" t="s">
        <v>35</v>
      </c>
    </row>
    <row r="201" spans="3:8" ht="12" customHeight="1">
      <c r="C201" s="92"/>
      <c r="D201" s="93"/>
      <c r="E201" s="93"/>
      <c r="F201" s="24"/>
      <c r="G201" s="24"/>
      <c r="H201" s="25"/>
    </row>
    <row r="202" spans="3:5" ht="12" customHeight="1">
      <c r="C202" s="63"/>
      <c r="D202" s="63"/>
      <c r="E202" s="94"/>
    </row>
    <row r="203" spans="3:6" s="7" customFormat="1" ht="12" customHeight="1">
      <c r="C203" s="512" t="s">
        <v>184</v>
      </c>
      <c r="D203" s="512"/>
      <c r="E203" s="512"/>
      <c r="F203" s="512"/>
    </row>
    <row r="204" spans="3:6" s="7" customFormat="1" ht="12" customHeight="1">
      <c r="C204" s="60"/>
      <c r="D204" s="60"/>
      <c r="E204" s="60"/>
      <c r="F204" s="60"/>
    </row>
    <row r="205" spans="3:8" ht="12" customHeight="1">
      <c r="C205" s="34"/>
      <c r="D205" s="34"/>
      <c r="E205" s="34"/>
      <c r="F205" s="34"/>
      <c r="H205" s="8" t="s">
        <v>749</v>
      </c>
    </row>
    <row r="206" spans="3:4" ht="12" customHeight="1">
      <c r="C206" s="34"/>
      <c r="D206" s="34"/>
    </row>
    <row r="207" spans="2:7" ht="12" customHeight="1">
      <c r="B207" s="13" t="s">
        <v>756</v>
      </c>
      <c r="C207" s="510" t="s">
        <v>751</v>
      </c>
      <c r="D207" s="510"/>
      <c r="E207" s="510"/>
      <c r="F207" s="510"/>
      <c r="G207" s="510"/>
    </row>
    <row r="208" spans="3:7" ht="12" customHeight="1">
      <c r="C208" s="509" t="s">
        <v>464</v>
      </c>
      <c r="D208" s="478"/>
      <c r="E208" s="478"/>
      <c r="F208" s="478"/>
      <c r="G208" s="478"/>
    </row>
    <row r="210" spans="3:8" ht="12" customHeight="1">
      <c r="C210" s="378"/>
      <c r="D210" s="344">
        <v>2003</v>
      </c>
      <c r="E210" s="344">
        <v>2004</v>
      </c>
      <c r="F210" s="344">
        <v>2005</v>
      </c>
      <c r="G210" s="344">
        <v>2006</v>
      </c>
      <c r="H210" s="345">
        <v>2007</v>
      </c>
    </row>
    <row r="211" spans="3:8" ht="12" customHeight="1">
      <c r="C211" s="81"/>
      <c r="D211" s="48"/>
      <c r="E211" s="48"/>
      <c r="F211" s="48"/>
      <c r="G211" s="48"/>
      <c r="H211" s="383"/>
    </row>
    <row r="212" spans="3:8" ht="12" customHeight="1">
      <c r="C212" s="95" t="s">
        <v>752</v>
      </c>
      <c r="D212" s="20">
        <v>72</v>
      </c>
      <c r="E212" s="20">
        <v>76</v>
      </c>
      <c r="F212" s="20">
        <v>87</v>
      </c>
      <c r="G212" s="20">
        <v>87</v>
      </c>
      <c r="H212" s="21">
        <v>77</v>
      </c>
    </row>
    <row r="213" spans="2:9" s="22" customFormat="1" ht="12" customHeight="1">
      <c r="B213" s="138"/>
      <c r="C213" s="95" t="s">
        <v>753</v>
      </c>
      <c r="D213" s="20">
        <v>25</v>
      </c>
      <c r="E213" s="20">
        <v>19</v>
      </c>
      <c r="F213" s="20">
        <v>13</v>
      </c>
      <c r="G213" s="20">
        <v>10</v>
      </c>
      <c r="H213" s="21">
        <v>6</v>
      </c>
      <c r="I213" s="8"/>
    </row>
    <row r="214" spans="3:8" ht="12" customHeight="1">
      <c r="C214" s="95" t="s">
        <v>754</v>
      </c>
      <c r="D214" s="20">
        <v>1</v>
      </c>
      <c r="E214" s="20" t="s">
        <v>37</v>
      </c>
      <c r="F214" s="20" t="s">
        <v>37</v>
      </c>
      <c r="G214" s="20" t="s">
        <v>37</v>
      </c>
      <c r="H214" s="21" t="s">
        <v>37</v>
      </c>
    </row>
    <row r="215" spans="2:9" s="22" customFormat="1" ht="12" customHeight="1">
      <c r="B215" s="138"/>
      <c r="C215" s="95" t="s">
        <v>755</v>
      </c>
      <c r="D215" s="20">
        <v>2</v>
      </c>
      <c r="E215" s="20">
        <v>5</v>
      </c>
      <c r="F215" s="20" t="s">
        <v>37</v>
      </c>
      <c r="G215" s="20">
        <v>3</v>
      </c>
      <c r="H215" s="21">
        <v>17</v>
      </c>
      <c r="I215" s="8"/>
    </row>
    <row r="216" spans="3:8" ht="12" customHeight="1">
      <c r="C216" s="96"/>
      <c r="D216" s="42"/>
      <c r="E216" s="42"/>
      <c r="F216" s="42"/>
      <c r="G216" s="70"/>
      <c r="H216" s="71"/>
    </row>
    <row r="217" spans="3:7" ht="12" customHeight="1">
      <c r="C217" s="14"/>
      <c r="D217" s="14"/>
      <c r="E217" s="14"/>
      <c r="F217" s="14"/>
      <c r="G217" s="14"/>
    </row>
    <row r="218" spans="3:11" ht="20.25" customHeight="1">
      <c r="C218" s="505" t="s">
        <v>183</v>
      </c>
      <c r="D218" s="505"/>
      <c r="E218" s="505"/>
      <c r="F218" s="505"/>
      <c r="G218" s="505"/>
      <c r="H218" s="505"/>
      <c r="I218" s="61"/>
      <c r="J218" s="34"/>
      <c r="K218" s="34"/>
    </row>
    <row r="219" spans="3:11" ht="12" customHeight="1">
      <c r="C219" s="34"/>
      <c r="D219" s="34"/>
      <c r="E219" s="34"/>
      <c r="F219" s="34"/>
      <c r="G219" s="34"/>
      <c r="H219" s="34"/>
      <c r="I219" s="34"/>
      <c r="J219" s="34"/>
      <c r="K219" s="34"/>
    </row>
    <row r="222" spans="2:5" s="7" customFormat="1" ht="12" customHeight="1">
      <c r="B222" s="13" t="s">
        <v>764</v>
      </c>
      <c r="C222" s="513" t="s">
        <v>757</v>
      </c>
      <c r="D222" s="513"/>
      <c r="E222" s="513"/>
    </row>
    <row r="223" spans="3:8" ht="12" customHeight="1">
      <c r="C223" s="509" t="s">
        <v>467</v>
      </c>
      <c r="D223" s="478"/>
      <c r="E223" s="478"/>
      <c r="F223" s="478"/>
      <c r="G223" s="478"/>
      <c r="H223" s="478"/>
    </row>
    <row r="224" spans="3:4" ht="12" customHeight="1">
      <c r="C224" s="16"/>
      <c r="D224" s="16"/>
    </row>
    <row r="225" spans="3:7" ht="12" customHeight="1">
      <c r="C225" s="378"/>
      <c r="D225" s="344">
        <v>2004</v>
      </c>
      <c r="E225" s="344">
        <v>2005</v>
      </c>
      <c r="F225" s="344">
        <v>2006</v>
      </c>
      <c r="G225" s="345">
        <v>2007</v>
      </c>
    </row>
    <row r="226" spans="3:7" ht="12" customHeight="1">
      <c r="C226" s="66"/>
      <c r="D226" s="48"/>
      <c r="E226" s="48"/>
      <c r="F226" s="48"/>
      <c r="G226" s="383"/>
    </row>
    <row r="227" spans="3:7" ht="12" customHeight="1">
      <c r="C227" s="19" t="s">
        <v>758</v>
      </c>
      <c r="D227" s="20" t="s">
        <v>35</v>
      </c>
      <c r="E227" s="20">
        <v>52</v>
      </c>
      <c r="F227" s="20">
        <v>58</v>
      </c>
      <c r="G227" s="21">
        <v>69</v>
      </c>
    </row>
    <row r="228" spans="2:9" s="22" customFormat="1" ht="12" customHeight="1">
      <c r="B228" s="138"/>
      <c r="C228" s="19" t="s">
        <v>1131</v>
      </c>
      <c r="D228" s="20">
        <v>18</v>
      </c>
      <c r="E228" s="20">
        <v>18</v>
      </c>
      <c r="F228" s="20">
        <v>29</v>
      </c>
      <c r="G228" s="21">
        <v>34</v>
      </c>
      <c r="H228" s="8"/>
      <c r="I228" s="8"/>
    </row>
    <row r="229" spans="2:9" s="22" customFormat="1" ht="12" customHeight="1">
      <c r="B229" s="138"/>
      <c r="C229" s="19" t="s">
        <v>981</v>
      </c>
      <c r="D229" s="20" t="s">
        <v>35</v>
      </c>
      <c r="E229" s="20" t="s">
        <v>35</v>
      </c>
      <c r="F229" s="20" t="s">
        <v>35</v>
      </c>
      <c r="G229" s="21">
        <v>20</v>
      </c>
      <c r="H229" s="8"/>
      <c r="I229" s="8"/>
    </row>
    <row r="230" spans="2:9" s="22" customFormat="1" ht="12" customHeight="1">
      <c r="B230" s="138"/>
      <c r="C230" s="19" t="s">
        <v>1056</v>
      </c>
      <c r="D230" s="20" t="s">
        <v>35</v>
      </c>
      <c r="E230" s="20" t="s">
        <v>35</v>
      </c>
      <c r="F230" s="20" t="s">
        <v>35</v>
      </c>
      <c r="G230" s="21">
        <v>10</v>
      </c>
      <c r="H230" s="8"/>
      <c r="I230" s="8"/>
    </row>
    <row r="231" spans="3:7" ht="12" customHeight="1">
      <c r="C231" s="19" t="s">
        <v>761</v>
      </c>
      <c r="D231" s="20">
        <v>7</v>
      </c>
      <c r="E231" s="20">
        <v>5</v>
      </c>
      <c r="F231" s="20">
        <v>9</v>
      </c>
      <c r="G231" s="21">
        <v>7</v>
      </c>
    </row>
    <row r="232" spans="2:9" s="22" customFormat="1" ht="12" customHeight="1">
      <c r="B232" s="138"/>
      <c r="C232" s="19" t="s">
        <v>760</v>
      </c>
      <c r="D232" s="20">
        <v>9</v>
      </c>
      <c r="E232" s="20">
        <v>7</v>
      </c>
      <c r="F232" s="20">
        <v>10</v>
      </c>
      <c r="G232" s="21">
        <v>4</v>
      </c>
      <c r="H232" s="8"/>
      <c r="I232" s="8"/>
    </row>
    <row r="233" spans="2:9" s="22" customFormat="1" ht="12" customHeight="1">
      <c r="B233" s="138"/>
      <c r="C233" s="19" t="s">
        <v>762</v>
      </c>
      <c r="D233" s="20">
        <v>5</v>
      </c>
      <c r="E233" s="20">
        <v>2</v>
      </c>
      <c r="F233" s="20">
        <v>7</v>
      </c>
      <c r="G233" s="21">
        <v>3</v>
      </c>
      <c r="H233" s="8"/>
      <c r="I233" s="8"/>
    </row>
    <row r="234" spans="3:7" ht="12" customHeight="1">
      <c r="C234" s="19" t="s">
        <v>759</v>
      </c>
      <c r="D234" s="20">
        <v>54</v>
      </c>
      <c r="E234" s="20">
        <v>13</v>
      </c>
      <c r="F234" s="20">
        <v>14</v>
      </c>
      <c r="G234" s="21" t="s">
        <v>35</v>
      </c>
    </row>
    <row r="235" spans="3:7" ht="12" customHeight="1">
      <c r="C235" s="19" t="s">
        <v>763</v>
      </c>
      <c r="D235" s="20" t="s">
        <v>35</v>
      </c>
      <c r="E235" s="20" t="s">
        <v>35</v>
      </c>
      <c r="F235" s="20">
        <v>1</v>
      </c>
      <c r="G235" s="21" t="s">
        <v>35</v>
      </c>
    </row>
    <row r="236" spans="2:9" s="22" customFormat="1" ht="12" customHeight="1">
      <c r="B236" s="138"/>
      <c r="C236" s="19" t="s">
        <v>755</v>
      </c>
      <c r="D236" s="20">
        <v>7</v>
      </c>
      <c r="E236" s="20">
        <v>3</v>
      </c>
      <c r="F236" s="20" t="s">
        <v>37</v>
      </c>
      <c r="G236" s="21" t="s">
        <v>37</v>
      </c>
      <c r="H236" s="8"/>
      <c r="I236" s="8"/>
    </row>
    <row r="237" spans="3:7" ht="12" customHeight="1">
      <c r="C237" s="97"/>
      <c r="D237" s="42"/>
      <c r="E237" s="42"/>
      <c r="F237" s="42"/>
      <c r="G237" s="43"/>
    </row>
    <row r="238" spans="3:12" ht="18.75" customHeight="1">
      <c r="C238" s="505" t="s">
        <v>195</v>
      </c>
      <c r="D238" s="505"/>
      <c r="E238" s="505"/>
      <c r="F238" s="505"/>
      <c r="G238" s="505"/>
      <c r="H238" s="89"/>
      <c r="I238" s="89"/>
      <c r="J238" s="34"/>
      <c r="K238" s="34"/>
      <c r="L238" s="34"/>
    </row>
    <row r="239" spans="3:12" ht="18" customHeight="1">
      <c r="C239" s="505" t="s">
        <v>197</v>
      </c>
      <c r="D239" s="505"/>
      <c r="E239" s="505"/>
      <c r="F239" s="505"/>
      <c r="G239" s="505"/>
      <c r="H239" s="89"/>
      <c r="I239" s="89"/>
      <c r="J239" s="98"/>
      <c r="K239" s="98"/>
      <c r="L239" s="98"/>
    </row>
    <row r="240" spans="3:12" ht="12.75" customHeight="1">
      <c r="C240" s="505" t="s">
        <v>944</v>
      </c>
      <c r="D240" s="505"/>
      <c r="E240" s="505"/>
      <c r="F240" s="505"/>
      <c r="G240" s="505"/>
      <c r="H240" s="89"/>
      <c r="I240" s="89"/>
      <c r="J240" s="98"/>
      <c r="K240" s="98"/>
      <c r="L240" s="98"/>
    </row>
    <row r="241" spans="3:12" ht="6" customHeight="1">
      <c r="C241" s="27"/>
      <c r="D241" s="27"/>
      <c r="E241" s="27"/>
      <c r="F241" s="27"/>
      <c r="G241" s="27"/>
      <c r="H241" s="89"/>
      <c r="I241" s="89"/>
      <c r="J241" s="98"/>
      <c r="K241" s="98"/>
      <c r="L241" s="98"/>
    </row>
    <row r="242" spans="3:11" ht="22.5" customHeight="1">
      <c r="C242" s="505" t="s">
        <v>185</v>
      </c>
      <c r="D242" s="505"/>
      <c r="E242" s="505"/>
      <c r="F242" s="505"/>
      <c r="G242" s="505"/>
      <c r="H242" s="61"/>
      <c r="I242" s="61"/>
      <c r="J242" s="34"/>
      <c r="K242" s="34"/>
    </row>
    <row r="243" spans="3:11" ht="12" customHeight="1">
      <c r="C243" s="61"/>
      <c r="D243" s="61"/>
      <c r="E243" s="61"/>
      <c r="F243" s="61"/>
      <c r="G243" s="61"/>
      <c r="H243" s="61"/>
      <c r="I243" s="61"/>
      <c r="J243" s="34"/>
      <c r="K243" s="34"/>
    </row>
    <row r="244" spans="3:11" ht="12" customHeight="1">
      <c r="C244" s="27"/>
      <c r="D244" s="27"/>
      <c r="E244" s="27"/>
      <c r="F244" s="27"/>
      <c r="G244" s="27"/>
      <c r="H244" s="27"/>
      <c r="I244" s="27"/>
      <c r="J244" s="34"/>
      <c r="K244" s="34"/>
    </row>
    <row r="245" spans="3:4" ht="12" customHeight="1">
      <c r="C245" s="34"/>
      <c r="D245" s="34"/>
    </row>
    <row r="246" spans="2:4" ht="12" customHeight="1">
      <c r="B246" s="13" t="s">
        <v>767</v>
      </c>
      <c r="C246" s="14" t="s">
        <v>765</v>
      </c>
      <c r="D246" s="14"/>
    </row>
    <row r="247" spans="3:7" ht="12" customHeight="1">
      <c r="C247" s="509" t="s">
        <v>464</v>
      </c>
      <c r="D247" s="478"/>
      <c r="E247" s="478"/>
      <c r="F247" s="478"/>
      <c r="G247" s="478"/>
    </row>
    <row r="248" spans="3:4" ht="12" customHeight="1">
      <c r="C248" s="63"/>
      <c r="D248" s="63"/>
    </row>
    <row r="249" spans="3:8" ht="12" customHeight="1">
      <c r="C249" s="378"/>
      <c r="D249" s="344">
        <v>2003</v>
      </c>
      <c r="E249" s="344">
        <v>2004</v>
      </c>
      <c r="F249" s="344">
        <v>2005</v>
      </c>
      <c r="G249" s="344">
        <v>2006</v>
      </c>
      <c r="H249" s="345">
        <v>2007</v>
      </c>
    </row>
    <row r="250" spans="3:8" ht="12" customHeight="1">
      <c r="C250" s="81"/>
      <c r="D250" s="48"/>
      <c r="E250" s="48"/>
      <c r="F250" s="48"/>
      <c r="G250" s="48"/>
      <c r="H250" s="383"/>
    </row>
    <row r="251" spans="3:8" ht="12" customHeight="1">
      <c r="C251" s="95" t="s">
        <v>589</v>
      </c>
      <c r="D251" s="20">
        <v>18</v>
      </c>
      <c r="E251" s="20">
        <v>5</v>
      </c>
      <c r="F251" s="20">
        <v>3</v>
      </c>
      <c r="G251" s="20">
        <v>1</v>
      </c>
      <c r="H251" s="21">
        <v>1</v>
      </c>
    </row>
    <row r="252" spans="2:9" s="22" customFormat="1" ht="12" customHeight="1">
      <c r="B252" s="138"/>
      <c r="C252" s="95" t="s">
        <v>6</v>
      </c>
      <c r="D252" s="20">
        <v>13</v>
      </c>
      <c r="E252" s="20">
        <v>14</v>
      </c>
      <c r="F252" s="20">
        <v>8</v>
      </c>
      <c r="G252" s="20">
        <v>6</v>
      </c>
      <c r="H252" s="21">
        <v>3</v>
      </c>
      <c r="I252" s="8"/>
    </row>
    <row r="253" spans="3:8" ht="12" customHeight="1">
      <c r="C253" s="95" t="s">
        <v>32</v>
      </c>
      <c r="D253" s="20">
        <v>22</v>
      </c>
      <c r="E253" s="20">
        <v>23</v>
      </c>
      <c r="F253" s="20">
        <v>12</v>
      </c>
      <c r="G253" s="20">
        <v>11</v>
      </c>
      <c r="H253" s="21">
        <v>5</v>
      </c>
    </row>
    <row r="254" spans="2:9" s="22" customFormat="1" ht="12" customHeight="1">
      <c r="B254" s="138"/>
      <c r="C254" s="95" t="s">
        <v>33</v>
      </c>
      <c r="D254" s="20">
        <v>29</v>
      </c>
      <c r="E254" s="20">
        <v>34</v>
      </c>
      <c r="F254" s="20">
        <v>36</v>
      </c>
      <c r="G254" s="20">
        <v>28</v>
      </c>
      <c r="H254" s="21">
        <v>24</v>
      </c>
      <c r="I254" s="8"/>
    </row>
    <row r="255" spans="3:8" ht="12" customHeight="1">
      <c r="C255" s="95" t="s">
        <v>538</v>
      </c>
      <c r="D255" s="20">
        <v>13</v>
      </c>
      <c r="E255" s="20">
        <v>18</v>
      </c>
      <c r="F255" s="20">
        <v>37</v>
      </c>
      <c r="G255" s="20">
        <v>49</v>
      </c>
      <c r="H255" s="21">
        <v>63</v>
      </c>
    </row>
    <row r="256" spans="2:9" s="22" customFormat="1" ht="12" customHeight="1">
      <c r="B256" s="138"/>
      <c r="C256" s="95" t="s">
        <v>766</v>
      </c>
      <c r="D256" s="20">
        <v>1</v>
      </c>
      <c r="E256" s="20" t="s">
        <v>37</v>
      </c>
      <c r="F256" s="20" t="s">
        <v>37</v>
      </c>
      <c r="G256" s="20" t="s">
        <v>37</v>
      </c>
      <c r="H256" s="21" t="s">
        <v>37</v>
      </c>
      <c r="I256" s="8"/>
    </row>
    <row r="257" spans="3:8" ht="12" customHeight="1">
      <c r="C257" s="95" t="s">
        <v>755</v>
      </c>
      <c r="D257" s="20">
        <v>5</v>
      </c>
      <c r="E257" s="20">
        <v>5</v>
      </c>
      <c r="F257" s="20">
        <v>4</v>
      </c>
      <c r="G257" s="20">
        <v>4</v>
      </c>
      <c r="H257" s="21">
        <v>4</v>
      </c>
    </row>
    <row r="258" spans="3:8" ht="12" customHeight="1">
      <c r="C258" s="84"/>
      <c r="D258" s="42"/>
      <c r="E258" s="42"/>
      <c r="F258" s="42"/>
      <c r="G258" s="42"/>
      <c r="H258" s="43"/>
    </row>
    <row r="259" spans="3:4" ht="12" customHeight="1">
      <c r="C259" s="63"/>
      <c r="D259" s="63"/>
    </row>
    <row r="260" spans="3:11" ht="21" customHeight="1">
      <c r="C260" s="498" t="s">
        <v>183</v>
      </c>
      <c r="D260" s="498"/>
      <c r="E260" s="498"/>
      <c r="F260" s="498"/>
      <c r="G260" s="498"/>
      <c r="H260" s="498"/>
      <c r="I260" s="28"/>
      <c r="J260" s="34"/>
      <c r="K260" s="34"/>
    </row>
    <row r="261" spans="3:9" ht="12.75">
      <c r="C261" s="28"/>
      <c r="D261" s="28"/>
      <c r="E261" s="28"/>
      <c r="F261" s="28"/>
      <c r="G261" s="28"/>
      <c r="H261" s="28"/>
      <c r="I261" s="28"/>
    </row>
    <row r="262" spans="3:9" ht="16.5" customHeight="1">
      <c r="C262" s="28"/>
      <c r="D262" s="28"/>
      <c r="E262" s="28"/>
      <c r="F262" s="28"/>
      <c r="G262" s="28"/>
      <c r="H262" s="28"/>
      <c r="I262" s="28"/>
    </row>
    <row r="263" spans="3:9" ht="12.75">
      <c r="C263" s="28"/>
      <c r="D263" s="28"/>
      <c r="E263" s="28"/>
      <c r="F263" s="28"/>
      <c r="G263" s="28"/>
      <c r="H263" s="28"/>
      <c r="I263" s="28"/>
    </row>
    <row r="264" spans="2:7" s="7" customFormat="1" ht="12" customHeight="1">
      <c r="B264" s="13" t="s">
        <v>779</v>
      </c>
      <c r="C264" s="513" t="s">
        <v>768</v>
      </c>
      <c r="D264" s="513"/>
      <c r="E264" s="513"/>
      <c r="F264" s="513"/>
      <c r="G264" s="513"/>
    </row>
    <row r="265" spans="3:9" ht="12.75">
      <c r="C265" s="511" t="s">
        <v>469</v>
      </c>
      <c r="D265" s="478"/>
      <c r="E265" s="478"/>
      <c r="F265" s="478"/>
      <c r="G265" s="478"/>
      <c r="H265" s="478"/>
      <c r="I265" s="478"/>
    </row>
    <row r="266" spans="3:4" ht="12" customHeight="1">
      <c r="C266" s="63"/>
      <c r="D266" s="63"/>
    </row>
    <row r="267" spans="3:9" ht="12" customHeight="1">
      <c r="C267" s="378"/>
      <c r="D267" s="380"/>
      <c r="E267" s="344">
        <v>2003</v>
      </c>
      <c r="F267" s="344">
        <v>2004</v>
      </c>
      <c r="G267" s="344">
        <v>2005</v>
      </c>
      <c r="H267" s="344">
        <v>2006</v>
      </c>
      <c r="I267" s="345">
        <v>2007</v>
      </c>
    </row>
    <row r="268" spans="3:9" ht="12" customHeight="1">
      <c r="C268" s="81"/>
      <c r="D268" s="82"/>
      <c r="E268" s="73"/>
      <c r="F268" s="73"/>
      <c r="G268" s="73"/>
      <c r="H268" s="73"/>
      <c r="I268" s="343"/>
    </row>
    <row r="269" spans="3:9" ht="12" customHeight="1">
      <c r="C269" s="19" t="s">
        <v>769</v>
      </c>
      <c r="D269" s="38"/>
      <c r="E269" s="20">
        <v>84</v>
      </c>
      <c r="F269" s="20">
        <v>80</v>
      </c>
      <c r="G269" s="20">
        <v>82</v>
      </c>
      <c r="H269" s="20">
        <v>84</v>
      </c>
      <c r="I269" s="21">
        <v>75</v>
      </c>
    </row>
    <row r="270" spans="2:11" s="22" customFormat="1" ht="30.75" customHeight="1">
      <c r="B270" s="138"/>
      <c r="C270" s="460" t="s">
        <v>772</v>
      </c>
      <c r="D270" s="461"/>
      <c r="E270" s="20">
        <v>40</v>
      </c>
      <c r="F270" s="20">
        <v>45</v>
      </c>
      <c r="G270" s="20">
        <v>36</v>
      </c>
      <c r="H270" s="20">
        <v>46</v>
      </c>
      <c r="I270" s="21">
        <v>67</v>
      </c>
      <c r="K270" s="8"/>
    </row>
    <row r="271" spans="3:9" ht="15" customHeight="1">
      <c r="C271" s="19" t="s">
        <v>773</v>
      </c>
      <c r="D271" s="38"/>
      <c r="E271" s="20">
        <v>25</v>
      </c>
      <c r="F271" s="20">
        <v>27</v>
      </c>
      <c r="G271" s="20">
        <v>27</v>
      </c>
      <c r="H271" s="20">
        <v>38</v>
      </c>
      <c r="I271" s="21">
        <v>65</v>
      </c>
    </row>
    <row r="272" spans="2:11" s="22" customFormat="1" ht="14.25" customHeight="1">
      <c r="B272" s="138"/>
      <c r="C272" s="19" t="s">
        <v>770</v>
      </c>
      <c r="D272" s="38"/>
      <c r="E272" s="20">
        <v>54</v>
      </c>
      <c r="F272" s="20">
        <v>50</v>
      </c>
      <c r="G272" s="20">
        <v>49</v>
      </c>
      <c r="H272" s="20">
        <v>55</v>
      </c>
      <c r="I272" s="21">
        <v>63</v>
      </c>
      <c r="K272" s="8"/>
    </row>
    <row r="273" spans="3:9" ht="15" customHeight="1">
      <c r="C273" s="19" t="s">
        <v>771</v>
      </c>
      <c r="D273" s="38"/>
      <c r="E273" s="20">
        <v>44</v>
      </c>
      <c r="F273" s="20">
        <v>54</v>
      </c>
      <c r="G273" s="20">
        <v>47</v>
      </c>
      <c r="H273" s="20">
        <v>49</v>
      </c>
      <c r="I273" s="21">
        <v>60</v>
      </c>
    </row>
    <row r="274" spans="2:11" s="22" customFormat="1" ht="15" customHeight="1">
      <c r="B274" s="138"/>
      <c r="C274" s="19" t="s">
        <v>774</v>
      </c>
      <c r="D274" s="38"/>
      <c r="E274" s="20">
        <v>25</v>
      </c>
      <c r="F274" s="20">
        <v>24</v>
      </c>
      <c r="G274" s="20">
        <v>27</v>
      </c>
      <c r="H274" s="20">
        <v>29</v>
      </c>
      <c r="I274" s="21">
        <v>60</v>
      </c>
      <c r="K274" s="8"/>
    </row>
    <row r="275" spans="3:9" ht="15" customHeight="1">
      <c r="C275" s="19" t="s">
        <v>775</v>
      </c>
      <c r="D275" s="38"/>
      <c r="E275" s="20">
        <v>18</v>
      </c>
      <c r="F275" s="20">
        <v>17</v>
      </c>
      <c r="G275" s="20">
        <v>16</v>
      </c>
      <c r="H275" s="20">
        <v>19</v>
      </c>
      <c r="I275" s="21">
        <v>60</v>
      </c>
    </row>
    <row r="276" spans="2:11" s="22" customFormat="1" ht="15.75" customHeight="1">
      <c r="B276" s="138"/>
      <c r="C276" s="19" t="s">
        <v>776</v>
      </c>
      <c r="D276" s="38"/>
      <c r="E276" s="20">
        <v>5</v>
      </c>
      <c r="F276" s="20">
        <v>5</v>
      </c>
      <c r="G276" s="20">
        <v>5</v>
      </c>
      <c r="H276" s="20">
        <v>7</v>
      </c>
      <c r="I276" s="21">
        <v>23</v>
      </c>
      <c r="K276" s="8"/>
    </row>
    <row r="277" spans="3:9" ht="40.5" customHeight="1">
      <c r="C277" s="460" t="s">
        <v>777</v>
      </c>
      <c r="D277" s="461"/>
      <c r="E277" s="20">
        <v>4</v>
      </c>
      <c r="F277" s="20">
        <v>3</v>
      </c>
      <c r="G277" s="20">
        <v>3</v>
      </c>
      <c r="H277" s="20">
        <v>6</v>
      </c>
      <c r="I277" s="21">
        <v>16</v>
      </c>
    </row>
    <row r="278" spans="3:9" ht="12" customHeight="1">
      <c r="C278" s="99"/>
      <c r="D278" s="100"/>
      <c r="E278" s="24"/>
      <c r="F278" s="24"/>
      <c r="G278" s="24"/>
      <c r="H278" s="24"/>
      <c r="I278" s="25"/>
    </row>
    <row r="279" spans="3:9" ht="6" customHeight="1">
      <c r="C279" s="101"/>
      <c r="D279" s="101"/>
      <c r="E279" s="63"/>
      <c r="F279" s="102"/>
      <c r="G279" s="102"/>
      <c r="H279" s="102"/>
      <c r="I279" s="102"/>
    </row>
    <row r="280" spans="3:7" s="7" customFormat="1" ht="12" customHeight="1">
      <c r="C280" s="477" t="s">
        <v>945</v>
      </c>
      <c r="D280" s="477"/>
      <c r="E280" s="477"/>
      <c r="F280" s="477"/>
      <c r="G280" s="477"/>
    </row>
    <row r="281" spans="3:7" s="7" customFormat="1" ht="6" customHeight="1">
      <c r="C281" s="103"/>
      <c r="D281" s="103"/>
      <c r="E281" s="103"/>
      <c r="F281" s="103"/>
      <c r="G281" s="103"/>
    </row>
    <row r="282" spans="3:11" ht="18" customHeight="1">
      <c r="C282" s="498" t="s">
        <v>183</v>
      </c>
      <c r="D282" s="498"/>
      <c r="E282" s="498"/>
      <c r="F282" s="498"/>
      <c r="G282" s="498"/>
      <c r="H282" s="498"/>
      <c r="I282" s="498"/>
      <c r="J282" s="104"/>
      <c r="K282" s="105"/>
    </row>
    <row r="283" spans="3:11" ht="12" customHeight="1">
      <c r="C283" s="104"/>
      <c r="D283" s="104"/>
      <c r="E283" s="104"/>
      <c r="F283" s="104"/>
      <c r="G283" s="104"/>
      <c r="H283" s="104"/>
      <c r="I283" s="104"/>
      <c r="J283" s="104"/>
      <c r="K283" s="105"/>
    </row>
    <row r="284" spans="3:11" ht="12" customHeight="1">
      <c r="C284" s="34"/>
      <c r="D284" s="34"/>
      <c r="E284" s="34"/>
      <c r="F284" s="34"/>
      <c r="G284" s="34"/>
      <c r="H284" s="34"/>
      <c r="I284" s="34"/>
      <c r="J284" s="34"/>
      <c r="K284" s="34"/>
    </row>
    <row r="286" spans="2:7" s="7" customFormat="1" ht="12" customHeight="1">
      <c r="B286" s="9" t="s">
        <v>548</v>
      </c>
      <c r="C286" s="10" t="s">
        <v>778</v>
      </c>
      <c r="D286" s="10"/>
      <c r="E286" s="11"/>
      <c r="F286" s="11"/>
      <c r="G286" s="11"/>
    </row>
    <row r="288" spans="2:4" s="7" customFormat="1" ht="12" customHeight="1">
      <c r="B288" s="49" t="s">
        <v>781</v>
      </c>
      <c r="C288" s="49" t="s">
        <v>780</v>
      </c>
      <c r="D288" s="49"/>
    </row>
    <row r="289" spans="3:8" ht="12.75">
      <c r="C289" s="511" t="s">
        <v>463</v>
      </c>
      <c r="D289" s="478"/>
      <c r="E289" s="478"/>
      <c r="F289" s="478"/>
      <c r="G289" s="478"/>
      <c r="H289" s="478"/>
    </row>
    <row r="290" spans="3:6" ht="12" customHeight="1">
      <c r="C290" s="106"/>
      <c r="D290" s="106"/>
      <c r="E290" s="7"/>
      <c r="F290" s="7"/>
    </row>
    <row r="291" spans="3:10" ht="12" customHeight="1">
      <c r="C291" s="378"/>
      <c r="D291" s="344">
        <v>2000</v>
      </c>
      <c r="E291" s="344">
        <v>2002</v>
      </c>
      <c r="F291" s="344">
        <v>2003</v>
      </c>
      <c r="G291" s="344">
        <v>2004</v>
      </c>
      <c r="H291" s="344">
        <v>2005</v>
      </c>
      <c r="I291" s="344">
        <v>2006</v>
      </c>
      <c r="J291" s="345">
        <v>2007</v>
      </c>
    </row>
    <row r="292" spans="3:10" ht="12" customHeight="1">
      <c r="C292" s="81"/>
      <c r="D292" s="73"/>
      <c r="E292" s="73"/>
      <c r="F292" s="73"/>
      <c r="G292" s="73"/>
      <c r="H292" s="73"/>
      <c r="I292" s="73"/>
      <c r="J292" s="343"/>
    </row>
    <row r="293" spans="3:10" ht="22.5" customHeight="1">
      <c r="C293" s="54" t="s">
        <v>780</v>
      </c>
      <c r="D293" s="20">
        <v>72</v>
      </c>
      <c r="E293" s="20">
        <v>81</v>
      </c>
      <c r="F293" s="20">
        <v>87</v>
      </c>
      <c r="G293" s="20">
        <v>86</v>
      </c>
      <c r="H293" s="20">
        <v>87</v>
      </c>
      <c r="I293" s="20">
        <v>88</v>
      </c>
      <c r="J293" s="21">
        <v>89</v>
      </c>
    </row>
    <row r="294" spans="3:12" ht="12" customHeight="1">
      <c r="C294" s="84"/>
      <c r="D294" s="24"/>
      <c r="E294" s="24"/>
      <c r="F294" s="24"/>
      <c r="G294" s="24"/>
      <c r="H294" s="24"/>
      <c r="I294" s="24"/>
      <c r="J294" s="25"/>
      <c r="L294" s="107"/>
    </row>
    <row r="295" spans="3:12" ht="12" customHeight="1">
      <c r="C295" s="108"/>
      <c r="D295" s="74"/>
      <c r="E295" s="74"/>
      <c r="F295" s="74"/>
      <c r="G295" s="74"/>
      <c r="H295" s="74"/>
      <c r="I295" s="74"/>
      <c r="J295" s="74"/>
      <c r="L295" s="107"/>
    </row>
    <row r="296" spans="3:16" ht="28.5" customHeight="1">
      <c r="C296" s="514" t="s">
        <v>182</v>
      </c>
      <c r="D296" s="514"/>
      <c r="E296" s="514"/>
      <c r="F296" s="514"/>
      <c r="G296" s="514"/>
      <c r="H296" s="514"/>
      <c r="I296" s="514"/>
      <c r="J296" s="514"/>
      <c r="K296" s="61"/>
      <c r="L296" s="34"/>
      <c r="M296" s="34"/>
      <c r="N296" s="34"/>
      <c r="O296" s="34"/>
      <c r="P296" s="34"/>
    </row>
    <row r="297" spans="3:16" ht="12" customHeight="1">
      <c r="C297" s="61"/>
      <c r="D297" s="61"/>
      <c r="E297" s="61"/>
      <c r="F297" s="61"/>
      <c r="G297" s="61"/>
      <c r="H297" s="61"/>
      <c r="I297" s="61"/>
      <c r="J297" s="61"/>
      <c r="K297" s="61"/>
      <c r="L297" s="34"/>
      <c r="M297" s="34"/>
      <c r="N297" s="34"/>
      <c r="O297" s="34"/>
      <c r="P297" s="34"/>
    </row>
    <row r="298" spans="3:16" ht="12" customHeight="1"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</row>
    <row r="300" spans="2:7" ht="12" customHeight="1">
      <c r="B300" s="13" t="s">
        <v>785</v>
      </c>
      <c r="C300" s="513" t="s">
        <v>782</v>
      </c>
      <c r="D300" s="513"/>
      <c r="E300" s="513"/>
      <c r="F300" s="513"/>
      <c r="G300" s="513"/>
    </row>
    <row r="301" spans="3:9" ht="12.75">
      <c r="C301" s="511" t="s">
        <v>470</v>
      </c>
      <c r="D301" s="478"/>
      <c r="E301" s="478"/>
      <c r="F301" s="478"/>
      <c r="G301" s="478"/>
      <c r="H301" s="478"/>
      <c r="I301" s="478"/>
    </row>
    <row r="302" spans="3:7" ht="12" customHeight="1">
      <c r="C302" s="106"/>
      <c r="D302" s="106"/>
      <c r="E302" s="7"/>
      <c r="F302" s="7"/>
      <c r="G302" s="7"/>
    </row>
    <row r="303" spans="3:8" ht="12" customHeight="1">
      <c r="C303" s="378"/>
      <c r="D303" s="344">
        <v>2003</v>
      </c>
      <c r="E303" s="344">
        <v>2004</v>
      </c>
      <c r="F303" s="344">
        <v>2005</v>
      </c>
      <c r="G303" s="344">
        <v>2006</v>
      </c>
      <c r="H303" s="345">
        <v>2007</v>
      </c>
    </row>
    <row r="304" spans="3:8" ht="12" customHeight="1">
      <c r="C304" s="81"/>
      <c r="D304" s="48"/>
      <c r="E304" s="48"/>
      <c r="F304" s="48"/>
      <c r="G304" s="48"/>
      <c r="H304" s="383"/>
    </row>
    <row r="305" spans="3:8" ht="12" customHeight="1">
      <c r="C305" s="95" t="s">
        <v>783</v>
      </c>
      <c r="D305" s="69">
        <v>69</v>
      </c>
      <c r="E305" s="69">
        <v>70</v>
      </c>
      <c r="F305" s="69">
        <v>73</v>
      </c>
      <c r="G305" s="69">
        <v>75</v>
      </c>
      <c r="H305" s="21">
        <v>78</v>
      </c>
    </row>
    <row r="306" spans="2:10" s="22" customFormat="1" ht="12" customHeight="1">
      <c r="B306" s="138"/>
      <c r="C306" s="95" t="s">
        <v>784</v>
      </c>
      <c r="D306" s="69">
        <v>90</v>
      </c>
      <c r="E306" s="69">
        <v>90</v>
      </c>
      <c r="F306" s="69">
        <v>92</v>
      </c>
      <c r="G306" s="69">
        <v>92</v>
      </c>
      <c r="H306" s="21">
        <v>93</v>
      </c>
      <c r="I306" s="8"/>
      <c r="J306" s="8"/>
    </row>
    <row r="307" spans="3:8" ht="12" customHeight="1">
      <c r="C307" s="109" t="s">
        <v>1046</v>
      </c>
      <c r="D307" s="69">
        <v>94</v>
      </c>
      <c r="E307" s="69">
        <v>94</v>
      </c>
      <c r="F307" s="69">
        <v>98</v>
      </c>
      <c r="G307" s="69">
        <v>96</v>
      </c>
      <c r="H307" s="21">
        <v>97</v>
      </c>
    </row>
    <row r="308" spans="3:8" ht="12" customHeight="1">
      <c r="C308" s="84"/>
      <c r="D308" s="42"/>
      <c r="E308" s="42"/>
      <c r="F308" s="42"/>
      <c r="G308" s="42"/>
      <c r="H308" s="43"/>
    </row>
    <row r="309" ht="9" customHeight="1"/>
    <row r="310" spans="3:11" ht="20.25" customHeight="1">
      <c r="C310" s="505" t="s">
        <v>183</v>
      </c>
      <c r="D310" s="505"/>
      <c r="E310" s="505"/>
      <c r="F310" s="505"/>
      <c r="G310" s="505"/>
      <c r="H310" s="505"/>
      <c r="I310" s="61"/>
      <c r="J310" s="34"/>
      <c r="K310" s="34"/>
    </row>
    <row r="311" spans="3:11" ht="12" customHeight="1">
      <c r="C311" s="61"/>
      <c r="D311" s="61"/>
      <c r="E311" s="61"/>
      <c r="F311" s="61"/>
      <c r="G311" s="61"/>
      <c r="H311" s="61"/>
      <c r="I311" s="61"/>
      <c r="J311" s="34"/>
      <c r="K311" s="34"/>
    </row>
    <row r="312" spans="3:11" ht="12" customHeight="1">
      <c r="C312" s="34"/>
      <c r="D312" s="34"/>
      <c r="E312" s="34"/>
      <c r="F312" s="34"/>
      <c r="G312" s="34"/>
      <c r="H312" s="34"/>
      <c r="I312" s="34"/>
      <c r="J312" s="34"/>
      <c r="K312" s="34"/>
    </row>
    <row r="313" spans="3:11" ht="12" customHeight="1">
      <c r="C313" s="60"/>
      <c r="D313" s="60"/>
      <c r="E313" s="60"/>
      <c r="F313" s="60"/>
      <c r="G313" s="60"/>
      <c r="H313" s="60"/>
      <c r="I313" s="34"/>
      <c r="J313" s="34"/>
      <c r="K313" s="34"/>
    </row>
    <row r="314" spans="2:8" ht="12" customHeight="1">
      <c r="B314" s="13" t="s">
        <v>791</v>
      </c>
      <c r="C314" s="513" t="s">
        <v>786</v>
      </c>
      <c r="D314" s="513"/>
      <c r="E314" s="513"/>
      <c r="F314" s="513"/>
      <c r="G314" s="513"/>
      <c r="H314" s="7"/>
    </row>
    <row r="315" spans="3:8" ht="12.75">
      <c r="C315" s="508" t="s">
        <v>470</v>
      </c>
      <c r="D315" s="508"/>
      <c r="E315" s="508"/>
      <c r="F315" s="508"/>
      <c r="G315" s="475"/>
      <c r="H315" s="7"/>
    </row>
    <row r="316" spans="3:8" ht="12" customHeight="1">
      <c r="C316" s="111"/>
      <c r="D316" s="111"/>
      <c r="E316" s="7"/>
      <c r="F316" s="7"/>
      <c r="G316" s="7"/>
      <c r="H316" s="7"/>
    </row>
    <row r="317" spans="3:8" ht="12" customHeight="1">
      <c r="C317" s="378"/>
      <c r="D317" s="344">
        <v>2003</v>
      </c>
      <c r="E317" s="344">
        <v>2004</v>
      </c>
      <c r="F317" s="344">
        <v>2005</v>
      </c>
      <c r="G317" s="344">
        <v>2006</v>
      </c>
      <c r="H317" s="345">
        <v>2007</v>
      </c>
    </row>
    <row r="318" spans="3:8" ht="12" customHeight="1">
      <c r="C318" s="81"/>
      <c r="D318" s="48"/>
      <c r="E318" s="48"/>
      <c r="F318" s="48"/>
      <c r="G318" s="73"/>
      <c r="H318" s="343"/>
    </row>
    <row r="319" spans="3:8" ht="12" customHeight="1">
      <c r="C319" s="95" t="s">
        <v>787</v>
      </c>
      <c r="D319" s="20">
        <v>97</v>
      </c>
      <c r="E319" s="20">
        <v>93</v>
      </c>
      <c r="F319" s="20">
        <v>97</v>
      </c>
      <c r="G319" s="20">
        <v>96</v>
      </c>
      <c r="H319" s="21">
        <v>100</v>
      </c>
    </row>
    <row r="320" spans="2:10" s="22" customFormat="1" ht="12" customHeight="1">
      <c r="B320" s="138"/>
      <c r="C320" s="95" t="s">
        <v>788</v>
      </c>
      <c r="D320" s="20">
        <v>83</v>
      </c>
      <c r="E320" s="20">
        <v>83</v>
      </c>
      <c r="F320" s="20">
        <v>86</v>
      </c>
      <c r="G320" s="20">
        <v>86</v>
      </c>
      <c r="H320" s="21">
        <v>86</v>
      </c>
      <c r="I320" s="8"/>
      <c r="J320" s="8"/>
    </row>
    <row r="321" spans="3:8" ht="12" customHeight="1">
      <c r="C321" s="95" t="s">
        <v>789</v>
      </c>
      <c r="D321" s="20">
        <v>89</v>
      </c>
      <c r="E321" s="20">
        <v>90</v>
      </c>
      <c r="F321" s="20">
        <v>80</v>
      </c>
      <c r="G321" s="20">
        <v>84</v>
      </c>
      <c r="H321" s="21">
        <v>7</v>
      </c>
    </row>
    <row r="322" spans="2:10" s="22" customFormat="1" ht="12" customHeight="1">
      <c r="B322" s="138"/>
      <c r="C322" s="95" t="s">
        <v>790</v>
      </c>
      <c r="D322" s="20">
        <v>64</v>
      </c>
      <c r="E322" s="20">
        <v>46</v>
      </c>
      <c r="F322" s="20">
        <v>71</v>
      </c>
      <c r="G322" s="20">
        <v>69</v>
      </c>
      <c r="H322" s="21">
        <v>4</v>
      </c>
      <c r="I322" s="8"/>
      <c r="J322" s="8"/>
    </row>
    <row r="323" spans="3:8" ht="12" customHeight="1">
      <c r="C323" s="84"/>
      <c r="D323" s="42"/>
      <c r="E323" s="42"/>
      <c r="F323" s="42"/>
      <c r="G323" s="24"/>
      <c r="H323" s="25"/>
    </row>
    <row r="325" spans="3:11" ht="18.75" customHeight="1">
      <c r="C325" s="498" t="s">
        <v>183</v>
      </c>
      <c r="D325" s="498"/>
      <c r="E325" s="498"/>
      <c r="F325" s="498"/>
      <c r="G325" s="498"/>
      <c r="H325" s="498"/>
      <c r="I325" s="89"/>
      <c r="J325" s="29"/>
      <c r="K325" s="105"/>
    </row>
    <row r="326" spans="3:11" ht="12" customHeight="1">
      <c r="C326" s="89"/>
      <c r="D326" s="89"/>
      <c r="E326" s="89"/>
      <c r="F326" s="89"/>
      <c r="G326" s="89"/>
      <c r="H326" s="89"/>
      <c r="I326" s="89"/>
      <c r="J326" s="29"/>
      <c r="K326" s="34"/>
    </row>
    <row r="327" spans="3:11" ht="12" customHeight="1">
      <c r="C327" s="112"/>
      <c r="D327" s="112"/>
      <c r="E327" s="112"/>
      <c r="F327" s="112"/>
      <c r="G327" s="112"/>
      <c r="H327" s="29"/>
      <c r="I327" s="29"/>
      <c r="J327" s="29"/>
      <c r="K327" s="34"/>
    </row>
    <row r="328" spans="3:7" ht="12" customHeight="1">
      <c r="C328" s="7"/>
      <c r="D328" s="7"/>
      <c r="E328" s="7"/>
      <c r="F328" s="7"/>
      <c r="G328" s="7"/>
    </row>
    <row r="329" spans="2:7" ht="12" customHeight="1">
      <c r="B329" s="13" t="s">
        <v>797</v>
      </c>
      <c r="C329" s="49" t="s">
        <v>792</v>
      </c>
      <c r="D329" s="49"/>
      <c r="E329" s="7"/>
      <c r="F329" s="7"/>
      <c r="G329" s="7"/>
    </row>
    <row r="330" spans="3:9" ht="12.75">
      <c r="C330" s="511" t="s">
        <v>471</v>
      </c>
      <c r="D330" s="478"/>
      <c r="E330" s="478"/>
      <c r="F330" s="478"/>
      <c r="G330" s="478"/>
      <c r="H330" s="478"/>
      <c r="I330" s="478"/>
    </row>
    <row r="331" spans="3:7" ht="12" customHeight="1">
      <c r="C331" s="106"/>
      <c r="D331" s="106"/>
      <c r="E331" s="7"/>
      <c r="F331" s="7"/>
      <c r="G331" s="7"/>
    </row>
    <row r="332" spans="3:11" ht="12" customHeight="1">
      <c r="C332" s="378"/>
      <c r="D332" s="380"/>
      <c r="E332" s="344">
        <v>2000</v>
      </c>
      <c r="F332" s="344">
        <v>2002</v>
      </c>
      <c r="G332" s="344">
        <v>2003</v>
      </c>
      <c r="H332" s="344">
        <v>2004</v>
      </c>
      <c r="I332" s="344">
        <v>2005</v>
      </c>
      <c r="J332" s="344">
        <v>2006</v>
      </c>
      <c r="K332" s="345">
        <v>2007</v>
      </c>
    </row>
    <row r="333" spans="3:11" ht="12" customHeight="1">
      <c r="C333" s="81"/>
      <c r="D333" s="82"/>
      <c r="E333" s="73"/>
      <c r="F333" s="73"/>
      <c r="G333" s="73"/>
      <c r="H333" s="73"/>
      <c r="I333" s="73"/>
      <c r="J333" s="73"/>
      <c r="K333" s="343"/>
    </row>
    <row r="334" spans="3:11" ht="12" customHeight="1">
      <c r="C334" s="113" t="s">
        <v>793</v>
      </c>
      <c r="D334" s="83"/>
      <c r="E334" s="20">
        <v>72</v>
      </c>
      <c r="F334" s="20" t="s">
        <v>35</v>
      </c>
      <c r="G334" s="20" t="s">
        <v>35</v>
      </c>
      <c r="H334" s="20">
        <v>86</v>
      </c>
      <c r="I334" s="20">
        <v>82</v>
      </c>
      <c r="J334" s="20">
        <v>82</v>
      </c>
      <c r="K334" s="21">
        <v>83</v>
      </c>
    </row>
    <row r="335" spans="2:11" s="22" customFormat="1" ht="12" customHeight="1">
      <c r="B335" s="138"/>
      <c r="C335" s="113" t="s">
        <v>794</v>
      </c>
      <c r="D335" s="83"/>
      <c r="E335" s="20">
        <v>19</v>
      </c>
      <c r="F335" s="20" t="s">
        <v>35</v>
      </c>
      <c r="G335" s="20" t="s">
        <v>35</v>
      </c>
      <c r="H335" s="20">
        <v>11</v>
      </c>
      <c r="I335" s="20">
        <v>14</v>
      </c>
      <c r="J335" s="20">
        <v>15</v>
      </c>
      <c r="K335" s="21">
        <v>10</v>
      </c>
    </row>
    <row r="336" spans="3:11" ht="12" customHeight="1">
      <c r="C336" s="113" t="s">
        <v>795</v>
      </c>
      <c r="D336" s="83"/>
      <c r="E336" s="20">
        <v>9</v>
      </c>
      <c r="F336" s="20" t="s">
        <v>35</v>
      </c>
      <c r="G336" s="20" t="s">
        <v>35</v>
      </c>
      <c r="H336" s="20">
        <v>2</v>
      </c>
      <c r="I336" s="20">
        <v>2</v>
      </c>
      <c r="J336" s="20">
        <v>1</v>
      </c>
      <c r="K336" s="21">
        <v>1</v>
      </c>
    </row>
    <row r="337" spans="2:11" s="22" customFormat="1" ht="12" customHeight="1">
      <c r="B337" s="138"/>
      <c r="C337" s="113" t="s">
        <v>796</v>
      </c>
      <c r="D337" s="83"/>
      <c r="E337" s="20" t="s">
        <v>37</v>
      </c>
      <c r="F337" s="20" t="s">
        <v>35</v>
      </c>
      <c r="G337" s="20" t="s">
        <v>35</v>
      </c>
      <c r="H337" s="20">
        <v>1</v>
      </c>
      <c r="I337" s="20">
        <v>2</v>
      </c>
      <c r="J337" s="20">
        <v>1</v>
      </c>
      <c r="K337" s="21">
        <v>6</v>
      </c>
    </row>
    <row r="338" spans="3:11" ht="12" customHeight="1">
      <c r="C338" s="84"/>
      <c r="D338" s="85"/>
      <c r="E338" s="24"/>
      <c r="F338" s="24"/>
      <c r="G338" s="24"/>
      <c r="H338" s="24"/>
      <c r="I338" s="24"/>
      <c r="J338" s="24"/>
      <c r="K338" s="25"/>
    </row>
    <row r="340" spans="3:16" ht="21.75" customHeight="1">
      <c r="C340" s="505" t="s">
        <v>182</v>
      </c>
      <c r="D340" s="505"/>
      <c r="E340" s="505"/>
      <c r="F340" s="505"/>
      <c r="G340" s="505"/>
      <c r="H340" s="505"/>
      <c r="I340" s="505"/>
      <c r="J340" s="505"/>
      <c r="K340" s="505"/>
      <c r="L340" s="34"/>
      <c r="M340" s="34"/>
      <c r="N340" s="34"/>
      <c r="O340" s="34"/>
      <c r="P340" s="34"/>
    </row>
    <row r="341" spans="3:16" ht="12" customHeight="1"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</row>
    <row r="342" spans="3:16" ht="12" customHeight="1"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</row>
    <row r="343" spans="2:5" ht="12" customHeight="1">
      <c r="B343" s="131"/>
      <c r="C343" s="14"/>
      <c r="D343" s="14"/>
      <c r="E343" s="14"/>
    </row>
    <row r="344" spans="2:8" ht="12" customHeight="1">
      <c r="B344" s="13" t="s">
        <v>804</v>
      </c>
      <c r="C344" s="80" t="s">
        <v>798</v>
      </c>
      <c r="D344" s="80"/>
      <c r="E344" s="80"/>
      <c r="F344" s="62"/>
      <c r="G344" s="62"/>
      <c r="H344" s="15"/>
    </row>
    <row r="345" spans="3:10" ht="12.75">
      <c r="C345" s="511" t="s">
        <v>472</v>
      </c>
      <c r="D345" s="478"/>
      <c r="E345" s="478"/>
      <c r="F345" s="478"/>
      <c r="G345" s="478"/>
      <c r="H345" s="478"/>
      <c r="I345" s="478"/>
      <c r="J345" s="478"/>
    </row>
    <row r="346" spans="3:7" ht="12" customHeight="1">
      <c r="C346" s="111"/>
      <c r="D346" s="111"/>
      <c r="E346" s="7"/>
      <c r="F346" s="7"/>
      <c r="G346" s="7"/>
    </row>
    <row r="347" spans="3:9" ht="12" customHeight="1">
      <c r="C347" s="378"/>
      <c r="D347" s="380"/>
      <c r="E347" s="344">
        <v>2003</v>
      </c>
      <c r="F347" s="344">
        <v>2004</v>
      </c>
      <c r="G347" s="344">
        <v>2005</v>
      </c>
      <c r="H347" s="344">
        <v>2006</v>
      </c>
      <c r="I347" s="345">
        <v>2007</v>
      </c>
    </row>
    <row r="348" spans="3:9" ht="12" customHeight="1">
      <c r="C348" s="401"/>
      <c r="D348" s="402"/>
      <c r="E348" s="73"/>
      <c r="F348" s="73"/>
      <c r="G348" s="73"/>
      <c r="H348" s="73"/>
      <c r="I348" s="343"/>
    </row>
    <row r="349" spans="2:11" s="22" customFormat="1" ht="17.25" customHeight="1">
      <c r="B349" s="138"/>
      <c r="C349" s="19" t="s">
        <v>800</v>
      </c>
      <c r="D349" s="38"/>
      <c r="E349" s="20">
        <v>24</v>
      </c>
      <c r="F349" s="20">
        <v>29</v>
      </c>
      <c r="G349" s="20">
        <v>21</v>
      </c>
      <c r="H349" s="20">
        <v>22</v>
      </c>
      <c r="I349" s="21">
        <v>26</v>
      </c>
      <c r="K349" s="8"/>
    </row>
    <row r="350" spans="3:9" ht="17.25" customHeight="1">
      <c r="C350" s="19" t="s">
        <v>801</v>
      </c>
      <c r="D350" s="38"/>
      <c r="E350" s="20">
        <v>33</v>
      </c>
      <c r="F350" s="20">
        <v>20</v>
      </c>
      <c r="G350" s="20">
        <v>18</v>
      </c>
      <c r="H350" s="20">
        <v>14</v>
      </c>
      <c r="I350" s="21">
        <v>21</v>
      </c>
    </row>
    <row r="351" spans="2:11" s="22" customFormat="1" ht="27.75" customHeight="1">
      <c r="B351" s="138"/>
      <c r="C351" s="460" t="s">
        <v>802</v>
      </c>
      <c r="D351" s="472"/>
      <c r="E351" s="20">
        <v>15</v>
      </c>
      <c r="F351" s="20">
        <v>26</v>
      </c>
      <c r="G351" s="20">
        <v>21</v>
      </c>
      <c r="H351" s="20">
        <v>11</v>
      </c>
      <c r="I351" s="21">
        <v>21</v>
      </c>
      <c r="K351" s="8"/>
    </row>
    <row r="352" spans="3:9" ht="25.5" customHeight="1">
      <c r="C352" s="460" t="s">
        <v>799</v>
      </c>
      <c r="D352" s="472"/>
      <c r="E352" s="20">
        <v>6</v>
      </c>
      <c r="F352" s="20">
        <v>9</v>
      </c>
      <c r="G352" s="20">
        <v>12</v>
      </c>
      <c r="H352" s="20">
        <v>33</v>
      </c>
      <c r="I352" s="21">
        <v>16</v>
      </c>
    </row>
    <row r="353" spans="3:9" ht="15" customHeight="1">
      <c r="C353" s="19" t="s">
        <v>803</v>
      </c>
      <c r="D353" s="38"/>
      <c r="E353" s="20">
        <v>52</v>
      </c>
      <c r="F353" s="20">
        <v>43</v>
      </c>
      <c r="G353" s="20">
        <v>56</v>
      </c>
      <c r="H353" s="20" t="s">
        <v>35</v>
      </c>
      <c r="I353" s="21" t="s">
        <v>35</v>
      </c>
    </row>
    <row r="354" spans="3:9" ht="9.75" customHeight="1">
      <c r="C354" s="96"/>
      <c r="D354" s="114"/>
      <c r="E354" s="24"/>
      <c r="F354" s="24"/>
      <c r="G354" s="24"/>
      <c r="H354" s="24"/>
      <c r="I354" s="25"/>
    </row>
    <row r="355" spans="3:8" ht="12" customHeight="1">
      <c r="C355" s="116"/>
      <c r="D355" s="116"/>
      <c r="E355" s="102"/>
      <c r="F355" s="102"/>
      <c r="G355" s="102"/>
      <c r="H355" s="102"/>
    </row>
    <row r="356" spans="3:11" ht="18.75" customHeight="1">
      <c r="C356" s="498" t="s">
        <v>183</v>
      </c>
      <c r="D356" s="498"/>
      <c r="E356" s="498"/>
      <c r="F356" s="498"/>
      <c r="G356" s="498"/>
      <c r="H356" s="498"/>
      <c r="I356" s="498"/>
      <c r="J356" s="104"/>
      <c r="K356" s="105"/>
    </row>
    <row r="357" spans="3:11" ht="12" customHeight="1">
      <c r="C357" s="104"/>
      <c r="D357" s="104"/>
      <c r="E357" s="104"/>
      <c r="F357" s="104"/>
      <c r="G357" s="104"/>
      <c r="H357" s="104"/>
      <c r="I357" s="104"/>
      <c r="J357" s="104"/>
      <c r="K357" s="105"/>
    </row>
    <row r="358" spans="3:11" ht="12" customHeight="1">
      <c r="C358" s="34"/>
      <c r="D358" s="34"/>
      <c r="E358" s="34"/>
      <c r="F358" s="34"/>
      <c r="G358" s="34"/>
      <c r="H358" s="34"/>
      <c r="I358" s="34"/>
      <c r="J358" s="34"/>
      <c r="K358" s="34"/>
    </row>
    <row r="360" spans="2:4" ht="12" customHeight="1">
      <c r="B360" s="13" t="s">
        <v>817</v>
      </c>
      <c r="C360" s="49" t="s">
        <v>805</v>
      </c>
      <c r="D360" s="14"/>
    </row>
    <row r="361" spans="3:8" ht="12.75">
      <c r="C361" s="511" t="s">
        <v>471</v>
      </c>
      <c r="D361" s="478"/>
      <c r="E361" s="478"/>
      <c r="F361" s="478"/>
      <c r="G361" s="478"/>
      <c r="H361" s="478"/>
    </row>
    <row r="362" spans="3:4" ht="12" customHeight="1">
      <c r="C362" s="16"/>
      <c r="D362" s="16"/>
    </row>
    <row r="363" spans="3:11" ht="12" customHeight="1">
      <c r="C363" s="378"/>
      <c r="D363" s="380"/>
      <c r="E363" s="344">
        <v>2000</v>
      </c>
      <c r="F363" s="344">
        <v>2002</v>
      </c>
      <c r="G363" s="344">
        <v>2003</v>
      </c>
      <c r="H363" s="344">
        <v>2004</v>
      </c>
      <c r="I363" s="344">
        <v>2005</v>
      </c>
      <c r="J363" s="344">
        <v>2006</v>
      </c>
      <c r="K363" s="345">
        <v>2007</v>
      </c>
    </row>
    <row r="364" spans="3:11" ht="12" customHeight="1">
      <c r="C364" s="117"/>
      <c r="D364" s="118"/>
      <c r="E364" s="73"/>
      <c r="F364" s="73"/>
      <c r="G364" s="73"/>
      <c r="H364" s="73"/>
      <c r="I364" s="73"/>
      <c r="J364" s="73"/>
      <c r="K364" s="343"/>
    </row>
    <row r="365" spans="3:11" ht="24" customHeight="1">
      <c r="C365" s="460" t="s">
        <v>806</v>
      </c>
      <c r="D365" s="461"/>
      <c r="E365" s="20">
        <v>96</v>
      </c>
      <c r="F365" s="20" t="s">
        <v>35</v>
      </c>
      <c r="G365" s="20">
        <v>98</v>
      </c>
      <c r="H365" s="20">
        <v>96</v>
      </c>
      <c r="I365" s="20">
        <v>98</v>
      </c>
      <c r="J365" s="20">
        <v>98</v>
      </c>
      <c r="K365" s="21">
        <v>98</v>
      </c>
    </row>
    <row r="366" spans="2:11" s="22" customFormat="1" ht="21" customHeight="1">
      <c r="B366" s="138"/>
      <c r="C366" s="19" t="s">
        <v>807</v>
      </c>
      <c r="D366" s="38"/>
      <c r="E366" s="20">
        <v>93</v>
      </c>
      <c r="F366" s="20" t="s">
        <v>35</v>
      </c>
      <c r="G366" s="20">
        <v>97</v>
      </c>
      <c r="H366" s="20">
        <v>98</v>
      </c>
      <c r="I366" s="20">
        <v>98</v>
      </c>
      <c r="J366" s="20">
        <v>97</v>
      </c>
      <c r="K366" s="21">
        <v>97</v>
      </c>
    </row>
    <row r="367" spans="3:11" ht="14.25" customHeight="1">
      <c r="C367" s="19" t="s">
        <v>808</v>
      </c>
      <c r="D367" s="38"/>
      <c r="E367" s="20">
        <v>87</v>
      </c>
      <c r="F367" s="20" t="s">
        <v>35</v>
      </c>
      <c r="G367" s="20">
        <v>91</v>
      </c>
      <c r="H367" s="20">
        <v>91</v>
      </c>
      <c r="I367" s="20">
        <v>95</v>
      </c>
      <c r="J367" s="20">
        <v>94</v>
      </c>
      <c r="K367" s="21">
        <v>96</v>
      </c>
    </row>
    <row r="368" spans="2:11" s="22" customFormat="1" ht="14.25" customHeight="1">
      <c r="B368" s="138"/>
      <c r="C368" s="19" t="s">
        <v>809</v>
      </c>
      <c r="D368" s="38"/>
      <c r="E368" s="20" t="s">
        <v>35</v>
      </c>
      <c r="F368" s="20" t="s">
        <v>35</v>
      </c>
      <c r="G368" s="20" t="s">
        <v>35</v>
      </c>
      <c r="H368" s="20">
        <v>79</v>
      </c>
      <c r="I368" s="20">
        <v>88</v>
      </c>
      <c r="J368" s="20">
        <v>89</v>
      </c>
      <c r="K368" s="21">
        <v>95</v>
      </c>
    </row>
    <row r="369" spans="3:11" ht="16.5" customHeight="1">
      <c r="C369" s="19" t="s">
        <v>810</v>
      </c>
      <c r="D369" s="38"/>
      <c r="E369" s="20">
        <v>37</v>
      </c>
      <c r="F369" s="20" t="s">
        <v>35</v>
      </c>
      <c r="G369" s="20">
        <v>53</v>
      </c>
      <c r="H369" s="20">
        <v>58</v>
      </c>
      <c r="I369" s="20">
        <v>65</v>
      </c>
      <c r="J369" s="20">
        <v>62</v>
      </c>
      <c r="K369" s="21">
        <v>71</v>
      </c>
    </row>
    <row r="370" spans="2:11" s="22" customFormat="1" ht="15" customHeight="1">
      <c r="B370" s="138"/>
      <c r="C370" s="19" t="s">
        <v>811</v>
      </c>
      <c r="D370" s="38"/>
      <c r="E370" s="20">
        <v>36</v>
      </c>
      <c r="F370" s="20" t="s">
        <v>35</v>
      </c>
      <c r="G370" s="20">
        <v>43</v>
      </c>
      <c r="H370" s="20">
        <v>47</v>
      </c>
      <c r="I370" s="20">
        <v>53</v>
      </c>
      <c r="J370" s="20">
        <v>58</v>
      </c>
      <c r="K370" s="21">
        <v>62</v>
      </c>
    </row>
    <row r="371" spans="3:11" ht="28.5" customHeight="1">
      <c r="C371" s="460" t="s">
        <v>812</v>
      </c>
      <c r="D371" s="461"/>
      <c r="E371" s="20">
        <v>31</v>
      </c>
      <c r="F371" s="20" t="s">
        <v>35</v>
      </c>
      <c r="G371" s="20">
        <v>40</v>
      </c>
      <c r="H371" s="20">
        <v>46</v>
      </c>
      <c r="I371" s="20">
        <v>46</v>
      </c>
      <c r="J371" s="20">
        <v>49</v>
      </c>
      <c r="K371" s="21">
        <v>51</v>
      </c>
    </row>
    <row r="372" spans="2:11" s="22" customFormat="1" ht="15" customHeight="1">
      <c r="B372" s="138"/>
      <c r="C372" s="19" t="s">
        <v>813</v>
      </c>
      <c r="D372" s="38"/>
      <c r="E372" s="20">
        <v>22</v>
      </c>
      <c r="F372" s="20" t="s">
        <v>35</v>
      </c>
      <c r="G372" s="20">
        <v>25</v>
      </c>
      <c r="H372" s="20">
        <v>29</v>
      </c>
      <c r="I372" s="20">
        <v>36</v>
      </c>
      <c r="J372" s="20">
        <v>42</v>
      </c>
      <c r="K372" s="21">
        <v>49</v>
      </c>
    </row>
    <row r="373" spans="3:11" ht="17.25" customHeight="1">
      <c r="C373" s="19" t="s">
        <v>1132</v>
      </c>
      <c r="D373" s="38"/>
      <c r="E373" s="20">
        <v>12</v>
      </c>
      <c r="F373" s="20" t="s">
        <v>35</v>
      </c>
      <c r="G373" s="20">
        <v>16</v>
      </c>
      <c r="H373" s="20">
        <v>20</v>
      </c>
      <c r="I373" s="20">
        <v>18</v>
      </c>
      <c r="J373" s="20">
        <v>23</v>
      </c>
      <c r="K373" s="21">
        <v>29</v>
      </c>
    </row>
    <row r="374" spans="3:11" ht="16.5" customHeight="1">
      <c r="C374" s="19" t="s">
        <v>815</v>
      </c>
      <c r="D374" s="38"/>
      <c r="E374" s="20">
        <v>6</v>
      </c>
      <c r="F374" s="20" t="s">
        <v>35</v>
      </c>
      <c r="G374" s="20" t="s">
        <v>35</v>
      </c>
      <c r="H374" s="20">
        <v>8</v>
      </c>
      <c r="I374" s="20">
        <v>10</v>
      </c>
      <c r="J374" s="20">
        <v>12</v>
      </c>
      <c r="K374" s="21">
        <v>10</v>
      </c>
    </row>
    <row r="375" spans="2:11" s="22" customFormat="1" ht="12" customHeight="1">
      <c r="B375" s="138"/>
      <c r="C375" s="19" t="s">
        <v>816</v>
      </c>
      <c r="D375" s="38"/>
      <c r="E375" s="20">
        <v>7</v>
      </c>
      <c r="F375" s="20" t="s">
        <v>35</v>
      </c>
      <c r="G375" s="20" t="s">
        <v>35</v>
      </c>
      <c r="H375" s="20">
        <v>8</v>
      </c>
      <c r="I375" s="20">
        <v>8</v>
      </c>
      <c r="J375" s="20">
        <v>7</v>
      </c>
      <c r="K375" s="21">
        <v>0</v>
      </c>
    </row>
    <row r="376" spans="2:11" s="22" customFormat="1" ht="42.75" customHeight="1">
      <c r="B376" s="138"/>
      <c r="C376" s="460" t="s">
        <v>814</v>
      </c>
      <c r="D376" s="461"/>
      <c r="E376" s="20">
        <v>9</v>
      </c>
      <c r="F376" s="20" t="s">
        <v>35</v>
      </c>
      <c r="G376" s="20">
        <v>10</v>
      </c>
      <c r="H376" s="20">
        <v>13</v>
      </c>
      <c r="I376" s="20">
        <v>10</v>
      </c>
      <c r="J376" s="20">
        <v>15</v>
      </c>
      <c r="K376" s="21" t="s">
        <v>35</v>
      </c>
    </row>
    <row r="377" spans="3:11" ht="6.75" customHeight="1">
      <c r="C377" s="84"/>
      <c r="D377" s="85"/>
      <c r="E377" s="24"/>
      <c r="F377" s="24"/>
      <c r="G377" s="24"/>
      <c r="H377" s="24"/>
      <c r="I377" s="24"/>
      <c r="J377" s="24"/>
      <c r="K377" s="25"/>
    </row>
    <row r="378" spans="3:11" ht="11.25" customHeight="1">
      <c r="C378" s="116"/>
      <c r="D378" s="116"/>
      <c r="E378" s="63"/>
      <c r="F378" s="102"/>
      <c r="G378" s="102"/>
      <c r="H378" s="102"/>
      <c r="I378" s="102"/>
      <c r="J378" s="102"/>
      <c r="K378" s="102"/>
    </row>
    <row r="379" spans="3:16" ht="20.25" customHeight="1">
      <c r="C379" s="505" t="s">
        <v>182</v>
      </c>
      <c r="D379" s="505"/>
      <c r="E379" s="505"/>
      <c r="F379" s="505"/>
      <c r="G379" s="505"/>
      <c r="H379" s="505"/>
      <c r="I379" s="505"/>
      <c r="J379" s="505"/>
      <c r="K379" s="505"/>
      <c r="L379" s="34"/>
      <c r="M379" s="34"/>
      <c r="N379" s="34"/>
      <c r="O379" s="34"/>
      <c r="P379" s="34"/>
    </row>
    <row r="380" spans="3:16" ht="12" customHeight="1">
      <c r="C380" s="61"/>
      <c r="D380" s="61"/>
      <c r="E380" s="61"/>
      <c r="F380" s="61"/>
      <c r="G380" s="61"/>
      <c r="H380" s="61"/>
      <c r="I380" s="61"/>
      <c r="J380" s="61"/>
      <c r="K380" s="61"/>
      <c r="L380" s="34"/>
      <c r="M380" s="34"/>
      <c r="N380" s="34"/>
      <c r="O380" s="34"/>
      <c r="P380" s="34"/>
    </row>
    <row r="381" spans="3:16" ht="12" customHeight="1"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</row>
    <row r="382" spans="3:16" ht="12" customHeight="1"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</row>
    <row r="383" spans="2:5" s="7" customFormat="1" ht="12" customHeight="1">
      <c r="B383" s="13" t="s">
        <v>824</v>
      </c>
      <c r="C383" s="49" t="s">
        <v>818</v>
      </c>
      <c r="D383" s="49"/>
      <c r="E383" s="49"/>
    </row>
    <row r="384" spans="3:9" s="7" customFormat="1" ht="12" customHeight="1">
      <c r="C384" s="511" t="s">
        <v>471</v>
      </c>
      <c r="D384" s="478"/>
      <c r="E384" s="478"/>
      <c r="F384" s="478"/>
      <c r="G384" s="478"/>
      <c r="H384" s="478"/>
      <c r="I384" s="478"/>
    </row>
    <row r="385" spans="3:4" ht="12" customHeight="1">
      <c r="C385" s="16"/>
      <c r="D385" s="16"/>
    </row>
    <row r="386" spans="3:10" ht="12" customHeight="1">
      <c r="C386" s="378"/>
      <c r="D386" s="344">
        <v>2000</v>
      </c>
      <c r="E386" s="344">
        <v>2002</v>
      </c>
      <c r="F386" s="344">
        <v>2003</v>
      </c>
      <c r="G386" s="344">
        <v>2004</v>
      </c>
      <c r="H386" s="344">
        <v>2005</v>
      </c>
      <c r="I386" s="344">
        <v>2006</v>
      </c>
      <c r="J386" s="345">
        <v>2007</v>
      </c>
    </row>
    <row r="387" spans="3:10" ht="12" customHeight="1">
      <c r="C387" s="66"/>
      <c r="D387" s="73"/>
      <c r="E387" s="73"/>
      <c r="F387" s="73"/>
      <c r="G387" s="73"/>
      <c r="H387" s="73"/>
      <c r="I387" s="73"/>
      <c r="J387" s="343"/>
    </row>
    <row r="388" spans="3:10" ht="12" customHeight="1">
      <c r="C388" s="19" t="s">
        <v>1133</v>
      </c>
      <c r="D388" s="20" t="s">
        <v>35</v>
      </c>
      <c r="E388" s="20" t="s">
        <v>35</v>
      </c>
      <c r="F388" s="20">
        <v>55</v>
      </c>
      <c r="G388" s="20">
        <v>28</v>
      </c>
      <c r="H388" s="20">
        <v>27</v>
      </c>
      <c r="I388" s="20">
        <v>56</v>
      </c>
      <c r="J388" s="21">
        <v>54</v>
      </c>
    </row>
    <row r="389" spans="3:10" ht="30.75" customHeight="1">
      <c r="C389" s="39" t="s">
        <v>820</v>
      </c>
      <c r="D389" s="20">
        <v>8</v>
      </c>
      <c r="E389" s="20" t="s">
        <v>35</v>
      </c>
      <c r="F389" s="20">
        <v>24</v>
      </c>
      <c r="G389" s="20">
        <v>23</v>
      </c>
      <c r="H389" s="20">
        <v>22</v>
      </c>
      <c r="I389" s="20">
        <v>19</v>
      </c>
      <c r="J389" s="21">
        <v>48</v>
      </c>
    </row>
    <row r="390" spans="2:10" s="22" customFormat="1" ht="28.5" customHeight="1">
      <c r="B390" s="138"/>
      <c r="C390" s="39" t="s">
        <v>821</v>
      </c>
      <c r="D390" s="20" t="s">
        <v>35</v>
      </c>
      <c r="E390" s="20" t="s">
        <v>35</v>
      </c>
      <c r="F390" s="20">
        <v>10</v>
      </c>
      <c r="G390" s="20">
        <v>14</v>
      </c>
      <c r="H390" s="20">
        <v>12</v>
      </c>
      <c r="I390" s="20">
        <v>12</v>
      </c>
      <c r="J390" s="21">
        <v>23</v>
      </c>
    </row>
    <row r="391" spans="3:10" ht="27.75" customHeight="1">
      <c r="C391" s="39" t="s">
        <v>822</v>
      </c>
      <c r="D391" s="20">
        <v>22</v>
      </c>
      <c r="E391" s="20" t="s">
        <v>35</v>
      </c>
      <c r="F391" s="20">
        <v>12</v>
      </c>
      <c r="G391" s="20">
        <v>13</v>
      </c>
      <c r="H391" s="20">
        <v>14</v>
      </c>
      <c r="I391" s="20">
        <v>11</v>
      </c>
      <c r="J391" s="21" t="s">
        <v>35</v>
      </c>
    </row>
    <row r="392" spans="2:10" s="22" customFormat="1" ht="12" customHeight="1">
      <c r="B392" s="138"/>
      <c r="C392" s="19" t="s">
        <v>819</v>
      </c>
      <c r="D392" s="20">
        <v>36</v>
      </c>
      <c r="E392" s="20" t="s">
        <v>35</v>
      </c>
      <c r="F392" s="20">
        <v>30</v>
      </c>
      <c r="G392" s="20">
        <v>34</v>
      </c>
      <c r="H392" s="20">
        <v>36</v>
      </c>
      <c r="I392" s="20">
        <v>34</v>
      </c>
      <c r="J392" s="21" t="s">
        <v>35</v>
      </c>
    </row>
    <row r="393" spans="3:12" ht="6.75" customHeight="1">
      <c r="C393" s="64"/>
      <c r="D393" s="24"/>
      <c r="E393" s="24"/>
      <c r="F393" s="24"/>
      <c r="G393" s="24"/>
      <c r="H393" s="24"/>
      <c r="I393" s="24"/>
      <c r="J393" s="25"/>
      <c r="L393" s="119"/>
    </row>
    <row r="394" spans="3:4" ht="12" customHeight="1">
      <c r="C394" s="16"/>
      <c r="D394" s="16"/>
    </row>
    <row r="395" spans="3:16" ht="30" customHeight="1">
      <c r="C395" s="505" t="s">
        <v>182</v>
      </c>
      <c r="D395" s="505"/>
      <c r="E395" s="505"/>
      <c r="F395" s="505"/>
      <c r="G395" s="505"/>
      <c r="H395" s="505"/>
      <c r="I395" s="505"/>
      <c r="J395" s="505"/>
      <c r="K395" s="61"/>
      <c r="L395" s="26"/>
      <c r="M395" s="26"/>
      <c r="N395" s="26"/>
      <c r="O395" s="26"/>
      <c r="P395" s="26"/>
    </row>
    <row r="396" spans="3:16" ht="12" customHeight="1">
      <c r="C396" s="61"/>
      <c r="D396" s="61"/>
      <c r="E396" s="61"/>
      <c r="F396" s="61"/>
      <c r="G396" s="61"/>
      <c r="H396" s="61"/>
      <c r="I396" s="61"/>
      <c r="J396" s="61"/>
      <c r="K396" s="61"/>
      <c r="L396" s="26"/>
      <c r="M396" s="26"/>
      <c r="N396" s="26"/>
      <c r="O396" s="26"/>
      <c r="P396" s="26"/>
    </row>
    <row r="397" spans="3:16" ht="12" customHeight="1"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9" spans="2:7" s="7" customFormat="1" ht="12" customHeight="1">
      <c r="B399" s="9" t="s">
        <v>30</v>
      </c>
      <c r="C399" s="10" t="s">
        <v>823</v>
      </c>
      <c r="D399" s="10"/>
      <c r="E399" s="11"/>
      <c r="F399" s="11"/>
      <c r="G399" s="11"/>
    </row>
    <row r="400" spans="3:7" ht="12" customHeight="1">
      <c r="C400" s="63"/>
      <c r="D400" s="63"/>
      <c r="E400" s="94"/>
      <c r="F400" s="94"/>
      <c r="G400" s="94"/>
    </row>
    <row r="401" spans="2:7" s="7" customFormat="1" ht="12" customHeight="1">
      <c r="B401" s="13" t="s">
        <v>826</v>
      </c>
      <c r="C401" s="49" t="s">
        <v>825</v>
      </c>
      <c r="D401" s="49"/>
      <c r="E401" s="120"/>
      <c r="F401" s="120"/>
      <c r="G401" s="120"/>
    </row>
    <row r="402" spans="3:8" s="7" customFormat="1" ht="12" customHeight="1">
      <c r="C402" s="511" t="s">
        <v>473</v>
      </c>
      <c r="D402" s="478"/>
      <c r="E402" s="478"/>
      <c r="F402" s="478"/>
      <c r="G402" s="478"/>
      <c r="H402" s="478"/>
    </row>
    <row r="403" spans="3:7" ht="12" customHeight="1">
      <c r="C403" s="63"/>
      <c r="D403" s="63"/>
      <c r="E403" s="94"/>
      <c r="F403" s="94"/>
      <c r="G403" s="94"/>
    </row>
    <row r="404" spans="3:9" ht="12" customHeight="1">
      <c r="C404" s="378"/>
      <c r="D404" s="380"/>
      <c r="E404" s="380"/>
      <c r="F404" s="344">
        <v>2004</v>
      </c>
      <c r="G404" s="344">
        <v>2005</v>
      </c>
      <c r="H404" s="344">
        <v>2006</v>
      </c>
      <c r="I404" s="345">
        <v>2007</v>
      </c>
    </row>
    <row r="405" spans="3:9" ht="12" customHeight="1">
      <c r="C405" s="121"/>
      <c r="D405" s="122"/>
      <c r="E405" s="122"/>
      <c r="F405" s="73"/>
      <c r="G405" s="73"/>
      <c r="H405" s="73"/>
      <c r="I405" s="343"/>
    </row>
    <row r="406" spans="3:9" ht="21.75" customHeight="1">
      <c r="C406" s="446" t="s">
        <v>825</v>
      </c>
      <c r="D406" s="461"/>
      <c r="E406" s="461"/>
      <c r="F406" s="20">
        <v>19</v>
      </c>
      <c r="G406" s="20">
        <v>24</v>
      </c>
      <c r="H406" s="20">
        <v>27</v>
      </c>
      <c r="I406" s="21">
        <v>38</v>
      </c>
    </row>
    <row r="407" spans="3:9" ht="12" customHeight="1">
      <c r="C407" s="123"/>
      <c r="D407" s="124"/>
      <c r="E407" s="124"/>
      <c r="F407" s="24"/>
      <c r="G407" s="24"/>
      <c r="H407" s="24"/>
      <c r="I407" s="25"/>
    </row>
    <row r="408" spans="3:7" ht="12" customHeight="1">
      <c r="C408" s="63"/>
      <c r="D408" s="63"/>
      <c r="E408" s="94"/>
      <c r="F408" s="94"/>
      <c r="G408" s="94"/>
    </row>
    <row r="409" spans="3:11" ht="19.5" customHeight="1">
      <c r="C409" s="505" t="s">
        <v>185</v>
      </c>
      <c r="D409" s="505"/>
      <c r="E409" s="505"/>
      <c r="F409" s="505"/>
      <c r="G409" s="505"/>
      <c r="H409" s="505"/>
      <c r="I409" s="505"/>
      <c r="K409" s="34"/>
    </row>
    <row r="410" spans="3:11" ht="12" customHeight="1">
      <c r="C410" s="61"/>
      <c r="D410" s="61"/>
      <c r="E410" s="61"/>
      <c r="F410" s="61"/>
      <c r="G410" s="61"/>
      <c r="H410" s="61"/>
      <c r="I410" s="61"/>
      <c r="J410" s="34"/>
      <c r="K410" s="34"/>
    </row>
    <row r="411" spans="3:11" ht="12" customHeight="1">
      <c r="C411" s="34"/>
      <c r="D411" s="34"/>
      <c r="E411" s="34"/>
      <c r="F411" s="34"/>
      <c r="G411" s="34"/>
      <c r="H411" s="34"/>
      <c r="I411" s="34"/>
      <c r="J411" s="34"/>
      <c r="K411" s="34"/>
    </row>
    <row r="413" spans="2:5" ht="12" customHeight="1">
      <c r="B413" s="13" t="s">
        <v>831</v>
      </c>
      <c r="C413" s="510" t="s">
        <v>827</v>
      </c>
      <c r="D413" s="510"/>
      <c r="E413" s="510"/>
    </row>
    <row r="414" spans="3:9" s="7" customFormat="1" ht="12" customHeight="1">
      <c r="C414" s="511" t="s">
        <v>474</v>
      </c>
      <c r="D414" s="479"/>
      <c r="E414" s="479"/>
      <c r="F414" s="479"/>
      <c r="G414" s="479"/>
      <c r="H414" s="479"/>
      <c r="I414" s="479"/>
    </row>
    <row r="415" spans="3:4" ht="12" customHeight="1">
      <c r="C415" s="63"/>
      <c r="D415" s="63"/>
    </row>
    <row r="416" spans="3:7" ht="12" customHeight="1">
      <c r="C416" s="378"/>
      <c r="D416" s="344">
        <v>2004</v>
      </c>
      <c r="E416" s="344">
        <v>2005</v>
      </c>
      <c r="F416" s="344">
        <v>2006</v>
      </c>
      <c r="G416" s="345">
        <v>2007</v>
      </c>
    </row>
    <row r="417" spans="3:7" ht="12" customHeight="1">
      <c r="C417" s="81"/>
      <c r="D417" s="48"/>
      <c r="E417" s="48"/>
      <c r="F417" s="48"/>
      <c r="G417" s="383"/>
    </row>
    <row r="418" spans="3:7" ht="12" customHeight="1">
      <c r="C418" s="95" t="s">
        <v>828</v>
      </c>
      <c r="D418" s="20">
        <v>68</v>
      </c>
      <c r="E418" s="20">
        <v>45</v>
      </c>
      <c r="F418" s="20">
        <v>33</v>
      </c>
      <c r="G418" s="21">
        <v>36</v>
      </c>
    </row>
    <row r="419" spans="2:9" s="22" customFormat="1" ht="12" customHeight="1">
      <c r="B419" s="138"/>
      <c r="C419" s="95" t="s">
        <v>829</v>
      </c>
      <c r="D419" s="20">
        <v>13</v>
      </c>
      <c r="E419" s="20">
        <v>32</v>
      </c>
      <c r="F419" s="20">
        <v>20</v>
      </c>
      <c r="G419" s="21">
        <v>20</v>
      </c>
      <c r="H419" s="8"/>
      <c r="I419" s="8"/>
    </row>
    <row r="420" spans="3:7" ht="12" customHeight="1">
      <c r="C420" s="95" t="s">
        <v>830</v>
      </c>
      <c r="D420" s="20">
        <v>19</v>
      </c>
      <c r="E420" s="20">
        <v>23</v>
      </c>
      <c r="F420" s="20">
        <v>41</v>
      </c>
      <c r="G420" s="21">
        <v>39</v>
      </c>
    </row>
    <row r="421" spans="3:7" ht="12" customHeight="1">
      <c r="C421" s="95" t="s">
        <v>755</v>
      </c>
      <c r="D421" s="20" t="s">
        <v>37</v>
      </c>
      <c r="E421" s="20" t="s">
        <v>37</v>
      </c>
      <c r="F421" s="20">
        <v>6</v>
      </c>
      <c r="G421" s="21">
        <v>6</v>
      </c>
    </row>
    <row r="422" spans="3:7" ht="12" customHeight="1">
      <c r="C422" s="123"/>
      <c r="D422" s="124"/>
      <c r="E422" s="124"/>
      <c r="F422" s="24"/>
      <c r="G422" s="25"/>
    </row>
    <row r="423" spans="3:4" ht="12" customHeight="1">
      <c r="C423" s="63"/>
      <c r="D423" s="63"/>
    </row>
    <row r="424" spans="3:11" ht="21" customHeight="1">
      <c r="C424" s="505" t="s">
        <v>185</v>
      </c>
      <c r="D424" s="505"/>
      <c r="E424" s="505"/>
      <c r="F424" s="505"/>
      <c r="G424" s="505"/>
      <c r="H424" s="61"/>
      <c r="I424" s="61"/>
      <c r="J424" s="34"/>
      <c r="K424" s="34"/>
    </row>
    <row r="425" spans="3:11" ht="12" customHeight="1">
      <c r="C425" s="61"/>
      <c r="D425" s="61"/>
      <c r="E425" s="61"/>
      <c r="F425" s="61"/>
      <c r="G425" s="61"/>
      <c r="H425" s="61"/>
      <c r="I425" s="61"/>
      <c r="J425" s="34"/>
      <c r="K425" s="34"/>
    </row>
    <row r="426" spans="3:11" ht="12" customHeight="1">
      <c r="C426" s="34"/>
      <c r="D426" s="34"/>
      <c r="E426" s="34"/>
      <c r="F426" s="34"/>
      <c r="G426" s="34"/>
      <c r="H426" s="34"/>
      <c r="I426" s="34"/>
      <c r="J426" s="34"/>
      <c r="K426" s="34"/>
    </row>
    <row r="428" spans="2:9" s="7" customFormat="1" ht="12" customHeight="1">
      <c r="B428" s="13" t="s">
        <v>833</v>
      </c>
      <c r="C428" s="513" t="s">
        <v>832</v>
      </c>
      <c r="D428" s="513"/>
      <c r="E428" s="513"/>
      <c r="F428" s="513"/>
      <c r="G428" s="513"/>
      <c r="H428" s="513"/>
      <c r="I428" s="513"/>
    </row>
    <row r="429" spans="3:9" s="7" customFormat="1" ht="12" customHeight="1">
      <c r="C429" s="511" t="s">
        <v>474</v>
      </c>
      <c r="D429" s="479"/>
      <c r="E429" s="479"/>
      <c r="F429" s="479"/>
      <c r="G429" s="479"/>
      <c r="H429" s="479"/>
      <c r="I429" s="479"/>
    </row>
    <row r="430" spans="3:4" ht="12" customHeight="1">
      <c r="C430" s="63"/>
      <c r="D430" s="63"/>
    </row>
    <row r="431" spans="3:7" ht="12" customHeight="1">
      <c r="C431" s="378"/>
      <c r="D431" s="344">
        <v>2004</v>
      </c>
      <c r="E431" s="344">
        <v>2005</v>
      </c>
      <c r="F431" s="344">
        <v>2006</v>
      </c>
      <c r="G431" s="345">
        <v>2007</v>
      </c>
    </row>
    <row r="432" spans="3:7" ht="12" customHeight="1">
      <c r="C432" s="17"/>
      <c r="D432" s="48"/>
      <c r="E432" s="48"/>
      <c r="F432" s="48"/>
      <c r="G432" s="383"/>
    </row>
    <row r="433" spans="3:7" ht="12" customHeight="1">
      <c r="C433" s="95" t="s">
        <v>531</v>
      </c>
      <c r="D433" s="20">
        <v>55</v>
      </c>
      <c r="E433" s="20">
        <v>42</v>
      </c>
      <c r="F433" s="20">
        <v>36</v>
      </c>
      <c r="G433" s="21">
        <v>33</v>
      </c>
    </row>
    <row r="434" spans="2:9" s="22" customFormat="1" ht="12" customHeight="1">
      <c r="B434" s="138"/>
      <c r="C434" s="95" t="s">
        <v>1134</v>
      </c>
      <c r="D434" s="20">
        <v>34</v>
      </c>
      <c r="E434" s="20">
        <v>37</v>
      </c>
      <c r="F434" s="20">
        <v>31</v>
      </c>
      <c r="G434" s="21">
        <v>43</v>
      </c>
      <c r="H434" s="8"/>
      <c r="I434" s="8"/>
    </row>
    <row r="435" spans="3:7" ht="12" customHeight="1">
      <c r="C435" s="95" t="s">
        <v>1135</v>
      </c>
      <c r="D435" s="20">
        <v>6</v>
      </c>
      <c r="E435" s="20">
        <v>11</v>
      </c>
      <c r="F435" s="20">
        <v>14</v>
      </c>
      <c r="G435" s="21">
        <v>7</v>
      </c>
    </row>
    <row r="436" spans="2:9" s="22" customFormat="1" ht="12" customHeight="1">
      <c r="B436" s="138"/>
      <c r="C436" s="95" t="s">
        <v>1136</v>
      </c>
      <c r="D436" s="20" t="s">
        <v>37</v>
      </c>
      <c r="E436" s="20">
        <v>3</v>
      </c>
      <c r="F436" s="20">
        <v>6</v>
      </c>
      <c r="G436" s="21">
        <v>7</v>
      </c>
      <c r="H436" s="8"/>
      <c r="I436" s="8"/>
    </row>
    <row r="437" spans="3:7" ht="12" customHeight="1">
      <c r="C437" s="95" t="s">
        <v>755</v>
      </c>
      <c r="D437" s="20">
        <v>4</v>
      </c>
      <c r="E437" s="20">
        <v>7</v>
      </c>
      <c r="F437" s="20">
        <v>13</v>
      </c>
      <c r="G437" s="21">
        <v>10</v>
      </c>
    </row>
    <row r="438" spans="3:7" ht="12" customHeight="1">
      <c r="C438" s="84"/>
      <c r="D438" s="42"/>
      <c r="E438" s="42"/>
      <c r="F438" s="42"/>
      <c r="G438" s="43"/>
    </row>
    <row r="439" spans="3:4" ht="12" customHeight="1">
      <c r="C439" s="63"/>
      <c r="D439" s="63"/>
    </row>
    <row r="440" spans="3:11" ht="19.5" customHeight="1">
      <c r="C440" s="505" t="s">
        <v>185</v>
      </c>
      <c r="D440" s="505"/>
      <c r="E440" s="505"/>
      <c r="F440" s="505"/>
      <c r="G440" s="505"/>
      <c r="H440" s="61"/>
      <c r="I440" s="61"/>
      <c r="J440" s="34"/>
      <c r="K440" s="34"/>
    </row>
    <row r="441" spans="3:11" ht="12" customHeight="1">
      <c r="C441" s="61"/>
      <c r="D441" s="61"/>
      <c r="E441" s="61"/>
      <c r="F441" s="61"/>
      <c r="G441" s="61"/>
      <c r="H441" s="61"/>
      <c r="I441" s="61"/>
      <c r="J441" s="34"/>
      <c r="K441" s="34"/>
    </row>
    <row r="442" spans="3:11" ht="12" customHeight="1">
      <c r="C442" s="34"/>
      <c r="D442" s="34"/>
      <c r="E442" s="34"/>
      <c r="F442" s="34"/>
      <c r="G442" s="34"/>
      <c r="H442" s="34"/>
      <c r="I442" s="34"/>
      <c r="J442" s="34"/>
      <c r="K442" s="34"/>
    </row>
    <row r="444" spans="2:8" ht="12" customHeight="1">
      <c r="B444" s="13" t="s">
        <v>840</v>
      </c>
      <c r="C444" s="515" t="s">
        <v>834</v>
      </c>
      <c r="D444" s="516"/>
      <c r="E444" s="516"/>
      <c r="F444" s="475"/>
      <c r="G444" s="475"/>
      <c r="H444" s="475"/>
    </row>
    <row r="445" spans="3:9" s="7" customFormat="1" ht="12" customHeight="1">
      <c r="C445" s="511" t="s">
        <v>474</v>
      </c>
      <c r="D445" s="479"/>
      <c r="E445" s="479"/>
      <c r="F445" s="479"/>
      <c r="G445" s="479"/>
      <c r="H445" s="479"/>
      <c r="I445" s="479"/>
    </row>
    <row r="446" spans="3:4" ht="12" customHeight="1">
      <c r="C446" s="63"/>
      <c r="D446" s="63"/>
    </row>
    <row r="447" spans="3:7" ht="12" customHeight="1">
      <c r="C447" s="378"/>
      <c r="D447" s="344">
        <v>2004</v>
      </c>
      <c r="E447" s="344">
        <v>2005</v>
      </c>
      <c r="F447" s="344">
        <v>2006</v>
      </c>
      <c r="G447" s="345">
        <v>2007</v>
      </c>
    </row>
    <row r="448" spans="3:7" ht="12" customHeight="1">
      <c r="C448" s="66"/>
      <c r="D448" s="48"/>
      <c r="E448" s="48"/>
      <c r="F448" s="48"/>
      <c r="G448" s="383"/>
    </row>
    <row r="449" spans="2:9" s="22" customFormat="1" ht="12" customHeight="1">
      <c r="B449" s="138"/>
      <c r="C449" s="95" t="s">
        <v>836</v>
      </c>
      <c r="D449" s="20" t="s">
        <v>35</v>
      </c>
      <c r="E449" s="20" t="s">
        <v>35</v>
      </c>
      <c r="F449" s="20">
        <v>61</v>
      </c>
      <c r="G449" s="21">
        <v>69</v>
      </c>
      <c r="H449" s="8"/>
      <c r="I449" s="8"/>
    </row>
    <row r="450" spans="3:7" ht="12" customHeight="1">
      <c r="C450" s="95" t="s">
        <v>835</v>
      </c>
      <c r="D450" s="20">
        <v>70</v>
      </c>
      <c r="E450" s="20">
        <v>66</v>
      </c>
      <c r="F450" s="20">
        <v>66</v>
      </c>
      <c r="G450" s="21">
        <v>67</v>
      </c>
    </row>
    <row r="451" spans="3:7" ht="12" customHeight="1">
      <c r="C451" s="95" t="s">
        <v>837</v>
      </c>
      <c r="D451" s="20">
        <v>11</v>
      </c>
      <c r="E451" s="20">
        <v>52</v>
      </c>
      <c r="F451" s="20">
        <v>50</v>
      </c>
      <c r="G451" s="21">
        <v>31</v>
      </c>
    </row>
    <row r="452" spans="3:7" ht="12" customHeight="1">
      <c r="C452" s="95" t="s">
        <v>839</v>
      </c>
      <c r="D452" s="20">
        <v>10</v>
      </c>
      <c r="E452" s="20">
        <v>13</v>
      </c>
      <c r="F452" s="20">
        <v>9</v>
      </c>
      <c r="G452" s="21">
        <v>23</v>
      </c>
    </row>
    <row r="453" spans="2:9" s="22" customFormat="1" ht="12" customHeight="1">
      <c r="B453" s="138"/>
      <c r="C453" s="95" t="s">
        <v>838</v>
      </c>
      <c r="D453" s="20">
        <v>40</v>
      </c>
      <c r="E453" s="20">
        <v>15</v>
      </c>
      <c r="F453" s="20">
        <v>9</v>
      </c>
      <c r="G453" s="21">
        <v>13</v>
      </c>
      <c r="H453" s="8"/>
      <c r="I453" s="8"/>
    </row>
    <row r="454" spans="3:7" ht="12" customHeight="1">
      <c r="C454" s="84"/>
      <c r="D454" s="24"/>
      <c r="E454" s="24"/>
      <c r="F454" s="24"/>
      <c r="G454" s="25"/>
    </row>
    <row r="455" spans="3:7" ht="12" customHeight="1">
      <c r="C455" s="116"/>
      <c r="D455" s="116"/>
      <c r="E455" s="102"/>
      <c r="F455" s="45"/>
      <c r="G455" s="102"/>
    </row>
    <row r="456" spans="3:11" ht="21.75" customHeight="1">
      <c r="C456" s="505" t="s">
        <v>185</v>
      </c>
      <c r="D456" s="505"/>
      <c r="E456" s="505"/>
      <c r="F456" s="505"/>
      <c r="G456" s="505"/>
      <c r="H456" s="61"/>
      <c r="I456" s="61"/>
      <c r="J456" s="34"/>
      <c r="K456" s="34"/>
    </row>
    <row r="457" spans="3:11" ht="12" customHeight="1">
      <c r="C457" s="61"/>
      <c r="D457" s="61"/>
      <c r="E457" s="61"/>
      <c r="F457" s="61"/>
      <c r="G457" s="61"/>
      <c r="H457" s="61"/>
      <c r="I457" s="61"/>
      <c r="J457" s="34"/>
      <c r="K457" s="34"/>
    </row>
    <row r="458" spans="3:11" ht="12" customHeight="1">
      <c r="C458" s="34"/>
      <c r="D458" s="34"/>
      <c r="E458" s="34"/>
      <c r="F458" s="34"/>
      <c r="G458" s="34"/>
      <c r="H458" s="34"/>
      <c r="I458" s="34"/>
      <c r="J458" s="34"/>
      <c r="K458" s="34"/>
    </row>
    <row r="460" spans="2:6" s="7" customFormat="1" ht="12" customHeight="1">
      <c r="B460" s="13" t="s">
        <v>852</v>
      </c>
      <c r="C460" s="80" t="s">
        <v>841</v>
      </c>
      <c r="D460" s="80"/>
      <c r="E460" s="80"/>
      <c r="F460" s="80"/>
    </row>
    <row r="461" spans="3:9" s="7" customFormat="1" ht="12.75">
      <c r="C461" s="511" t="s">
        <v>475</v>
      </c>
      <c r="D461" s="479"/>
      <c r="E461" s="479"/>
      <c r="F461" s="479"/>
      <c r="G461" s="479"/>
      <c r="H461" s="479"/>
      <c r="I461" s="479"/>
    </row>
    <row r="462" spans="3:8" ht="12" customHeight="1">
      <c r="C462" s="111"/>
      <c r="D462" s="111"/>
      <c r="E462" s="7"/>
      <c r="F462" s="7"/>
      <c r="G462" s="7"/>
      <c r="H462" s="7"/>
    </row>
    <row r="463" spans="3:8" ht="12" customHeight="1">
      <c r="C463" s="378"/>
      <c r="D463" s="380"/>
      <c r="E463" s="344">
        <v>2004</v>
      </c>
      <c r="F463" s="344">
        <v>2005</v>
      </c>
      <c r="G463" s="344">
        <v>2006</v>
      </c>
      <c r="H463" s="345">
        <v>2007</v>
      </c>
    </row>
    <row r="464" spans="3:8" ht="12" customHeight="1">
      <c r="C464" s="81"/>
      <c r="D464" s="82"/>
      <c r="E464" s="73"/>
      <c r="F464" s="73"/>
      <c r="G464" s="73"/>
      <c r="H464" s="343"/>
    </row>
    <row r="465" spans="3:8" ht="12" customHeight="1">
      <c r="C465" s="19" t="s">
        <v>851</v>
      </c>
      <c r="D465" s="38"/>
      <c r="E465" s="20">
        <v>14</v>
      </c>
      <c r="F465" s="20">
        <v>26</v>
      </c>
      <c r="G465" s="20">
        <v>30</v>
      </c>
      <c r="H465" s="21">
        <v>40</v>
      </c>
    </row>
    <row r="466" spans="3:8" ht="15.75" customHeight="1">
      <c r="C466" s="19" t="s">
        <v>849</v>
      </c>
      <c r="D466" s="38"/>
      <c r="E466" s="20">
        <v>37</v>
      </c>
      <c r="F466" s="20">
        <v>32</v>
      </c>
      <c r="G466" s="20">
        <v>36</v>
      </c>
      <c r="H466" s="21">
        <v>37</v>
      </c>
    </row>
    <row r="467" spans="3:8" ht="15.75" customHeight="1">
      <c r="C467" s="19" t="s">
        <v>844</v>
      </c>
      <c r="D467" s="38"/>
      <c r="E467" s="20">
        <v>18</v>
      </c>
      <c r="F467" s="20">
        <v>23</v>
      </c>
      <c r="G467" s="20">
        <v>41</v>
      </c>
      <c r="H467" s="21">
        <v>33</v>
      </c>
    </row>
    <row r="468" spans="2:10" s="22" customFormat="1" ht="17.25" customHeight="1">
      <c r="B468" s="138"/>
      <c r="C468" s="19" t="s">
        <v>848</v>
      </c>
      <c r="D468" s="38"/>
      <c r="E468" s="20">
        <v>18</v>
      </c>
      <c r="F468" s="20">
        <v>24</v>
      </c>
      <c r="G468" s="20">
        <v>38</v>
      </c>
      <c r="H468" s="21">
        <v>31</v>
      </c>
      <c r="I468" s="8"/>
      <c r="J468" s="8"/>
    </row>
    <row r="469" spans="3:8" ht="12" customHeight="1">
      <c r="C469" s="19" t="s">
        <v>842</v>
      </c>
      <c r="D469" s="38"/>
      <c r="E469" s="20">
        <v>10</v>
      </c>
      <c r="F469" s="20">
        <v>24</v>
      </c>
      <c r="G469" s="20">
        <v>45</v>
      </c>
      <c r="H469" s="21">
        <v>29</v>
      </c>
    </row>
    <row r="470" spans="2:10" s="22" customFormat="1" ht="28.5" customHeight="1">
      <c r="B470" s="138"/>
      <c r="C470" s="460" t="s">
        <v>843</v>
      </c>
      <c r="D470" s="461"/>
      <c r="E470" s="20">
        <v>8</v>
      </c>
      <c r="F470" s="20">
        <v>13</v>
      </c>
      <c r="G470" s="20">
        <v>42</v>
      </c>
      <c r="H470" s="21">
        <v>28</v>
      </c>
      <c r="I470" s="8"/>
      <c r="J470" s="8"/>
    </row>
    <row r="471" spans="2:10" s="22" customFormat="1" ht="25.5" customHeight="1">
      <c r="B471" s="138"/>
      <c r="C471" s="460" t="s">
        <v>847</v>
      </c>
      <c r="D471" s="461"/>
      <c r="E471" s="20">
        <v>16</v>
      </c>
      <c r="F471" s="20">
        <v>22</v>
      </c>
      <c r="G471" s="20">
        <v>39</v>
      </c>
      <c r="H471" s="21">
        <v>28</v>
      </c>
      <c r="I471" s="8"/>
      <c r="J471" s="8"/>
    </row>
    <row r="472" spans="3:8" ht="17.25" customHeight="1">
      <c r="C472" s="19" t="s">
        <v>946</v>
      </c>
      <c r="D472" s="38"/>
      <c r="E472" s="20">
        <v>11</v>
      </c>
      <c r="F472" s="20">
        <v>15</v>
      </c>
      <c r="G472" s="20">
        <v>39</v>
      </c>
      <c r="H472" s="21">
        <v>27</v>
      </c>
    </row>
    <row r="473" spans="2:10" s="22" customFormat="1" ht="16.5" customHeight="1">
      <c r="B473" s="138"/>
      <c r="C473" s="19" t="s">
        <v>850</v>
      </c>
      <c r="D473" s="38"/>
      <c r="E473" s="20">
        <v>16</v>
      </c>
      <c r="F473" s="20">
        <v>18</v>
      </c>
      <c r="G473" s="20">
        <v>34</v>
      </c>
      <c r="H473" s="21">
        <v>26</v>
      </c>
      <c r="I473" s="8"/>
      <c r="J473" s="8"/>
    </row>
    <row r="474" spans="2:10" s="22" customFormat="1" ht="15.75" customHeight="1">
      <c r="B474" s="138"/>
      <c r="C474" s="19" t="s">
        <v>845</v>
      </c>
      <c r="D474" s="38"/>
      <c r="E474" s="20">
        <v>13</v>
      </c>
      <c r="F474" s="20">
        <v>18</v>
      </c>
      <c r="G474" s="20">
        <v>41</v>
      </c>
      <c r="H474" s="21">
        <v>19</v>
      </c>
      <c r="I474" s="8"/>
      <c r="J474" s="8"/>
    </row>
    <row r="475" spans="3:8" ht="15.75" customHeight="1">
      <c r="C475" s="19" t="s">
        <v>846</v>
      </c>
      <c r="D475" s="38"/>
      <c r="E475" s="20">
        <v>15</v>
      </c>
      <c r="F475" s="20">
        <v>11</v>
      </c>
      <c r="G475" s="20">
        <v>40</v>
      </c>
      <c r="H475" s="21">
        <v>19</v>
      </c>
    </row>
    <row r="476" spans="3:8" ht="7.5" customHeight="1">
      <c r="C476" s="84"/>
      <c r="D476" s="85"/>
      <c r="E476" s="24"/>
      <c r="F476" s="24"/>
      <c r="G476" s="24"/>
      <c r="H476" s="25"/>
    </row>
    <row r="478" spans="3:11" ht="20.25" customHeight="1">
      <c r="C478" s="498" t="s">
        <v>185</v>
      </c>
      <c r="D478" s="498"/>
      <c r="E478" s="498"/>
      <c r="F478" s="498"/>
      <c r="G478" s="498"/>
      <c r="H478" s="498"/>
      <c r="I478" s="104"/>
      <c r="J478" s="26"/>
      <c r="K478" s="34"/>
    </row>
    <row r="479" spans="3:11" ht="12" customHeight="1">
      <c r="C479" s="104"/>
      <c r="D479" s="104"/>
      <c r="E479" s="104"/>
      <c r="F479" s="104"/>
      <c r="G479" s="104"/>
      <c r="H479" s="104"/>
      <c r="I479" s="104"/>
      <c r="J479" s="26"/>
      <c r="K479" s="34"/>
    </row>
    <row r="480" spans="3:11" ht="12" customHeight="1">
      <c r="C480" s="34"/>
      <c r="D480" s="34"/>
      <c r="E480" s="34"/>
      <c r="F480" s="34"/>
      <c r="G480" s="34"/>
      <c r="H480" s="34"/>
      <c r="I480" s="34"/>
      <c r="J480" s="34"/>
      <c r="K480" s="34"/>
    </row>
    <row r="481" ht="12" customHeight="1">
      <c r="C481" s="34"/>
    </row>
    <row r="482" spans="2:6" ht="12" customHeight="1">
      <c r="B482" s="13" t="s">
        <v>857</v>
      </c>
      <c r="C482" s="510" t="s">
        <v>853</v>
      </c>
      <c r="D482" s="510"/>
      <c r="E482" s="510"/>
      <c r="F482" s="510"/>
    </row>
    <row r="483" spans="3:9" s="7" customFormat="1" ht="12" customHeight="1">
      <c r="C483" s="511" t="s">
        <v>476</v>
      </c>
      <c r="D483" s="479"/>
      <c r="E483" s="479"/>
      <c r="F483" s="479"/>
      <c r="G483" s="479"/>
      <c r="H483" s="479"/>
      <c r="I483" s="479"/>
    </row>
    <row r="484" spans="3:4" ht="12" customHeight="1">
      <c r="C484" s="16"/>
      <c r="D484" s="16"/>
    </row>
    <row r="485" spans="3:7" ht="12" customHeight="1">
      <c r="C485" s="378"/>
      <c r="D485" s="344">
        <v>2004</v>
      </c>
      <c r="E485" s="344">
        <v>2005</v>
      </c>
      <c r="F485" s="344">
        <v>2006</v>
      </c>
      <c r="G485" s="345">
        <v>2007</v>
      </c>
    </row>
    <row r="486" spans="3:7" ht="12" customHeight="1">
      <c r="C486" s="68"/>
      <c r="D486" s="73"/>
      <c r="E486" s="73"/>
      <c r="F486" s="73"/>
      <c r="G486" s="343"/>
    </row>
    <row r="487" spans="3:7" ht="12" customHeight="1">
      <c r="C487" s="95" t="s">
        <v>854</v>
      </c>
      <c r="D487" s="20">
        <v>52</v>
      </c>
      <c r="E487" s="20">
        <v>48</v>
      </c>
      <c r="F487" s="20">
        <v>53</v>
      </c>
      <c r="G487" s="21">
        <v>40</v>
      </c>
    </row>
    <row r="488" spans="2:9" s="22" customFormat="1" ht="12" customHeight="1">
      <c r="B488" s="138"/>
      <c r="C488" s="95" t="s">
        <v>434</v>
      </c>
      <c r="D488" s="20">
        <v>15</v>
      </c>
      <c r="E488" s="20">
        <v>26</v>
      </c>
      <c r="F488" s="20">
        <v>31</v>
      </c>
      <c r="G488" s="21">
        <v>33</v>
      </c>
      <c r="H488" s="8"/>
      <c r="I488" s="8"/>
    </row>
    <row r="489" spans="3:7" ht="12" customHeight="1">
      <c r="C489" s="95" t="s">
        <v>855</v>
      </c>
      <c r="D489" s="20">
        <v>45</v>
      </c>
      <c r="E489" s="20">
        <v>40</v>
      </c>
      <c r="F489" s="20">
        <v>36</v>
      </c>
      <c r="G489" s="21">
        <v>31</v>
      </c>
    </row>
    <row r="490" spans="2:9" s="22" customFormat="1" ht="12" customHeight="1">
      <c r="B490" s="138"/>
      <c r="C490" s="95" t="s">
        <v>627</v>
      </c>
      <c r="D490" s="20">
        <v>30</v>
      </c>
      <c r="E490" s="20">
        <v>44</v>
      </c>
      <c r="F490" s="20">
        <v>50</v>
      </c>
      <c r="G490" s="21">
        <v>26</v>
      </c>
      <c r="H490" s="8"/>
      <c r="I490" s="8"/>
    </row>
    <row r="491" spans="3:7" ht="12" customHeight="1">
      <c r="C491" s="95" t="s">
        <v>856</v>
      </c>
      <c r="D491" s="20">
        <v>4</v>
      </c>
      <c r="E491" s="20">
        <v>8</v>
      </c>
      <c r="F491" s="20">
        <v>6</v>
      </c>
      <c r="G491" s="21">
        <v>9</v>
      </c>
    </row>
    <row r="492" spans="3:7" ht="12" customHeight="1">
      <c r="C492" s="64"/>
      <c r="D492" s="24"/>
      <c r="E492" s="24"/>
      <c r="F492" s="24"/>
      <c r="G492" s="25"/>
    </row>
    <row r="493" spans="3:7" ht="12" customHeight="1">
      <c r="C493" s="44"/>
      <c r="D493" s="44"/>
      <c r="E493" s="45"/>
      <c r="F493" s="45"/>
      <c r="G493" s="45"/>
    </row>
    <row r="494" spans="3:11" ht="18.75" customHeight="1">
      <c r="C494" s="505" t="s">
        <v>185</v>
      </c>
      <c r="D494" s="505"/>
      <c r="E494" s="505"/>
      <c r="F494" s="505"/>
      <c r="G494" s="505"/>
      <c r="H494" s="61"/>
      <c r="I494" s="61"/>
      <c r="J494" s="34"/>
      <c r="K494" s="34"/>
    </row>
    <row r="495" spans="3:11" ht="12" customHeight="1">
      <c r="C495" s="61"/>
      <c r="D495" s="61"/>
      <c r="E495" s="61"/>
      <c r="F495" s="61"/>
      <c r="G495" s="61"/>
      <c r="H495" s="61"/>
      <c r="I495" s="61"/>
      <c r="J495" s="34"/>
      <c r="K495" s="34"/>
    </row>
    <row r="496" spans="3:11" ht="12" customHeight="1">
      <c r="C496" s="34"/>
      <c r="D496" s="34"/>
      <c r="E496" s="34"/>
      <c r="F496" s="34"/>
      <c r="G496" s="34"/>
      <c r="H496" s="34"/>
      <c r="I496" s="34"/>
      <c r="J496" s="34"/>
      <c r="K496" s="34"/>
    </row>
    <row r="498" spans="2:10" ht="12" customHeight="1">
      <c r="B498" s="13" t="s">
        <v>860</v>
      </c>
      <c r="C498" s="517" t="s">
        <v>858</v>
      </c>
      <c r="D498" s="517"/>
      <c r="E498" s="517"/>
      <c r="F498" s="517"/>
      <c r="G498" s="517"/>
      <c r="H498" s="517"/>
      <c r="I498" s="126"/>
      <c r="J498" s="14"/>
    </row>
    <row r="499" spans="2:10" ht="14.25" customHeight="1">
      <c r="B499" s="131"/>
      <c r="C499" s="517"/>
      <c r="D499" s="517"/>
      <c r="E499" s="517"/>
      <c r="F499" s="517"/>
      <c r="G499" s="517"/>
      <c r="H499" s="517"/>
      <c r="I499" s="126"/>
      <c r="J499" s="14"/>
    </row>
    <row r="500" spans="3:9" s="7" customFormat="1" ht="12" customHeight="1">
      <c r="C500" s="511" t="s">
        <v>474</v>
      </c>
      <c r="D500" s="479"/>
      <c r="E500" s="479"/>
      <c r="F500" s="479"/>
      <c r="G500" s="479"/>
      <c r="H500" s="479"/>
      <c r="I500" s="479"/>
    </row>
    <row r="501" spans="3:4" ht="12" customHeight="1">
      <c r="C501" s="16"/>
      <c r="D501" s="16"/>
    </row>
    <row r="502" spans="3:8" ht="12" customHeight="1">
      <c r="C502" s="378"/>
      <c r="D502" s="380"/>
      <c r="E502" s="344">
        <v>2004</v>
      </c>
      <c r="F502" s="344">
        <v>2005</v>
      </c>
      <c r="G502" s="344">
        <v>2006</v>
      </c>
      <c r="H502" s="345">
        <v>2007</v>
      </c>
    </row>
    <row r="503" spans="3:8" ht="12" customHeight="1">
      <c r="C503" s="121"/>
      <c r="D503" s="122"/>
      <c r="E503" s="73"/>
      <c r="F503" s="73"/>
      <c r="G503" s="73"/>
      <c r="H503" s="343"/>
    </row>
    <row r="504" spans="3:8" ht="24" customHeight="1">
      <c r="C504" s="493" t="s">
        <v>858</v>
      </c>
      <c r="D504" s="494"/>
      <c r="E504" s="20">
        <v>28</v>
      </c>
      <c r="F504" s="20">
        <v>11</v>
      </c>
      <c r="G504" s="20">
        <v>16</v>
      </c>
      <c r="H504" s="21">
        <v>20</v>
      </c>
    </row>
    <row r="505" spans="3:8" ht="12" customHeight="1">
      <c r="C505" s="123"/>
      <c r="D505" s="124"/>
      <c r="E505" s="57"/>
      <c r="F505" s="57"/>
      <c r="G505" s="58"/>
      <c r="H505" s="59"/>
    </row>
    <row r="506" spans="3:4" ht="12" customHeight="1">
      <c r="C506" s="16"/>
      <c r="D506" s="16"/>
    </row>
    <row r="507" spans="3:11" ht="19.5" customHeight="1">
      <c r="C507" s="467" t="s">
        <v>185</v>
      </c>
      <c r="D507" s="467"/>
      <c r="E507" s="467"/>
      <c r="F507" s="467"/>
      <c r="G507" s="467"/>
      <c r="H507" s="467"/>
      <c r="I507" s="128"/>
      <c r="J507" s="34"/>
      <c r="K507" s="34"/>
    </row>
    <row r="508" spans="3:11" ht="12" customHeight="1">
      <c r="C508" s="128"/>
      <c r="D508" s="128"/>
      <c r="E508" s="128"/>
      <c r="F508" s="128"/>
      <c r="G508" s="128"/>
      <c r="H508" s="128"/>
      <c r="I508" s="128"/>
      <c r="J508" s="34"/>
      <c r="K508" s="34"/>
    </row>
    <row r="509" spans="3:11" ht="12" customHeight="1">
      <c r="C509" s="127"/>
      <c r="D509" s="127"/>
      <c r="E509" s="127"/>
      <c r="F509" s="127"/>
      <c r="G509" s="127"/>
      <c r="H509" s="127"/>
      <c r="I509" s="127"/>
      <c r="J509" s="34"/>
      <c r="K509" s="34"/>
    </row>
    <row r="510" spans="3:11" ht="12" customHeight="1">
      <c r="C510" s="34"/>
      <c r="D510" s="34"/>
      <c r="E510" s="34"/>
      <c r="F510" s="34"/>
      <c r="G510" s="34"/>
      <c r="H510" s="34"/>
      <c r="I510" s="34"/>
      <c r="J510" s="34"/>
      <c r="K510" s="34"/>
    </row>
    <row r="511" spans="2:6" s="7" customFormat="1" ht="12" customHeight="1">
      <c r="B511" s="9" t="s">
        <v>613</v>
      </c>
      <c r="C511" s="12" t="s">
        <v>859</v>
      </c>
      <c r="D511" s="12"/>
      <c r="E511" s="11"/>
      <c r="F511" s="11"/>
    </row>
    <row r="513" spans="2:5" ht="12" customHeight="1">
      <c r="B513" s="13" t="s">
        <v>869</v>
      </c>
      <c r="C513" s="510" t="s">
        <v>861</v>
      </c>
      <c r="D513" s="510"/>
      <c r="E513" s="510"/>
    </row>
    <row r="514" spans="3:8" ht="12" customHeight="1">
      <c r="C514" s="509" t="s">
        <v>465</v>
      </c>
      <c r="D514" s="478"/>
      <c r="E514" s="478"/>
      <c r="F514" s="478"/>
      <c r="G514" s="478"/>
      <c r="H514" s="478"/>
    </row>
    <row r="515" spans="3:4" ht="12" customHeight="1">
      <c r="C515" s="63"/>
      <c r="D515" s="63"/>
    </row>
    <row r="516" spans="3:6" ht="12" customHeight="1">
      <c r="C516" s="378"/>
      <c r="D516" s="344">
        <v>2005</v>
      </c>
      <c r="E516" s="344">
        <v>2006</v>
      </c>
      <c r="F516" s="345">
        <v>2007</v>
      </c>
    </row>
    <row r="517" spans="3:6" ht="12" customHeight="1">
      <c r="C517" s="66"/>
      <c r="D517" s="73"/>
      <c r="E517" s="73"/>
      <c r="F517" s="343"/>
    </row>
    <row r="518" spans="3:6" ht="12" customHeight="1">
      <c r="C518" s="19" t="s">
        <v>862</v>
      </c>
      <c r="D518" s="20" t="s">
        <v>38</v>
      </c>
      <c r="E518" s="20" t="s">
        <v>38</v>
      </c>
      <c r="F518" s="21">
        <v>3</v>
      </c>
    </row>
    <row r="519" spans="2:9" s="22" customFormat="1" ht="12" customHeight="1">
      <c r="B519" s="138"/>
      <c r="C519" s="19" t="s">
        <v>863</v>
      </c>
      <c r="D519" s="20">
        <v>2</v>
      </c>
      <c r="E519" s="20">
        <v>1</v>
      </c>
      <c r="F519" s="21">
        <v>6</v>
      </c>
      <c r="G519" s="8"/>
      <c r="H519" s="8"/>
      <c r="I519" s="8"/>
    </row>
    <row r="520" spans="3:6" ht="12" customHeight="1">
      <c r="C520" s="19" t="s">
        <v>864</v>
      </c>
      <c r="D520" s="20">
        <v>19</v>
      </c>
      <c r="E520" s="20">
        <v>17</v>
      </c>
      <c r="F520" s="21">
        <v>38</v>
      </c>
    </row>
    <row r="521" spans="2:9" s="22" customFormat="1" ht="12" customHeight="1">
      <c r="B521" s="138"/>
      <c r="C521" s="19" t="s">
        <v>865</v>
      </c>
      <c r="D521" s="20">
        <v>32</v>
      </c>
      <c r="E521" s="20">
        <v>34</v>
      </c>
      <c r="F521" s="21">
        <v>31</v>
      </c>
      <c r="G521" s="8"/>
      <c r="H521" s="8"/>
      <c r="I521" s="8"/>
    </row>
    <row r="522" spans="3:6" ht="12" customHeight="1">
      <c r="C522" s="19" t="s">
        <v>866</v>
      </c>
      <c r="D522" s="20">
        <v>45</v>
      </c>
      <c r="E522" s="20">
        <v>46</v>
      </c>
      <c r="F522" s="21">
        <v>21</v>
      </c>
    </row>
    <row r="523" spans="2:9" s="22" customFormat="1" ht="12" customHeight="1">
      <c r="B523" s="138"/>
      <c r="C523" s="19" t="s">
        <v>867</v>
      </c>
      <c r="D523" s="20">
        <v>1</v>
      </c>
      <c r="E523" s="20">
        <v>2</v>
      </c>
      <c r="F523" s="21">
        <v>1</v>
      </c>
      <c r="G523" s="8"/>
      <c r="H523" s="8"/>
      <c r="I523" s="8"/>
    </row>
    <row r="524" spans="3:6" ht="12" customHeight="1">
      <c r="C524" s="19" t="s">
        <v>868</v>
      </c>
      <c r="D524" s="20" t="s">
        <v>38</v>
      </c>
      <c r="E524" s="20" t="s">
        <v>38</v>
      </c>
      <c r="F524" s="21" t="s">
        <v>38</v>
      </c>
    </row>
    <row r="525" spans="3:6" ht="12" customHeight="1">
      <c r="C525" s="23"/>
      <c r="D525" s="24"/>
      <c r="E525" s="24"/>
      <c r="F525" s="25"/>
    </row>
    <row r="527" spans="3:6" ht="12" customHeight="1">
      <c r="C527" s="512" t="s">
        <v>184</v>
      </c>
      <c r="D527" s="512"/>
      <c r="E527" s="512"/>
      <c r="F527" s="512"/>
    </row>
    <row r="528" spans="3:6" ht="12" customHeight="1">
      <c r="C528" s="60"/>
      <c r="D528" s="60"/>
      <c r="E528" s="60"/>
      <c r="F528" s="60"/>
    </row>
    <row r="529" spans="3:6" ht="12" customHeight="1">
      <c r="C529" s="34"/>
      <c r="D529" s="34"/>
      <c r="E529" s="34"/>
      <c r="F529" s="34"/>
    </row>
    <row r="531" spans="2:7" ht="12" customHeight="1">
      <c r="B531" s="13" t="s">
        <v>871</v>
      </c>
      <c r="C531" s="510" t="s">
        <v>870</v>
      </c>
      <c r="D531" s="510"/>
      <c r="E531" s="510"/>
      <c r="F531" s="510"/>
      <c r="G531" s="510"/>
    </row>
    <row r="532" spans="3:8" ht="12" customHeight="1">
      <c r="C532" s="509" t="s">
        <v>464</v>
      </c>
      <c r="D532" s="478"/>
      <c r="E532" s="478"/>
      <c r="F532" s="478"/>
      <c r="G532" s="478"/>
      <c r="H532" s="478"/>
    </row>
    <row r="533" spans="3:7" ht="12" customHeight="1">
      <c r="C533" s="16"/>
      <c r="D533" s="16"/>
      <c r="G533" s="94"/>
    </row>
    <row r="534" spans="3:8" ht="12" customHeight="1">
      <c r="C534" s="378"/>
      <c r="D534" s="344">
        <v>2003</v>
      </c>
      <c r="E534" s="344">
        <v>2004</v>
      </c>
      <c r="F534" s="344">
        <v>2005</v>
      </c>
      <c r="G534" s="344">
        <v>2006</v>
      </c>
      <c r="H534" s="345">
        <v>2007</v>
      </c>
    </row>
    <row r="535" spans="3:8" ht="12" customHeight="1">
      <c r="C535" s="121"/>
      <c r="D535" s="73"/>
      <c r="E535" s="73"/>
      <c r="F535" s="73"/>
      <c r="G535" s="73"/>
      <c r="H535" s="343"/>
    </row>
    <row r="536" spans="3:8" ht="25.5" customHeight="1">
      <c r="C536" s="54" t="s">
        <v>870</v>
      </c>
      <c r="D536" s="20">
        <v>58</v>
      </c>
      <c r="E536" s="20">
        <v>71</v>
      </c>
      <c r="F536" s="20">
        <v>72</v>
      </c>
      <c r="G536" s="20">
        <v>73</v>
      </c>
      <c r="H536" s="21">
        <v>69</v>
      </c>
    </row>
    <row r="537" spans="3:8" ht="12" customHeight="1">
      <c r="C537" s="123"/>
      <c r="D537" s="24"/>
      <c r="E537" s="24"/>
      <c r="F537" s="24"/>
      <c r="G537" s="24"/>
      <c r="H537" s="25"/>
    </row>
    <row r="538" spans="3:7" ht="12" customHeight="1">
      <c r="C538" s="16"/>
      <c r="D538" s="16"/>
      <c r="G538" s="94"/>
    </row>
    <row r="539" spans="3:11" ht="17.25" customHeight="1">
      <c r="C539" s="467" t="s">
        <v>183</v>
      </c>
      <c r="D539" s="467"/>
      <c r="E539" s="467"/>
      <c r="F539" s="467"/>
      <c r="G539" s="467"/>
      <c r="H539" s="467"/>
      <c r="I539" s="128"/>
      <c r="J539" s="34"/>
      <c r="K539" s="34"/>
    </row>
    <row r="540" spans="3:11" ht="12" customHeight="1">
      <c r="C540" s="128"/>
      <c r="D540" s="128"/>
      <c r="E540" s="128"/>
      <c r="F540" s="128"/>
      <c r="G540" s="128"/>
      <c r="H540" s="128"/>
      <c r="I540" s="128"/>
      <c r="J540" s="130"/>
      <c r="K540" s="34"/>
    </row>
    <row r="541" spans="3:11" ht="12" customHeight="1">
      <c r="C541" s="34"/>
      <c r="D541" s="34"/>
      <c r="E541" s="34"/>
      <c r="F541" s="34"/>
      <c r="G541" s="34"/>
      <c r="H541" s="34"/>
      <c r="I541" s="34"/>
      <c r="J541" s="34"/>
      <c r="K541" s="34"/>
    </row>
    <row r="543" spans="2:12" s="7" customFormat="1" ht="12" customHeight="1">
      <c r="B543" s="13" t="s">
        <v>873</v>
      </c>
      <c r="C543" s="518" t="s">
        <v>872</v>
      </c>
      <c r="D543" s="518"/>
      <c r="E543" s="518"/>
      <c r="F543" s="518"/>
      <c r="G543" s="518"/>
      <c r="H543" s="518"/>
      <c r="I543" s="125"/>
      <c r="J543" s="125"/>
      <c r="K543" s="80"/>
      <c r="L543" s="80"/>
    </row>
    <row r="544" spans="2:12" s="7" customFormat="1" ht="12" customHeight="1">
      <c r="B544" s="131"/>
      <c r="C544" s="518"/>
      <c r="D544" s="518"/>
      <c r="E544" s="518"/>
      <c r="F544" s="518"/>
      <c r="G544" s="518"/>
      <c r="H544" s="518"/>
      <c r="I544" s="125"/>
      <c r="J544" s="125"/>
      <c r="K544" s="80"/>
      <c r="L544" s="80"/>
    </row>
    <row r="545" spans="3:8" ht="12" customHeight="1">
      <c r="C545" s="509" t="s">
        <v>464</v>
      </c>
      <c r="D545" s="478"/>
      <c r="E545" s="478"/>
      <c r="F545" s="478"/>
      <c r="G545" s="478"/>
      <c r="H545" s="478"/>
    </row>
    <row r="546" spans="3:7" ht="12" customHeight="1">
      <c r="C546" s="63"/>
      <c r="D546" s="63"/>
      <c r="G546" s="94"/>
    </row>
    <row r="547" spans="3:9" ht="12" customHeight="1">
      <c r="C547" s="378"/>
      <c r="D547" s="380"/>
      <c r="E547" s="344">
        <v>2003</v>
      </c>
      <c r="F547" s="344">
        <v>2004</v>
      </c>
      <c r="G547" s="344">
        <v>2005</v>
      </c>
      <c r="H547" s="344">
        <v>2006</v>
      </c>
      <c r="I547" s="345">
        <v>2007</v>
      </c>
    </row>
    <row r="548" spans="3:9" ht="12" customHeight="1">
      <c r="C548" s="121"/>
      <c r="D548" s="122"/>
      <c r="E548" s="73"/>
      <c r="F548" s="73"/>
      <c r="G548" s="73"/>
      <c r="H548" s="73"/>
      <c r="I548" s="343"/>
    </row>
    <row r="549" spans="3:9" ht="37.5" customHeight="1">
      <c r="C549" s="446" t="s">
        <v>872</v>
      </c>
      <c r="D549" s="448"/>
      <c r="E549" s="20">
        <v>58</v>
      </c>
      <c r="F549" s="20">
        <v>60</v>
      </c>
      <c r="G549" s="20">
        <v>50</v>
      </c>
      <c r="H549" s="20">
        <v>53</v>
      </c>
      <c r="I549" s="21">
        <v>69</v>
      </c>
    </row>
    <row r="550" spans="3:9" ht="12" customHeight="1">
      <c r="C550" s="123"/>
      <c r="D550" s="124"/>
      <c r="E550" s="24"/>
      <c r="F550" s="24"/>
      <c r="G550" s="24"/>
      <c r="H550" s="24"/>
      <c r="I550" s="25"/>
    </row>
    <row r="552" spans="3:11" ht="17.25" customHeight="1">
      <c r="C552" s="449" t="s">
        <v>183</v>
      </c>
      <c r="D552" s="449"/>
      <c r="E552" s="449"/>
      <c r="F552" s="449"/>
      <c r="G552" s="449"/>
      <c r="H552" s="449"/>
      <c r="I552" s="449"/>
      <c r="J552" s="34"/>
      <c r="K552" s="34"/>
    </row>
    <row r="553" spans="3:11" ht="12" customHeight="1">
      <c r="C553" s="133"/>
      <c r="D553" s="133"/>
      <c r="E553" s="133"/>
      <c r="F553" s="133"/>
      <c r="G553" s="133"/>
      <c r="H553" s="133"/>
      <c r="I553" s="133"/>
      <c r="J553" s="34"/>
      <c r="K553" s="34"/>
    </row>
    <row r="554" spans="3:11" ht="12" customHeight="1">
      <c r="C554" s="34"/>
      <c r="D554" s="34"/>
      <c r="E554" s="34"/>
      <c r="F554" s="34"/>
      <c r="G554" s="34"/>
      <c r="H554" s="34"/>
      <c r="I554" s="34"/>
      <c r="J554" s="34"/>
      <c r="K554" s="34"/>
    </row>
    <row r="555" spans="3:4" ht="12" customHeight="1">
      <c r="C555" s="61"/>
      <c r="D555" s="61"/>
    </row>
    <row r="556" spans="2:4" ht="12" customHeight="1">
      <c r="B556" s="13" t="s">
        <v>878</v>
      </c>
      <c r="C556" s="14" t="s">
        <v>874</v>
      </c>
      <c r="D556" s="14"/>
    </row>
    <row r="557" spans="3:8" ht="12" customHeight="1">
      <c r="C557" s="46" t="s">
        <v>467</v>
      </c>
      <c r="D557" s="46"/>
      <c r="E557" s="46"/>
      <c r="F557" s="94"/>
      <c r="G557" s="15"/>
      <c r="H557" s="15"/>
    </row>
    <row r="558" spans="3:6" ht="12" customHeight="1">
      <c r="C558" s="16"/>
      <c r="D558" s="16"/>
      <c r="F558" s="94"/>
    </row>
    <row r="559" spans="3:9" ht="12" customHeight="1">
      <c r="C559" s="378"/>
      <c r="D559" s="380"/>
      <c r="E559" s="380"/>
      <c r="F559" s="355">
        <v>2004</v>
      </c>
      <c r="G559" s="355">
        <v>2005</v>
      </c>
      <c r="H559" s="355">
        <v>2006</v>
      </c>
      <c r="I559" s="356">
        <v>2007</v>
      </c>
    </row>
    <row r="560" spans="3:9" ht="12" customHeight="1">
      <c r="C560" s="66"/>
      <c r="D560" s="72"/>
      <c r="E560" s="72"/>
      <c r="F560" s="73"/>
      <c r="G560" s="73"/>
      <c r="H560" s="73"/>
      <c r="I560" s="343"/>
    </row>
    <row r="561" spans="3:9" ht="12" customHeight="1">
      <c r="C561" s="19" t="s">
        <v>875</v>
      </c>
      <c r="D561" s="38"/>
      <c r="E561" s="38"/>
      <c r="F561" s="20" t="s">
        <v>35</v>
      </c>
      <c r="G561" s="20">
        <v>73</v>
      </c>
      <c r="H561" s="20">
        <v>66</v>
      </c>
      <c r="I561" s="21">
        <v>69</v>
      </c>
    </row>
    <row r="562" spans="2:9" s="22" customFormat="1" ht="12" customHeight="1">
      <c r="B562" s="138"/>
      <c r="C562" s="19" t="s">
        <v>876</v>
      </c>
      <c r="D562" s="38"/>
      <c r="E562" s="38"/>
      <c r="F562" s="20" t="s">
        <v>35</v>
      </c>
      <c r="G562" s="20">
        <v>21</v>
      </c>
      <c r="H562" s="20">
        <v>14</v>
      </c>
      <c r="I562" s="21">
        <v>12</v>
      </c>
    </row>
    <row r="563" spans="3:9" ht="12" customHeight="1">
      <c r="C563" s="19" t="s">
        <v>877</v>
      </c>
      <c r="D563" s="38"/>
      <c r="E563" s="38"/>
      <c r="F563" s="20">
        <v>21</v>
      </c>
      <c r="G563" s="20">
        <v>19</v>
      </c>
      <c r="H563" s="20">
        <v>22</v>
      </c>
      <c r="I563" s="21">
        <v>23</v>
      </c>
    </row>
    <row r="564" spans="3:9" ht="12" customHeight="1">
      <c r="C564" s="134"/>
      <c r="D564" s="135"/>
      <c r="E564" s="135"/>
      <c r="F564" s="24"/>
      <c r="G564" s="24"/>
      <c r="H564" s="24"/>
      <c r="I564" s="25"/>
    </row>
    <row r="565" spans="3:6" ht="12" customHeight="1">
      <c r="C565" s="16"/>
      <c r="D565" s="16"/>
      <c r="F565" s="94"/>
    </row>
    <row r="566" spans="3:11" ht="18.75" customHeight="1">
      <c r="C566" s="467" t="s">
        <v>185</v>
      </c>
      <c r="D566" s="467"/>
      <c r="E566" s="467"/>
      <c r="F566" s="467"/>
      <c r="G566" s="467"/>
      <c r="H566" s="467"/>
      <c r="I566" s="467"/>
      <c r="J566" s="34"/>
      <c r="K566" s="34"/>
    </row>
    <row r="567" spans="3:11" ht="12" customHeight="1">
      <c r="C567" s="128"/>
      <c r="D567" s="128"/>
      <c r="E567" s="128"/>
      <c r="F567" s="128"/>
      <c r="G567" s="128"/>
      <c r="H567" s="128"/>
      <c r="I567" s="128"/>
      <c r="J567" s="34"/>
      <c r="K567" s="34"/>
    </row>
    <row r="568" spans="3:11" ht="12" customHeight="1">
      <c r="C568" s="34"/>
      <c r="D568" s="34"/>
      <c r="E568" s="34"/>
      <c r="F568" s="34"/>
      <c r="G568" s="34"/>
      <c r="H568" s="34"/>
      <c r="I568" s="34"/>
      <c r="J568" s="34"/>
      <c r="K568" s="34"/>
    </row>
    <row r="570" spans="2:11" s="7" customFormat="1" ht="12" customHeight="1">
      <c r="B570" s="13" t="s">
        <v>880</v>
      </c>
      <c r="C570" s="519" t="s">
        <v>879</v>
      </c>
      <c r="D570" s="479"/>
      <c r="E570" s="479"/>
      <c r="F570" s="479"/>
      <c r="G570" s="479"/>
      <c r="H570" s="479"/>
      <c r="I570" s="479"/>
      <c r="J570" s="479"/>
      <c r="K570" s="479"/>
    </row>
    <row r="571" spans="3:9" ht="12" customHeight="1">
      <c r="C571" s="509" t="s">
        <v>465</v>
      </c>
      <c r="D571" s="478"/>
      <c r="E571" s="478"/>
      <c r="F571" s="478"/>
      <c r="G571" s="478"/>
      <c r="H571" s="478"/>
      <c r="I571" s="478"/>
    </row>
    <row r="572" spans="3:4" ht="12" customHeight="1">
      <c r="C572" s="16"/>
      <c r="D572" s="16"/>
    </row>
    <row r="573" spans="3:7" ht="12" customHeight="1">
      <c r="C573" s="378"/>
      <c r="D573" s="380"/>
      <c r="E573" s="355">
        <v>2005</v>
      </c>
      <c r="F573" s="355">
        <v>2006</v>
      </c>
      <c r="G573" s="356">
        <v>2007</v>
      </c>
    </row>
    <row r="574" spans="3:7" ht="12" customHeight="1">
      <c r="C574" s="121"/>
      <c r="D574" s="122"/>
      <c r="E574" s="73"/>
      <c r="F574" s="73"/>
      <c r="G574" s="343"/>
    </row>
    <row r="575" spans="3:7" ht="26.25" customHeight="1">
      <c r="C575" s="446" t="s">
        <v>879</v>
      </c>
      <c r="D575" s="448"/>
      <c r="E575" s="20">
        <v>8</v>
      </c>
      <c r="F575" s="20">
        <v>10</v>
      </c>
      <c r="G575" s="21">
        <v>15</v>
      </c>
    </row>
    <row r="576" spans="3:7" ht="12" customHeight="1">
      <c r="C576" s="123"/>
      <c r="D576" s="124"/>
      <c r="E576" s="24"/>
      <c r="F576" s="24"/>
      <c r="G576" s="25"/>
    </row>
    <row r="578" spans="3:6" s="7" customFormat="1" ht="12" customHeight="1">
      <c r="C578" s="512" t="s">
        <v>184</v>
      </c>
      <c r="D578" s="512"/>
      <c r="E578" s="512"/>
      <c r="F578" s="512"/>
    </row>
    <row r="579" spans="3:6" s="7" customFormat="1" ht="12" customHeight="1">
      <c r="C579" s="60"/>
      <c r="D579" s="60"/>
      <c r="E579" s="60"/>
      <c r="F579" s="60"/>
    </row>
    <row r="580" spans="3:6" s="7" customFormat="1" ht="12" customHeight="1">
      <c r="C580" s="60"/>
      <c r="D580" s="60"/>
      <c r="E580" s="60"/>
      <c r="F580" s="60"/>
    </row>
    <row r="581" s="7" customFormat="1" ht="12" customHeight="1"/>
    <row r="582" spans="2:10" s="7" customFormat="1" ht="12" customHeight="1">
      <c r="B582" s="13" t="s">
        <v>885</v>
      </c>
      <c r="C582" s="519" t="s">
        <v>881</v>
      </c>
      <c r="D582" s="479"/>
      <c r="E582" s="479"/>
      <c r="F582" s="479"/>
      <c r="G582" s="479"/>
      <c r="H582" s="479"/>
      <c r="I582" s="479"/>
      <c r="J582" s="479"/>
    </row>
    <row r="583" spans="3:10" ht="12" customHeight="1">
      <c r="C583" s="30" t="s">
        <v>477</v>
      </c>
      <c r="D583" s="30"/>
      <c r="E583" s="30"/>
      <c r="F583" s="30"/>
      <c r="G583" s="30"/>
      <c r="H583" s="30"/>
      <c r="I583" s="15"/>
      <c r="J583" s="15"/>
    </row>
    <row r="584" spans="3:8" ht="12" customHeight="1">
      <c r="C584" s="111"/>
      <c r="D584" s="111"/>
      <c r="E584" s="7"/>
      <c r="F584" s="7"/>
      <c r="G584" s="7"/>
      <c r="H584" s="7"/>
    </row>
    <row r="585" spans="3:8" ht="12" customHeight="1">
      <c r="C585" s="378"/>
      <c r="D585" s="380"/>
      <c r="E585" s="344">
        <v>2005</v>
      </c>
      <c r="F585" s="344">
        <v>2006</v>
      </c>
      <c r="G585" s="345">
        <v>2007</v>
      </c>
      <c r="H585" s="7"/>
    </row>
    <row r="586" spans="3:8" ht="12" customHeight="1">
      <c r="C586" s="66"/>
      <c r="D586" s="72"/>
      <c r="E586" s="32"/>
      <c r="F586" s="32"/>
      <c r="G586" s="379"/>
      <c r="H586" s="7"/>
    </row>
    <row r="587" spans="2:9" s="22" customFormat="1" ht="12" customHeight="1">
      <c r="B587" s="138"/>
      <c r="C587" s="113" t="s">
        <v>882</v>
      </c>
      <c r="D587" s="137"/>
      <c r="E587" s="20">
        <v>35</v>
      </c>
      <c r="F587" s="20">
        <v>35</v>
      </c>
      <c r="G587" s="21">
        <v>43</v>
      </c>
      <c r="H587" s="7"/>
      <c r="I587" s="8"/>
    </row>
    <row r="588" spans="3:8" ht="12" customHeight="1">
      <c r="C588" s="113" t="s">
        <v>1194</v>
      </c>
      <c r="D588" s="137"/>
      <c r="E588" s="20">
        <v>40</v>
      </c>
      <c r="F588" s="20">
        <v>39</v>
      </c>
      <c r="G588" s="21">
        <v>29</v>
      </c>
      <c r="H588" s="7"/>
    </row>
    <row r="589" spans="3:8" ht="12" customHeight="1">
      <c r="C589" s="113" t="s">
        <v>883</v>
      </c>
      <c r="D589" s="137"/>
      <c r="E589" s="20">
        <v>5</v>
      </c>
      <c r="F589" s="20">
        <v>26</v>
      </c>
      <c r="G589" s="21">
        <v>11</v>
      </c>
      <c r="H589" s="7"/>
    </row>
    <row r="590" spans="3:9" s="138" customFormat="1" ht="12" customHeight="1">
      <c r="C590" s="113" t="s">
        <v>884</v>
      </c>
      <c r="D590" s="137"/>
      <c r="E590" s="20">
        <v>10</v>
      </c>
      <c r="F590" s="20">
        <v>4</v>
      </c>
      <c r="G590" s="21">
        <v>7</v>
      </c>
      <c r="H590" s="7"/>
      <c r="I590" s="8"/>
    </row>
    <row r="591" spans="3:8" ht="12" customHeight="1">
      <c r="C591" s="64"/>
      <c r="D591" s="76"/>
      <c r="E591" s="58"/>
      <c r="F591" s="58"/>
      <c r="G591" s="59"/>
      <c r="H591" s="7"/>
    </row>
    <row r="593" spans="3:6" s="7" customFormat="1" ht="12" customHeight="1">
      <c r="C593" s="512" t="s">
        <v>184</v>
      </c>
      <c r="D593" s="512"/>
      <c r="E593" s="512"/>
      <c r="F593" s="512"/>
    </row>
    <row r="594" spans="3:6" ht="12" customHeight="1">
      <c r="C594" s="34"/>
      <c r="D594" s="34"/>
      <c r="E594" s="34"/>
      <c r="F594" s="34"/>
    </row>
    <row r="597" spans="2:9" ht="12" customHeight="1">
      <c r="B597" s="13" t="s">
        <v>892</v>
      </c>
      <c r="C597" s="519" t="s">
        <v>886</v>
      </c>
      <c r="D597" s="478"/>
      <c r="E597" s="478"/>
      <c r="F597" s="478"/>
      <c r="G597" s="478"/>
      <c r="H597" s="478"/>
      <c r="I597" s="478"/>
    </row>
    <row r="598" spans="3:6" ht="12" customHeight="1">
      <c r="C598" s="520" t="s">
        <v>250</v>
      </c>
      <c r="D598" s="520"/>
      <c r="E598" s="520"/>
      <c r="F598" s="94"/>
    </row>
    <row r="599" spans="3:6" ht="12" customHeight="1">
      <c r="C599" s="63"/>
      <c r="D599" s="63"/>
      <c r="F599" s="94"/>
    </row>
    <row r="600" spans="3:6" ht="12" customHeight="1">
      <c r="C600" s="378"/>
      <c r="D600" s="344">
        <v>2004</v>
      </c>
      <c r="E600" s="345">
        <v>2005</v>
      </c>
      <c r="F600" s="94"/>
    </row>
    <row r="601" spans="3:6" ht="12" customHeight="1">
      <c r="C601" s="66"/>
      <c r="D601" s="73"/>
      <c r="E601" s="343"/>
      <c r="F601" s="94"/>
    </row>
    <row r="602" spans="3:6" ht="12" customHeight="1">
      <c r="C602" s="113" t="s">
        <v>887</v>
      </c>
      <c r="D602" s="20">
        <v>10</v>
      </c>
      <c r="E602" s="21">
        <v>14</v>
      </c>
      <c r="F602" s="94"/>
    </row>
    <row r="603" spans="2:9" s="22" customFormat="1" ht="12" customHeight="1">
      <c r="B603" s="138"/>
      <c r="C603" s="113" t="s">
        <v>888</v>
      </c>
      <c r="D603" s="20">
        <v>16</v>
      </c>
      <c r="E603" s="21">
        <v>10</v>
      </c>
      <c r="F603" s="94"/>
      <c r="G603" s="8"/>
      <c r="H603" s="8"/>
      <c r="I603" s="8"/>
    </row>
    <row r="604" spans="3:6" ht="12" customHeight="1">
      <c r="C604" s="113" t="s">
        <v>889</v>
      </c>
      <c r="D604" s="20">
        <v>69</v>
      </c>
      <c r="E604" s="21">
        <v>68</v>
      </c>
      <c r="F604" s="94"/>
    </row>
    <row r="605" spans="2:9" s="22" customFormat="1" ht="12" customHeight="1">
      <c r="B605" s="138"/>
      <c r="C605" s="113" t="s">
        <v>755</v>
      </c>
      <c r="D605" s="20">
        <v>5</v>
      </c>
      <c r="E605" s="21">
        <v>9</v>
      </c>
      <c r="F605" s="94"/>
      <c r="G605" s="8"/>
      <c r="H605" s="8"/>
      <c r="I605" s="8"/>
    </row>
    <row r="606" spans="3:6" ht="12" customHeight="1">
      <c r="C606" s="139"/>
      <c r="D606" s="24"/>
      <c r="E606" s="25"/>
      <c r="F606" s="94"/>
    </row>
    <row r="607" spans="3:6" ht="10.5" customHeight="1">
      <c r="C607" s="63"/>
      <c r="D607" s="63"/>
      <c r="F607" s="94"/>
    </row>
    <row r="608" spans="3:6" ht="12" customHeight="1">
      <c r="C608" s="34" t="s">
        <v>247</v>
      </c>
      <c r="D608" s="63"/>
      <c r="F608" s="94"/>
    </row>
    <row r="609" spans="3:6" ht="6.75" customHeight="1">
      <c r="C609" s="63"/>
      <c r="D609" s="63"/>
      <c r="F609" s="94"/>
    </row>
    <row r="610" spans="3:11" ht="18.75" customHeight="1">
      <c r="C610" s="505" t="s">
        <v>253</v>
      </c>
      <c r="D610" s="505"/>
      <c r="E610" s="505"/>
      <c r="F610" s="505"/>
      <c r="G610" s="505"/>
      <c r="H610" s="89"/>
      <c r="I610" s="89"/>
      <c r="J610" s="34"/>
      <c r="K610" s="34"/>
    </row>
    <row r="611" spans="3:9" ht="12" customHeight="1">
      <c r="C611" s="89"/>
      <c r="D611" s="89"/>
      <c r="E611" s="89"/>
      <c r="F611" s="89"/>
      <c r="G611" s="89"/>
      <c r="H611" s="89"/>
      <c r="I611" s="89"/>
    </row>
    <row r="614" spans="2:10" s="62" customFormat="1" ht="12" customHeight="1">
      <c r="B614" s="9" t="s">
        <v>1126</v>
      </c>
      <c r="C614" s="521" t="s">
        <v>890</v>
      </c>
      <c r="D614" s="521"/>
      <c r="E614" s="521"/>
      <c r="F614" s="140"/>
      <c r="G614" s="140"/>
      <c r="H614" s="140"/>
      <c r="I614" s="140"/>
      <c r="J614" s="140"/>
    </row>
    <row r="615" ht="12" customHeight="1">
      <c r="B615" s="6"/>
    </row>
    <row r="616" spans="2:6" s="7" customFormat="1" ht="12" customHeight="1">
      <c r="B616" s="9" t="s">
        <v>891</v>
      </c>
      <c r="C616" s="12" t="s">
        <v>624</v>
      </c>
      <c r="D616" s="12"/>
      <c r="E616" s="11"/>
      <c r="F616" s="11"/>
    </row>
    <row r="618" spans="2:4" ht="12" customHeight="1">
      <c r="B618" s="13" t="s">
        <v>895</v>
      </c>
      <c r="C618" s="14" t="s">
        <v>626</v>
      </c>
      <c r="D618" s="14"/>
    </row>
    <row r="619" spans="2:7" s="7" customFormat="1" ht="12" customHeight="1">
      <c r="B619" s="6"/>
      <c r="C619" s="511" t="s">
        <v>478</v>
      </c>
      <c r="D619" s="479"/>
      <c r="E619" s="479"/>
      <c r="F619" s="479"/>
      <c r="G619" s="479"/>
    </row>
    <row r="620" spans="2:4" ht="12" customHeight="1">
      <c r="B620" s="6"/>
      <c r="C620" s="16"/>
      <c r="D620" s="16"/>
    </row>
    <row r="621" spans="2:13" ht="12" customHeight="1">
      <c r="B621" s="6"/>
      <c r="C621" s="351"/>
      <c r="D621" s="450">
        <v>2003</v>
      </c>
      <c r="E621" s="450"/>
      <c r="F621" s="450">
        <v>2004</v>
      </c>
      <c r="G621" s="450"/>
      <c r="H621" s="450">
        <v>2005</v>
      </c>
      <c r="I621" s="450"/>
      <c r="J621" s="450">
        <v>2006</v>
      </c>
      <c r="K621" s="450"/>
      <c r="L621" s="450">
        <v>2007</v>
      </c>
      <c r="M621" s="451"/>
    </row>
    <row r="622" spans="2:13" ht="12" customHeight="1">
      <c r="B622" s="6"/>
      <c r="C622" s="403"/>
      <c r="D622" s="404" t="s">
        <v>91</v>
      </c>
      <c r="E622" s="404" t="s">
        <v>92</v>
      </c>
      <c r="F622" s="404" t="s">
        <v>91</v>
      </c>
      <c r="G622" s="404" t="s">
        <v>92</v>
      </c>
      <c r="H622" s="404" t="s">
        <v>91</v>
      </c>
      <c r="I622" s="404" t="s">
        <v>92</v>
      </c>
      <c r="J622" s="404" t="s">
        <v>91</v>
      </c>
      <c r="K622" s="404" t="s">
        <v>92</v>
      </c>
      <c r="L622" s="404" t="s">
        <v>91</v>
      </c>
      <c r="M622" s="405" t="s">
        <v>92</v>
      </c>
    </row>
    <row r="623" spans="2:13" ht="12" customHeight="1">
      <c r="B623" s="6"/>
      <c r="C623" s="141"/>
      <c r="D623" s="73"/>
      <c r="E623" s="73"/>
      <c r="F623" s="73"/>
      <c r="G623" s="73"/>
      <c r="H623" s="73"/>
      <c r="I623" s="73"/>
      <c r="J623" s="176"/>
      <c r="K623" s="176"/>
      <c r="L623" s="176"/>
      <c r="M623" s="387"/>
    </row>
    <row r="624" spans="2:13" s="22" customFormat="1" ht="12" customHeight="1">
      <c r="B624" s="255"/>
      <c r="C624" s="142" t="s">
        <v>893</v>
      </c>
      <c r="D624" s="20">
        <v>94</v>
      </c>
      <c r="E624" s="20">
        <v>92</v>
      </c>
      <c r="F624" s="20">
        <v>94</v>
      </c>
      <c r="G624" s="20">
        <v>95</v>
      </c>
      <c r="H624" s="20">
        <v>87</v>
      </c>
      <c r="I624" s="20">
        <v>92</v>
      </c>
      <c r="J624" s="143">
        <v>98</v>
      </c>
      <c r="K624" s="143">
        <v>96</v>
      </c>
      <c r="L624" s="143">
        <v>98</v>
      </c>
      <c r="M624" s="144">
        <v>97</v>
      </c>
    </row>
    <row r="625" spans="2:13" ht="12" customHeight="1">
      <c r="B625" s="6"/>
      <c r="C625" s="142" t="s">
        <v>1127</v>
      </c>
      <c r="D625" s="20">
        <v>97</v>
      </c>
      <c r="E625" s="20">
        <v>89</v>
      </c>
      <c r="F625" s="20">
        <v>91</v>
      </c>
      <c r="G625" s="20">
        <v>87</v>
      </c>
      <c r="H625" s="20">
        <v>97</v>
      </c>
      <c r="I625" s="20">
        <v>90</v>
      </c>
      <c r="J625" s="143">
        <v>98</v>
      </c>
      <c r="K625" s="143">
        <v>94</v>
      </c>
      <c r="L625" s="143">
        <v>100</v>
      </c>
      <c r="M625" s="144">
        <v>94</v>
      </c>
    </row>
    <row r="626" spans="2:13" ht="12" customHeight="1">
      <c r="B626" s="6"/>
      <c r="C626" s="142" t="s">
        <v>566</v>
      </c>
      <c r="D626" s="20">
        <v>75</v>
      </c>
      <c r="E626" s="20">
        <v>78</v>
      </c>
      <c r="F626" s="20">
        <v>65</v>
      </c>
      <c r="G626" s="20">
        <v>67</v>
      </c>
      <c r="H626" s="20">
        <v>77</v>
      </c>
      <c r="I626" s="20">
        <v>80</v>
      </c>
      <c r="J626" s="143">
        <v>78</v>
      </c>
      <c r="K626" s="143">
        <v>76</v>
      </c>
      <c r="L626" s="143">
        <v>78</v>
      </c>
      <c r="M626" s="144">
        <v>78</v>
      </c>
    </row>
    <row r="627" spans="2:13" s="22" customFormat="1" ht="12" customHeight="1">
      <c r="B627" s="255"/>
      <c r="C627" s="142" t="s">
        <v>1128</v>
      </c>
      <c r="D627" s="20">
        <v>36</v>
      </c>
      <c r="E627" s="20">
        <v>30</v>
      </c>
      <c r="F627" s="20">
        <v>38</v>
      </c>
      <c r="G627" s="20">
        <v>42</v>
      </c>
      <c r="H627" s="20">
        <v>51</v>
      </c>
      <c r="I627" s="20">
        <v>41</v>
      </c>
      <c r="J627" s="143">
        <v>63</v>
      </c>
      <c r="K627" s="143">
        <v>49</v>
      </c>
      <c r="L627" s="143">
        <v>68</v>
      </c>
      <c r="M627" s="144">
        <v>52</v>
      </c>
    </row>
    <row r="628" spans="2:13" ht="12" customHeight="1">
      <c r="B628" s="6"/>
      <c r="C628" s="142" t="s">
        <v>34</v>
      </c>
      <c r="D628" s="20">
        <v>39</v>
      </c>
      <c r="E628" s="20">
        <v>22</v>
      </c>
      <c r="F628" s="20">
        <v>35</v>
      </c>
      <c r="G628" s="20">
        <v>33</v>
      </c>
      <c r="H628" s="20">
        <v>46</v>
      </c>
      <c r="I628" s="20">
        <v>33</v>
      </c>
      <c r="J628" s="143">
        <v>43</v>
      </c>
      <c r="K628" s="143">
        <v>38</v>
      </c>
      <c r="L628" s="143">
        <v>49</v>
      </c>
      <c r="M628" s="144">
        <v>38</v>
      </c>
    </row>
    <row r="629" spans="2:13" s="22" customFormat="1" ht="12" customHeight="1">
      <c r="B629" s="255"/>
      <c r="C629" s="142" t="s">
        <v>629</v>
      </c>
      <c r="D629" s="20" t="s">
        <v>35</v>
      </c>
      <c r="E629" s="20" t="s">
        <v>35</v>
      </c>
      <c r="F629" s="20" t="s">
        <v>37</v>
      </c>
      <c r="G629" s="20">
        <v>9</v>
      </c>
      <c r="H629" s="20">
        <v>10</v>
      </c>
      <c r="I629" s="20">
        <v>20</v>
      </c>
      <c r="J629" s="143">
        <v>15</v>
      </c>
      <c r="K629" s="143">
        <v>24</v>
      </c>
      <c r="L629" s="143">
        <v>20</v>
      </c>
      <c r="M629" s="144">
        <v>33</v>
      </c>
    </row>
    <row r="630" spans="2:13" ht="12" customHeight="1">
      <c r="B630" s="6"/>
      <c r="C630" s="142" t="s">
        <v>894</v>
      </c>
      <c r="D630" s="20">
        <v>3</v>
      </c>
      <c r="E630" s="20">
        <v>3</v>
      </c>
      <c r="F630" s="20">
        <v>6</v>
      </c>
      <c r="G630" s="20">
        <v>4</v>
      </c>
      <c r="H630" s="20">
        <v>3</v>
      </c>
      <c r="I630" s="20">
        <v>4</v>
      </c>
      <c r="J630" s="143">
        <v>3</v>
      </c>
      <c r="K630" s="143">
        <v>11</v>
      </c>
      <c r="L630" s="143">
        <v>10</v>
      </c>
      <c r="M630" s="144">
        <v>11</v>
      </c>
    </row>
    <row r="631" spans="2:13" ht="12" customHeight="1">
      <c r="B631" s="6"/>
      <c r="C631" s="145" t="s">
        <v>980</v>
      </c>
      <c r="D631" s="20" t="s">
        <v>35</v>
      </c>
      <c r="E631" s="20" t="s">
        <v>35</v>
      </c>
      <c r="F631" s="20" t="s">
        <v>35</v>
      </c>
      <c r="G631" s="20" t="s">
        <v>35</v>
      </c>
      <c r="H631" s="20" t="s">
        <v>35</v>
      </c>
      <c r="I631" s="20" t="s">
        <v>35</v>
      </c>
      <c r="J631" s="143" t="s">
        <v>35</v>
      </c>
      <c r="K631" s="143" t="s">
        <v>35</v>
      </c>
      <c r="L631" s="143">
        <v>59</v>
      </c>
      <c r="M631" s="144">
        <v>37</v>
      </c>
    </row>
    <row r="632" spans="2:13" ht="12" customHeight="1">
      <c r="B632" s="6"/>
      <c r="C632" s="146"/>
      <c r="D632" s="147"/>
      <c r="E632" s="147"/>
      <c r="F632" s="147"/>
      <c r="G632" s="147"/>
      <c r="H632" s="147"/>
      <c r="I632" s="147"/>
      <c r="J632" s="147"/>
      <c r="K632" s="147"/>
      <c r="L632" s="147"/>
      <c r="M632" s="148"/>
    </row>
    <row r="634" spans="3:10" s="7" customFormat="1" ht="12" customHeight="1">
      <c r="C634" s="149" t="s">
        <v>187</v>
      </c>
      <c r="D634" s="62"/>
      <c r="E634" s="62"/>
      <c r="F634" s="62"/>
      <c r="G634" s="62"/>
      <c r="H634" s="62"/>
      <c r="I634" s="62"/>
      <c r="J634" s="62"/>
    </row>
    <row r="635" spans="3:6" s="7" customFormat="1" ht="12" customHeight="1">
      <c r="C635" s="60"/>
      <c r="D635" s="60"/>
      <c r="E635" s="60"/>
      <c r="F635" s="60"/>
    </row>
    <row r="636" spans="3:6" s="7" customFormat="1" ht="12" customHeight="1">
      <c r="C636" s="60"/>
      <c r="D636" s="60"/>
      <c r="E636" s="60"/>
      <c r="F636" s="60"/>
    </row>
    <row r="637" s="7" customFormat="1" ht="12" customHeight="1">
      <c r="B637" s="6"/>
    </row>
    <row r="638" spans="2:5" s="7" customFormat="1" ht="12" customHeight="1">
      <c r="B638" s="13" t="s">
        <v>896</v>
      </c>
      <c r="C638" s="513" t="s">
        <v>632</v>
      </c>
      <c r="D638" s="513"/>
      <c r="E638" s="513"/>
    </row>
    <row r="639" spans="2:7" s="7" customFormat="1" ht="12" customHeight="1">
      <c r="B639" s="6"/>
      <c r="C639" s="511" t="s">
        <v>479</v>
      </c>
      <c r="D639" s="479"/>
      <c r="E639" s="479"/>
      <c r="F639" s="479"/>
      <c r="G639" s="479"/>
    </row>
    <row r="640" spans="2:4" ht="12" customHeight="1">
      <c r="B640" s="6"/>
      <c r="C640" s="63"/>
      <c r="D640" s="63"/>
    </row>
    <row r="641" spans="2:9" ht="12" customHeight="1">
      <c r="B641" s="6"/>
      <c r="C641" s="351"/>
      <c r="D641" s="450">
        <v>2005</v>
      </c>
      <c r="E641" s="450"/>
      <c r="F641" s="450">
        <v>2006</v>
      </c>
      <c r="G641" s="450"/>
      <c r="H641" s="450">
        <v>2007</v>
      </c>
      <c r="I641" s="451"/>
    </row>
    <row r="642" spans="2:9" ht="12" customHeight="1">
      <c r="B642" s="6"/>
      <c r="C642" s="403"/>
      <c r="D642" s="404" t="s">
        <v>91</v>
      </c>
      <c r="E642" s="404" t="s">
        <v>92</v>
      </c>
      <c r="F642" s="404" t="s">
        <v>91</v>
      </c>
      <c r="G642" s="404" t="s">
        <v>92</v>
      </c>
      <c r="H642" s="404" t="s">
        <v>91</v>
      </c>
      <c r="I642" s="405" t="s">
        <v>92</v>
      </c>
    </row>
    <row r="643" spans="2:9" ht="12" customHeight="1">
      <c r="B643" s="6"/>
      <c r="C643" s="141"/>
      <c r="D643" s="168"/>
      <c r="E643" s="168"/>
      <c r="F643" s="171"/>
      <c r="G643" s="171"/>
      <c r="H643" s="171"/>
      <c r="I643" s="173"/>
    </row>
    <row r="644" spans="2:9" ht="13.5" customHeight="1">
      <c r="B644" s="6"/>
      <c r="C644" s="142" t="s">
        <v>632</v>
      </c>
      <c r="D644" s="151">
        <v>93</v>
      </c>
      <c r="E644" s="151">
        <v>43</v>
      </c>
      <c r="F644" s="152" t="s">
        <v>35</v>
      </c>
      <c r="G644" s="152" t="s">
        <v>35</v>
      </c>
      <c r="H644" s="152" t="s">
        <v>35</v>
      </c>
      <c r="I644" s="153" t="s">
        <v>35</v>
      </c>
    </row>
    <row r="645" spans="2:9" ht="12" customHeight="1">
      <c r="B645" s="6"/>
      <c r="C645" s="146"/>
      <c r="D645" s="154"/>
      <c r="E645" s="154"/>
      <c r="F645" s="154"/>
      <c r="G645" s="154"/>
      <c r="H645" s="154"/>
      <c r="I645" s="155"/>
    </row>
    <row r="647" spans="3:8" s="7" customFormat="1" ht="12" customHeight="1">
      <c r="C647" s="512" t="s">
        <v>188</v>
      </c>
      <c r="D647" s="479"/>
      <c r="E647" s="479"/>
      <c r="F647" s="479"/>
      <c r="G647" s="479"/>
      <c r="H647" s="479"/>
    </row>
    <row r="648" spans="3:6" s="7" customFormat="1" ht="12" customHeight="1">
      <c r="C648" s="60"/>
      <c r="D648" s="60"/>
      <c r="E648" s="60"/>
      <c r="F648" s="60"/>
    </row>
    <row r="649" spans="3:6" s="7" customFormat="1" ht="14.25" customHeight="1">
      <c r="C649" s="60"/>
      <c r="D649" s="60"/>
      <c r="E649" s="60"/>
      <c r="F649" s="60"/>
    </row>
    <row r="650" s="7" customFormat="1" ht="12" customHeight="1"/>
    <row r="651" spans="2:4" s="7" customFormat="1" ht="12" customHeight="1">
      <c r="B651" s="13" t="s">
        <v>897</v>
      </c>
      <c r="C651" s="49" t="s">
        <v>634</v>
      </c>
      <c r="D651" s="49"/>
    </row>
    <row r="652" spans="3:7" s="7" customFormat="1" ht="12" customHeight="1">
      <c r="C652" s="511" t="s">
        <v>478</v>
      </c>
      <c r="D652" s="479"/>
      <c r="E652" s="479"/>
      <c r="F652" s="479"/>
      <c r="G652" s="479"/>
    </row>
    <row r="654" spans="3:14" ht="12" customHeight="1">
      <c r="C654" s="351"/>
      <c r="D654" s="352"/>
      <c r="E654" s="450">
        <v>2003</v>
      </c>
      <c r="F654" s="485"/>
      <c r="G654" s="450">
        <v>2004</v>
      </c>
      <c r="H654" s="485"/>
      <c r="I654" s="450">
        <v>2005</v>
      </c>
      <c r="J654" s="485"/>
      <c r="K654" s="450">
        <v>2006</v>
      </c>
      <c r="L654" s="485"/>
      <c r="M654" s="450">
        <v>2007</v>
      </c>
      <c r="N654" s="489"/>
    </row>
    <row r="655" spans="3:14" ht="12" customHeight="1">
      <c r="C655" s="403"/>
      <c r="D655" s="408"/>
      <c r="E655" s="404" t="s">
        <v>91</v>
      </c>
      <c r="F655" s="404" t="s">
        <v>92</v>
      </c>
      <c r="G655" s="404" t="s">
        <v>91</v>
      </c>
      <c r="H655" s="404" t="s">
        <v>92</v>
      </c>
      <c r="I655" s="404" t="s">
        <v>91</v>
      </c>
      <c r="J655" s="404" t="s">
        <v>92</v>
      </c>
      <c r="K655" s="404" t="s">
        <v>91</v>
      </c>
      <c r="L655" s="404" t="s">
        <v>92</v>
      </c>
      <c r="M655" s="404" t="s">
        <v>91</v>
      </c>
      <c r="N655" s="405" t="s">
        <v>92</v>
      </c>
    </row>
    <row r="656" spans="3:14" ht="12" customHeight="1">
      <c r="C656" s="156"/>
      <c r="D656" s="157"/>
      <c r="E656" s="158"/>
      <c r="F656" s="158"/>
      <c r="G656" s="158"/>
      <c r="H656" s="158"/>
      <c r="I656" s="158"/>
      <c r="J656" s="158"/>
      <c r="K656" s="406"/>
      <c r="L656" s="406"/>
      <c r="M656" s="406"/>
      <c r="N656" s="407"/>
    </row>
    <row r="657" spans="3:14" ht="15" customHeight="1">
      <c r="C657" s="159" t="s">
        <v>635</v>
      </c>
      <c r="D657" s="37"/>
      <c r="E657" s="20">
        <v>72</v>
      </c>
      <c r="F657" s="20">
        <v>70</v>
      </c>
      <c r="G657" s="20">
        <v>71</v>
      </c>
      <c r="H657" s="20">
        <v>66</v>
      </c>
      <c r="I657" s="20">
        <v>95</v>
      </c>
      <c r="J657" s="20">
        <v>90</v>
      </c>
      <c r="K657" s="143">
        <v>90</v>
      </c>
      <c r="L657" s="143">
        <v>92</v>
      </c>
      <c r="M657" s="143">
        <v>95</v>
      </c>
      <c r="N657" s="144">
        <v>90</v>
      </c>
    </row>
    <row r="658" spans="2:14" s="22" customFormat="1" ht="15" customHeight="1">
      <c r="B658" s="138"/>
      <c r="C658" s="159" t="s">
        <v>641</v>
      </c>
      <c r="D658" s="37"/>
      <c r="E658" s="20">
        <v>56</v>
      </c>
      <c r="F658" s="20">
        <v>60</v>
      </c>
      <c r="G658" s="20">
        <v>59</v>
      </c>
      <c r="H658" s="20">
        <v>73</v>
      </c>
      <c r="I658" s="20">
        <v>92</v>
      </c>
      <c r="J658" s="20">
        <v>84</v>
      </c>
      <c r="K658" s="143">
        <v>90</v>
      </c>
      <c r="L658" s="143">
        <v>83</v>
      </c>
      <c r="M658" s="143">
        <v>85</v>
      </c>
      <c r="N658" s="144">
        <v>87</v>
      </c>
    </row>
    <row r="659" spans="2:14" s="22" customFormat="1" ht="16.5" customHeight="1">
      <c r="B659" s="138"/>
      <c r="C659" s="159" t="s">
        <v>636</v>
      </c>
      <c r="D659" s="37"/>
      <c r="E659" s="20">
        <v>86</v>
      </c>
      <c r="F659" s="20">
        <v>62</v>
      </c>
      <c r="G659" s="20">
        <v>74</v>
      </c>
      <c r="H659" s="20">
        <v>80</v>
      </c>
      <c r="I659" s="20">
        <v>87</v>
      </c>
      <c r="J659" s="20">
        <v>80</v>
      </c>
      <c r="K659" s="143">
        <v>83</v>
      </c>
      <c r="L659" s="143">
        <v>82</v>
      </c>
      <c r="M659" s="143">
        <v>88</v>
      </c>
      <c r="N659" s="144">
        <v>81</v>
      </c>
    </row>
    <row r="660" spans="3:14" ht="15" customHeight="1">
      <c r="C660" s="159" t="s">
        <v>938</v>
      </c>
      <c r="D660" s="37"/>
      <c r="E660" s="20">
        <v>75</v>
      </c>
      <c r="F660" s="20">
        <v>65</v>
      </c>
      <c r="G660" s="20">
        <v>68</v>
      </c>
      <c r="H660" s="20">
        <v>71</v>
      </c>
      <c r="I660" s="20">
        <v>100</v>
      </c>
      <c r="J660" s="20">
        <v>73</v>
      </c>
      <c r="K660" s="143">
        <v>88</v>
      </c>
      <c r="L660" s="143">
        <v>74</v>
      </c>
      <c r="M660" s="143">
        <v>93</v>
      </c>
      <c r="N660" s="144">
        <v>78</v>
      </c>
    </row>
    <row r="661" spans="3:14" ht="16.5" customHeight="1">
      <c r="C661" s="159" t="s">
        <v>639</v>
      </c>
      <c r="D661" s="37"/>
      <c r="E661" s="20">
        <v>64</v>
      </c>
      <c r="F661" s="20">
        <v>54</v>
      </c>
      <c r="G661" s="20">
        <v>62</v>
      </c>
      <c r="H661" s="20">
        <v>60</v>
      </c>
      <c r="I661" s="20">
        <v>94</v>
      </c>
      <c r="J661" s="20">
        <v>71</v>
      </c>
      <c r="K661" s="143">
        <v>88</v>
      </c>
      <c r="L661" s="143">
        <v>71</v>
      </c>
      <c r="M661" s="143">
        <v>90</v>
      </c>
      <c r="N661" s="144">
        <v>75</v>
      </c>
    </row>
    <row r="662" spans="3:14" ht="15.75" customHeight="1">
      <c r="C662" s="159" t="s">
        <v>637</v>
      </c>
      <c r="D662" s="37"/>
      <c r="E662" s="20">
        <v>61</v>
      </c>
      <c r="F662" s="20">
        <v>51</v>
      </c>
      <c r="G662" s="20">
        <v>62</v>
      </c>
      <c r="H662" s="20">
        <v>58</v>
      </c>
      <c r="I662" s="20">
        <v>94</v>
      </c>
      <c r="J662" s="20">
        <v>65</v>
      </c>
      <c r="K662" s="143">
        <v>83</v>
      </c>
      <c r="L662" s="143">
        <v>68</v>
      </c>
      <c r="M662" s="143">
        <v>90</v>
      </c>
      <c r="N662" s="144">
        <v>73</v>
      </c>
    </row>
    <row r="663" spans="2:14" s="22" customFormat="1" ht="15.75" customHeight="1">
      <c r="B663" s="138"/>
      <c r="C663" s="159" t="s">
        <v>638</v>
      </c>
      <c r="D663" s="37"/>
      <c r="E663" s="20">
        <v>56</v>
      </c>
      <c r="F663" s="20">
        <v>57</v>
      </c>
      <c r="G663" s="20">
        <v>41</v>
      </c>
      <c r="H663" s="20">
        <v>60</v>
      </c>
      <c r="I663" s="20">
        <v>86</v>
      </c>
      <c r="J663" s="20">
        <v>69</v>
      </c>
      <c r="K663" s="143">
        <v>80</v>
      </c>
      <c r="L663" s="143">
        <v>67</v>
      </c>
      <c r="M663" s="143">
        <v>85</v>
      </c>
      <c r="N663" s="144">
        <v>73</v>
      </c>
    </row>
    <row r="664" spans="2:14" s="22" customFormat="1" ht="15.75" customHeight="1">
      <c r="B664" s="138"/>
      <c r="C664" s="159" t="s">
        <v>640</v>
      </c>
      <c r="D664" s="37"/>
      <c r="E664" s="20">
        <v>47</v>
      </c>
      <c r="F664" s="20">
        <v>54</v>
      </c>
      <c r="G664" s="20">
        <v>44</v>
      </c>
      <c r="H664" s="20">
        <v>53</v>
      </c>
      <c r="I664" s="20">
        <v>74</v>
      </c>
      <c r="J664" s="20">
        <v>68</v>
      </c>
      <c r="K664" s="143">
        <v>73</v>
      </c>
      <c r="L664" s="143">
        <v>66</v>
      </c>
      <c r="M664" s="143">
        <v>71</v>
      </c>
      <c r="N664" s="144">
        <v>67</v>
      </c>
    </row>
    <row r="665" spans="2:14" s="22" customFormat="1" ht="17.25" customHeight="1">
      <c r="B665" s="138"/>
      <c r="C665" s="159" t="s">
        <v>643</v>
      </c>
      <c r="D665" s="37"/>
      <c r="E665" s="20">
        <v>39</v>
      </c>
      <c r="F665" s="20">
        <v>54</v>
      </c>
      <c r="G665" s="20">
        <v>50</v>
      </c>
      <c r="H665" s="20">
        <v>49</v>
      </c>
      <c r="I665" s="20">
        <v>83</v>
      </c>
      <c r="J665" s="20">
        <v>49</v>
      </c>
      <c r="K665" s="143">
        <v>68</v>
      </c>
      <c r="L665" s="143">
        <v>61</v>
      </c>
      <c r="M665" s="143">
        <v>85</v>
      </c>
      <c r="N665" s="144">
        <v>57</v>
      </c>
    </row>
    <row r="666" spans="3:14" ht="28.5" customHeight="1">
      <c r="C666" s="466" t="s">
        <v>642</v>
      </c>
      <c r="D666" s="461"/>
      <c r="E666" s="20">
        <v>56</v>
      </c>
      <c r="F666" s="20">
        <v>49</v>
      </c>
      <c r="G666" s="20">
        <v>59</v>
      </c>
      <c r="H666" s="20">
        <v>51</v>
      </c>
      <c r="I666" s="20">
        <v>78</v>
      </c>
      <c r="J666" s="20">
        <v>61</v>
      </c>
      <c r="K666" s="143">
        <v>80</v>
      </c>
      <c r="L666" s="143">
        <v>59</v>
      </c>
      <c r="M666" s="143">
        <v>78</v>
      </c>
      <c r="N666" s="144">
        <v>62</v>
      </c>
    </row>
    <row r="667" spans="3:14" ht="16.5" customHeight="1">
      <c r="C667" s="159" t="s">
        <v>644</v>
      </c>
      <c r="D667" s="37"/>
      <c r="E667" s="20">
        <v>44</v>
      </c>
      <c r="F667" s="20">
        <v>35</v>
      </c>
      <c r="G667" s="20">
        <v>35</v>
      </c>
      <c r="H667" s="20">
        <v>31</v>
      </c>
      <c r="I667" s="20">
        <v>74</v>
      </c>
      <c r="J667" s="20">
        <v>33</v>
      </c>
      <c r="K667" s="143">
        <v>68</v>
      </c>
      <c r="L667" s="143">
        <v>39</v>
      </c>
      <c r="M667" s="143">
        <v>56</v>
      </c>
      <c r="N667" s="144">
        <v>46</v>
      </c>
    </row>
    <row r="668" spans="2:14" s="22" customFormat="1" ht="18.75" customHeight="1">
      <c r="B668" s="138"/>
      <c r="C668" s="159" t="s">
        <v>645</v>
      </c>
      <c r="D668" s="37"/>
      <c r="E668" s="20">
        <v>11</v>
      </c>
      <c r="F668" s="20">
        <v>30</v>
      </c>
      <c r="G668" s="20">
        <v>18</v>
      </c>
      <c r="H668" s="20">
        <v>33</v>
      </c>
      <c r="I668" s="20">
        <v>30</v>
      </c>
      <c r="J668" s="20">
        <v>39</v>
      </c>
      <c r="K668" s="143">
        <v>30</v>
      </c>
      <c r="L668" s="143">
        <v>32</v>
      </c>
      <c r="M668" s="143">
        <v>29</v>
      </c>
      <c r="N668" s="144">
        <v>40</v>
      </c>
    </row>
    <row r="669" spans="3:14" ht="14.25" customHeight="1">
      <c r="C669" s="159" t="s">
        <v>646</v>
      </c>
      <c r="D669" s="37"/>
      <c r="E669" s="20">
        <v>22</v>
      </c>
      <c r="F669" s="20">
        <v>27</v>
      </c>
      <c r="G669" s="20">
        <v>18</v>
      </c>
      <c r="H669" s="20">
        <v>26</v>
      </c>
      <c r="I669" s="20">
        <v>32</v>
      </c>
      <c r="J669" s="20">
        <v>33</v>
      </c>
      <c r="K669" s="143">
        <v>30</v>
      </c>
      <c r="L669" s="143">
        <v>30</v>
      </c>
      <c r="M669" s="143">
        <v>42</v>
      </c>
      <c r="N669" s="144">
        <v>30</v>
      </c>
    </row>
    <row r="670" spans="2:14" s="22" customFormat="1" ht="15" customHeight="1">
      <c r="B670" s="138"/>
      <c r="C670" s="159" t="s">
        <v>647</v>
      </c>
      <c r="D670" s="37"/>
      <c r="E670" s="20">
        <v>19</v>
      </c>
      <c r="F670" s="20">
        <v>19</v>
      </c>
      <c r="G670" s="20">
        <v>21</v>
      </c>
      <c r="H670" s="20">
        <v>20</v>
      </c>
      <c r="I670" s="20">
        <v>22</v>
      </c>
      <c r="J670" s="20">
        <v>26</v>
      </c>
      <c r="K670" s="143">
        <v>18</v>
      </c>
      <c r="L670" s="143">
        <v>20</v>
      </c>
      <c r="M670" s="143">
        <v>29</v>
      </c>
      <c r="N670" s="144">
        <v>21</v>
      </c>
    </row>
    <row r="671" spans="3:14" ht="6" customHeight="1">
      <c r="C671" s="160"/>
      <c r="D671" s="161"/>
      <c r="E671" s="162"/>
      <c r="F671" s="162"/>
      <c r="G671" s="162"/>
      <c r="H671" s="162"/>
      <c r="I671" s="162"/>
      <c r="J671" s="162"/>
      <c r="K671" s="70"/>
      <c r="L671" s="70"/>
      <c r="M671" s="163"/>
      <c r="N671" s="164"/>
    </row>
    <row r="672" ht="12" customHeight="1">
      <c r="L672" s="190"/>
    </row>
    <row r="673" spans="3:10" s="7" customFormat="1" ht="12" customHeight="1">
      <c r="C673" s="512" t="s">
        <v>187</v>
      </c>
      <c r="D673" s="479"/>
      <c r="E673" s="479"/>
      <c r="F673" s="479"/>
      <c r="G673" s="479"/>
      <c r="H673" s="479"/>
      <c r="I673" s="479"/>
      <c r="J673" s="479"/>
    </row>
    <row r="674" spans="3:10" s="7" customFormat="1" ht="12" customHeight="1">
      <c r="C674" s="60"/>
      <c r="D674" s="62"/>
      <c r="E674" s="62"/>
      <c r="F674" s="62"/>
      <c r="G674" s="62"/>
      <c r="H674" s="62"/>
      <c r="I674" s="62"/>
      <c r="J674" s="62"/>
    </row>
    <row r="675" spans="3:6" s="7" customFormat="1" ht="12" customHeight="1">
      <c r="C675" s="60"/>
      <c r="D675" s="60"/>
      <c r="E675" s="60"/>
      <c r="F675" s="60"/>
    </row>
    <row r="676" spans="3:6" s="7" customFormat="1" ht="12.75" customHeight="1">
      <c r="C676" s="60"/>
      <c r="D676" s="60"/>
      <c r="E676" s="60"/>
      <c r="F676" s="60"/>
    </row>
    <row r="677" spans="2:4" s="7" customFormat="1" ht="12" customHeight="1">
      <c r="B677" s="13" t="s">
        <v>900</v>
      </c>
      <c r="C677" s="49" t="s">
        <v>649</v>
      </c>
      <c r="D677" s="49"/>
    </row>
    <row r="678" spans="2:8" s="7" customFormat="1" ht="12" customHeight="1">
      <c r="B678" s="49"/>
      <c r="C678" s="511" t="s">
        <v>478</v>
      </c>
      <c r="D678" s="479"/>
      <c r="E678" s="479"/>
      <c r="F678" s="479"/>
      <c r="G678" s="479"/>
      <c r="H678" s="479"/>
    </row>
    <row r="680" spans="3:13" ht="12" customHeight="1">
      <c r="C680" s="351"/>
      <c r="D680" s="450">
        <v>2003</v>
      </c>
      <c r="E680" s="485"/>
      <c r="F680" s="450">
        <v>2004</v>
      </c>
      <c r="G680" s="485"/>
      <c r="H680" s="450">
        <v>2005</v>
      </c>
      <c r="I680" s="485"/>
      <c r="J680" s="450">
        <v>2006</v>
      </c>
      <c r="K680" s="485"/>
      <c r="L680" s="450">
        <v>2007</v>
      </c>
      <c r="M680" s="489"/>
    </row>
    <row r="681" spans="3:13" ht="12" customHeight="1">
      <c r="C681" s="403"/>
      <c r="D681" s="404" t="s">
        <v>91</v>
      </c>
      <c r="E681" s="404" t="s">
        <v>92</v>
      </c>
      <c r="F681" s="404" t="s">
        <v>91</v>
      </c>
      <c r="G681" s="404" t="s">
        <v>92</v>
      </c>
      <c r="H681" s="404" t="s">
        <v>91</v>
      </c>
      <c r="I681" s="404" t="s">
        <v>92</v>
      </c>
      <c r="J681" s="404" t="s">
        <v>91</v>
      </c>
      <c r="K681" s="404" t="s">
        <v>92</v>
      </c>
      <c r="L681" s="404" t="s">
        <v>91</v>
      </c>
      <c r="M681" s="405" t="s">
        <v>92</v>
      </c>
    </row>
    <row r="682" spans="3:13" ht="7.5" customHeight="1">
      <c r="C682" s="165"/>
      <c r="D682" s="73"/>
      <c r="E682" s="73"/>
      <c r="F682" s="73"/>
      <c r="G682" s="73"/>
      <c r="H682" s="73"/>
      <c r="I682" s="73"/>
      <c r="J682" s="176"/>
      <c r="K682" s="176"/>
      <c r="L682" s="176"/>
      <c r="M682" s="387"/>
    </row>
    <row r="683" spans="3:13" ht="17.25" customHeight="1">
      <c r="C683" s="166" t="s">
        <v>898</v>
      </c>
      <c r="D683" s="20">
        <v>89</v>
      </c>
      <c r="E683" s="20">
        <v>84</v>
      </c>
      <c r="F683" s="20">
        <v>88</v>
      </c>
      <c r="G683" s="20">
        <v>89</v>
      </c>
      <c r="H683" s="20">
        <v>100</v>
      </c>
      <c r="I683" s="20">
        <v>92</v>
      </c>
      <c r="J683" s="143">
        <v>95</v>
      </c>
      <c r="K683" s="143">
        <v>89</v>
      </c>
      <c r="L683" s="143">
        <v>100</v>
      </c>
      <c r="M683" s="144">
        <v>94</v>
      </c>
    </row>
    <row r="684" spans="2:13" s="22" customFormat="1" ht="17.25" customHeight="1">
      <c r="B684" s="138"/>
      <c r="C684" s="166" t="s">
        <v>520</v>
      </c>
      <c r="D684" s="20">
        <v>47</v>
      </c>
      <c r="E684" s="20">
        <v>62</v>
      </c>
      <c r="F684" s="20">
        <v>65</v>
      </c>
      <c r="G684" s="20">
        <v>73</v>
      </c>
      <c r="H684" s="20">
        <v>82</v>
      </c>
      <c r="I684" s="20">
        <v>80</v>
      </c>
      <c r="J684" s="143">
        <v>78</v>
      </c>
      <c r="K684" s="143">
        <v>89</v>
      </c>
      <c r="L684" s="143">
        <v>90</v>
      </c>
      <c r="M684" s="144">
        <v>87</v>
      </c>
    </row>
    <row r="685" spans="3:13" ht="19.5" customHeight="1">
      <c r="C685" s="166" t="s">
        <v>651</v>
      </c>
      <c r="D685" s="20" t="s">
        <v>35</v>
      </c>
      <c r="E685" s="20" t="s">
        <v>35</v>
      </c>
      <c r="F685" s="20" t="s">
        <v>35</v>
      </c>
      <c r="G685" s="20" t="s">
        <v>35</v>
      </c>
      <c r="H685" s="20">
        <v>67</v>
      </c>
      <c r="I685" s="20">
        <v>37</v>
      </c>
      <c r="J685" s="143">
        <v>85</v>
      </c>
      <c r="K685" s="143">
        <v>41</v>
      </c>
      <c r="L685" s="143">
        <v>85</v>
      </c>
      <c r="M685" s="144">
        <v>44</v>
      </c>
    </row>
    <row r="686" spans="2:13" s="22" customFormat="1" ht="16.5" customHeight="1">
      <c r="B686" s="138"/>
      <c r="C686" s="166" t="s">
        <v>899</v>
      </c>
      <c r="D686" s="20" t="s">
        <v>35</v>
      </c>
      <c r="E686" s="20" t="s">
        <v>35</v>
      </c>
      <c r="F686" s="20" t="s">
        <v>35</v>
      </c>
      <c r="G686" s="20" t="s">
        <v>35</v>
      </c>
      <c r="H686" s="20">
        <v>54</v>
      </c>
      <c r="I686" s="20">
        <v>39</v>
      </c>
      <c r="J686" s="143" t="s">
        <v>35</v>
      </c>
      <c r="K686" s="143" t="s">
        <v>35</v>
      </c>
      <c r="L686" s="20" t="s">
        <v>35</v>
      </c>
      <c r="M686" s="144" t="s">
        <v>35</v>
      </c>
    </row>
    <row r="687" spans="3:13" ht="39.75" customHeight="1">
      <c r="C687" s="129" t="s">
        <v>652</v>
      </c>
      <c r="D687" s="20" t="s">
        <v>35</v>
      </c>
      <c r="E687" s="20" t="s">
        <v>35</v>
      </c>
      <c r="F687" s="20" t="s">
        <v>35</v>
      </c>
      <c r="G687" s="20" t="s">
        <v>35</v>
      </c>
      <c r="H687" s="20">
        <v>56</v>
      </c>
      <c r="I687" s="20">
        <v>31</v>
      </c>
      <c r="J687" s="143">
        <v>53</v>
      </c>
      <c r="K687" s="143">
        <v>30</v>
      </c>
      <c r="L687" s="143">
        <v>59</v>
      </c>
      <c r="M687" s="144">
        <v>32</v>
      </c>
    </row>
    <row r="688" spans="2:13" s="22" customFormat="1" ht="21.75" customHeight="1">
      <c r="B688" s="138"/>
      <c r="C688" s="166" t="s">
        <v>1137</v>
      </c>
      <c r="D688" s="20" t="s">
        <v>35</v>
      </c>
      <c r="E688" s="20" t="s">
        <v>35</v>
      </c>
      <c r="F688" s="20" t="s">
        <v>35</v>
      </c>
      <c r="G688" s="20" t="s">
        <v>35</v>
      </c>
      <c r="H688" s="20">
        <v>36</v>
      </c>
      <c r="I688" s="20">
        <v>18</v>
      </c>
      <c r="J688" s="143">
        <v>40</v>
      </c>
      <c r="K688" s="143">
        <v>29</v>
      </c>
      <c r="L688" s="143">
        <v>46</v>
      </c>
      <c r="M688" s="144">
        <v>25</v>
      </c>
    </row>
    <row r="689" spans="3:13" ht="6.75" customHeight="1">
      <c r="C689" s="146"/>
      <c r="D689" s="147"/>
      <c r="E689" s="147"/>
      <c r="F689" s="147"/>
      <c r="G689" s="147"/>
      <c r="H689" s="147"/>
      <c r="I689" s="147"/>
      <c r="J689" s="147"/>
      <c r="K689" s="147"/>
      <c r="L689" s="147"/>
      <c r="M689" s="148"/>
    </row>
    <row r="691" spans="3:10" s="7" customFormat="1" ht="12" customHeight="1">
      <c r="C691" s="512" t="s">
        <v>189</v>
      </c>
      <c r="D691" s="479"/>
      <c r="E691" s="479"/>
      <c r="F691" s="479"/>
      <c r="G691" s="479"/>
      <c r="H691" s="479"/>
      <c r="I691" s="479"/>
      <c r="J691" s="479"/>
    </row>
    <row r="692" spans="3:10" s="7" customFormat="1" ht="12" customHeight="1">
      <c r="C692" s="60"/>
      <c r="D692" s="62"/>
      <c r="E692" s="62"/>
      <c r="F692" s="62"/>
      <c r="G692" s="62"/>
      <c r="H692" s="62"/>
      <c r="I692" s="62"/>
      <c r="J692" s="62"/>
    </row>
    <row r="693" spans="3:6" ht="12" customHeight="1">
      <c r="C693" s="34"/>
      <c r="D693" s="34"/>
      <c r="E693" s="34"/>
      <c r="F693" s="34"/>
    </row>
    <row r="695" spans="2:4" s="7" customFormat="1" ht="12" customHeight="1">
      <c r="B695" s="13" t="s">
        <v>903</v>
      </c>
      <c r="C695" s="49" t="s">
        <v>901</v>
      </c>
      <c r="D695" s="49"/>
    </row>
    <row r="696" spans="3:7" s="7" customFormat="1" ht="12" customHeight="1">
      <c r="C696" s="511" t="s">
        <v>479</v>
      </c>
      <c r="D696" s="479"/>
      <c r="E696" s="479"/>
      <c r="F696" s="479"/>
      <c r="G696" s="479"/>
    </row>
    <row r="697" spans="3:4" ht="12" customHeight="1">
      <c r="C697" s="63"/>
      <c r="D697" s="63"/>
    </row>
    <row r="698" spans="3:10" ht="12" customHeight="1">
      <c r="C698" s="351"/>
      <c r="D698" s="352"/>
      <c r="E698" s="450">
        <v>2005</v>
      </c>
      <c r="F698" s="450"/>
      <c r="G698" s="450">
        <v>2006</v>
      </c>
      <c r="H698" s="450"/>
      <c r="I698" s="450">
        <v>2007</v>
      </c>
      <c r="J698" s="451"/>
    </row>
    <row r="699" spans="3:10" ht="12" customHeight="1">
      <c r="C699" s="403"/>
      <c r="D699" s="409"/>
      <c r="E699" s="404" t="s">
        <v>100</v>
      </c>
      <c r="F699" s="404" t="s">
        <v>92</v>
      </c>
      <c r="G699" s="404" t="s">
        <v>100</v>
      </c>
      <c r="H699" s="404" t="s">
        <v>92</v>
      </c>
      <c r="I699" s="404" t="s">
        <v>100</v>
      </c>
      <c r="J699" s="405" t="s">
        <v>92</v>
      </c>
    </row>
    <row r="700" spans="3:10" ht="12" customHeight="1">
      <c r="C700" s="167"/>
      <c r="D700" s="122"/>
      <c r="E700" s="168"/>
      <c r="F700" s="168"/>
      <c r="G700" s="171"/>
      <c r="H700" s="171"/>
      <c r="I700" s="171"/>
      <c r="J700" s="173"/>
    </row>
    <row r="701" spans="3:12" s="7" customFormat="1" ht="27" customHeight="1">
      <c r="C701" s="486" t="s">
        <v>902</v>
      </c>
      <c r="D701" s="461"/>
      <c r="E701" s="151" t="s">
        <v>37</v>
      </c>
      <c r="F701" s="151">
        <v>26</v>
      </c>
      <c r="G701" s="152" t="s">
        <v>37</v>
      </c>
      <c r="H701" s="152">
        <v>11</v>
      </c>
      <c r="I701" s="152" t="s">
        <v>37</v>
      </c>
      <c r="J701" s="153">
        <v>14</v>
      </c>
      <c r="K701" s="8"/>
      <c r="L701" s="8"/>
    </row>
    <row r="702" spans="3:10" ht="12" customHeight="1">
      <c r="C702" s="169"/>
      <c r="D702" s="170"/>
      <c r="E702" s="154"/>
      <c r="F702" s="154"/>
      <c r="G702" s="154"/>
      <c r="H702" s="154"/>
      <c r="I702" s="154"/>
      <c r="J702" s="155"/>
    </row>
    <row r="704" spans="3:9" s="7" customFormat="1" ht="12" customHeight="1">
      <c r="C704" s="512" t="s">
        <v>188</v>
      </c>
      <c r="D704" s="479"/>
      <c r="E704" s="479"/>
      <c r="F704" s="479"/>
      <c r="G704" s="479"/>
      <c r="H704" s="479"/>
      <c r="I704" s="479"/>
    </row>
    <row r="705" spans="3:6" ht="13.5" customHeight="1">
      <c r="C705" s="34"/>
      <c r="D705" s="34"/>
      <c r="E705" s="34"/>
      <c r="F705" s="34"/>
    </row>
    <row r="706" spans="3:6" ht="13.5" customHeight="1">
      <c r="C706" s="34"/>
      <c r="D706" s="34"/>
      <c r="E706" s="34"/>
      <c r="F706" s="34"/>
    </row>
    <row r="707" spans="3:6" ht="13.5" customHeight="1">
      <c r="C707" s="34"/>
      <c r="D707" s="34"/>
      <c r="E707" s="34"/>
      <c r="F707" s="34"/>
    </row>
    <row r="708" spans="2:9" ht="12" customHeight="1">
      <c r="B708" s="13" t="s">
        <v>904</v>
      </c>
      <c r="C708" s="513" t="s">
        <v>726</v>
      </c>
      <c r="D708" s="513"/>
      <c r="E708" s="513"/>
      <c r="F708" s="7"/>
      <c r="G708" s="7"/>
      <c r="H708" s="7"/>
      <c r="I708" s="7"/>
    </row>
    <row r="709" spans="3:12" s="7" customFormat="1" ht="12" customHeight="1">
      <c r="C709" s="511" t="s">
        <v>480</v>
      </c>
      <c r="D709" s="479"/>
      <c r="E709" s="479"/>
      <c r="F709" s="479"/>
      <c r="G709" s="479"/>
      <c r="H709" s="479"/>
      <c r="L709" s="8"/>
    </row>
    <row r="710" spans="3:9" ht="12" customHeight="1">
      <c r="C710" s="106"/>
      <c r="D710" s="106"/>
      <c r="E710" s="7"/>
      <c r="F710" s="7"/>
      <c r="G710" s="7"/>
      <c r="H710" s="7"/>
      <c r="I710" s="7"/>
    </row>
    <row r="711" spans="3:11" ht="12" customHeight="1">
      <c r="C711" s="351"/>
      <c r="D711" s="352"/>
      <c r="E711" s="352"/>
      <c r="F711" s="463">
        <v>2005</v>
      </c>
      <c r="G711" s="463"/>
      <c r="H711" s="463">
        <v>2006</v>
      </c>
      <c r="I711" s="463"/>
      <c r="J711" s="463">
        <v>2007</v>
      </c>
      <c r="K711" s="473"/>
    </row>
    <row r="712" spans="3:11" ht="12" customHeight="1">
      <c r="C712" s="403"/>
      <c r="D712" s="409"/>
      <c r="E712" s="409"/>
      <c r="F712" s="410" t="s">
        <v>100</v>
      </c>
      <c r="G712" s="410" t="s">
        <v>92</v>
      </c>
      <c r="H712" s="410" t="s">
        <v>100</v>
      </c>
      <c r="I712" s="410" t="s">
        <v>92</v>
      </c>
      <c r="J712" s="410" t="s">
        <v>100</v>
      </c>
      <c r="K712" s="411" t="s">
        <v>92</v>
      </c>
    </row>
    <row r="713" spans="3:11" ht="12" customHeight="1">
      <c r="C713" s="141"/>
      <c r="D713" s="72"/>
      <c r="E713" s="72"/>
      <c r="F713" s="168"/>
      <c r="G713" s="168"/>
      <c r="H713" s="171"/>
      <c r="I713" s="171"/>
      <c r="J713" s="171"/>
      <c r="K713" s="173"/>
    </row>
    <row r="714" spans="3:11" ht="12" customHeight="1">
      <c r="C714" s="466" t="s">
        <v>727</v>
      </c>
      <c r="D714" s="461"/>
      <c r="E714" s="461"/>
      <c r="F714" s="151" t="s">
        <v>35</v>
      </c>
      <c r="G714" s="151">
        <v>100</v>
      </c>
      <c r="H714" s="152" t="s">
        <v>37</v>
      </c>
      <c r="I714" s="152">
        <v>71</v>
      </c>
      <c r="J714" s="152" t="s">
        <v>37</v>
      </c>
      <c r="K714" s="153">
        <v>89</v>
      </c>
    </row>
    <row r="715" spans="2:12" s="22" customFormat="1" ht="12" customHeight="1">
      <c r="B715" s="138"/>
      <c r="C715" s="466" t="s">
        <v>728</v>
      </c>
      <c r="D715" s="461"/>
      <c r="E715" s="461"/>
      <c r="F715" s="151" t="s">
        <v>35</v>
      </c>
      <c r="G715" s="151">
        <v>8</v>
      </c>
      <c r="H715" s="152" t="s">
        <v>37</v>
      </c>
      <c r="I715" s="152">
        <v>14</v>
      </c>
      <c r="J715" s="152" t="s">
        <v>37</v>
      </c>
      <c r="K715" s="153">
        <v>11</v>
      </c>
      <c r="L715" s="8"/>
    </row>
    <row r="716" spans="3:11" ht="12" customHeight="1">
      <c r="C716" s="146"/>
      <c r="D716" s="172"/>
      <c r="E716" s="172"/>
      <c r="F716" s="154"/>
      <c r="G716" s="154"/>
      <c r="H716" s="154"/>
      <c r="I716" s="154"/>
      <c r="J716" s="154"/>
      <c r="K716" s="155"/>
    </row>
    <row r="718" spans="3:9" s="7" customFormat="1" ht="12" customHeight="1">
      <c r="C718" s="512" t="s">
        <v>188</v>
      </c>
      <c r="D718" s="479"/>
      <c r="E718" s="479"/>
      <c r="F718" s="479"/>
      <c r="G718" s="479"/>
      <c r="H718" s="479"/>
      <c r="I718" s="479"/>
    </row>
    <row r="719" spans="3:9" s="7" customFormat="1" ht="12" customHeight="1">
      <c r="C719" s="60"/>
      <c r="D719" s="62"/>
      <c r="E719" s="62"/>
      <c r="F719" s="62"/>
      <c r="G719" s="62"/>
      <c r="H719" s="62"/>
      <c r="I719" s="62"/>
    </row>
    <row r="720" spans="3:6" ht="12" customHeight="1">
      <c r="C720" s="34"/>
      <c r="D720" s="34"/>
      <c r="E720" s="34"/>
      <c r="F720" s="34"/>
    </row>
    <row r="722" spans="2:4" ht="12" customHeight="1">
      <c r="B722" s="13" t="s">
        <v>905</v>
      </c>
      <c r="C722" s="14" t="s">
        <v>731</v>
      </c>
      <c r="D722" s="14"/>
    </row>
    <row r="723" spans="3:8" s="7" customFormat="1" ht="12" customHeight="1">
      <c r="C723" s="511" t="s">
        <v>479</v>
      </c>
      <c r="D723" s="479"/>
      <c r="E723" s="479"/>
      <c r="F723" s="479"/>
      <c r="G723" s="479"/>
      <c r="H723" s="479"/>
    </row>
    <row r="725" spans="3:9" ht="12" customHeight="1">
      <c r="C725" s="351"/>
      <c r="D725" s="450">
        <v>2005</v>
      </c>
      <c r="E725" s="450"/>
      <c r="F725" s="450">
        <v>2006</v>
      </c>
      <c r="G725" s="450"/>
      <c r="H725" s="450">
        <v>2007</v>
      </c>
      <c r="I725" s="451"/>
    </row>
    <row r="726" spans="3:9" ht="12" customHeight="1">
      <c r="C726" s="403"/>
      <c r="D726" s="404" t="s">
        <v>100</v>
      </c>
      <c r="E726" s="404" t="s">
        <v>92</v>
      </c>
      <c r="F726" s="404" t="s">
        <v>100</v>
      </c>
      <c r="G726" s="404" t="s">
        <v>92</v>
      </c>
      <c r="H726" s="404" t="s">
        <v>100</v>
      </c>
      <c r="I726" s="405" t="s">
        <v>92</v>
      </c>
    </row>
    <row r="727" spans="3:9" ht="12" customHeight="1">
      <c r="C727" s="141"/>
      <c r="D727" s="168"/>
      <c r="E727" s="168"/>
      <c r="F727" s="171"/>
      <c r="G727" s="171"/>
      <c r="H727" s="171"/>
      <c r="I727" s="173"/>
    </row>
    <row r="728" spans="3:9" ht="12" customHeight="1">
      <c r="C728" s="150" t="s">
        <v>732</v>
      </c>
      <c r="D728" s="151">
        <v>47</v>
      </c>
      <c r="E728" s="151">
        <v>35</v>
      </c>
      <c r="F728" s="152">
        <v>49</v>
      </c>
      <c r="G728" s="152">
        <v>22</v>
      </c>
      <c r="H728" s="152">
        <v>39</v>
      </c>
      <c r="I728" s="153">
        <v>19</v>
      </c>
    </row>
    <row r="729" spans="2:9" s="22" customFormat="1" ht="12" customHeight="1">
      <c r="B729" s="138"/>
      <c r="C729" s="150" t="s">
        <v>733</v>
      </c>
      <c r="D729" s="151">
        <v>47</v>
      </c>
      <c r="E729" s="151">
        <v>40</v>
      </c>
      <c r="F729" s="152">
        <v>44</v>
      </c>
      <c r="G729" s="152">
        <v>48</v>
      </c>
      <c r="H729" s="152">
        <v>49</v>
      </c>
      <c r="I729" s="153">
        <v>53</v>
      </c>
    </row>
    <row r="730" spans="3:9" ht="12" customHeight="1">
      <c r="C730" s="150" t="s">
        <v>734</v>
      </c>
      <c r="D730" s="151">
        <v>6</v>
      </c>
      <c r="E730" s="151">
        <v>25</v>
      </c>
      <c r="F730" s="152">
        <v>8</v>
      </c>
      <c r="G730" s="152">
        <v>30</v>
      </c>
      <c r="H730" s="152">
        <v>12</v>
      </c>
      <c r="I730" s="153">
        <v>28</v>
      </c>
    </row>
    <row r="731" spans="3:9" ht="12" customHeight="1">
      <c r="C731" s="146"/>
      <c r="D731" s="154"/>
      <c r="E731" s="154"/>
      <c r="F731" s="154"/>
      <c r="G731" s="154"/>
      <c r="H731" s="154"/>
      <c r="I731" s="155"/>
    </row>
    <row r="733" spans="3:9" s="7" customFormat="1" ht="12" customHeight="1">
      <c r="C733" s="512" t="s">
        <v>188</v>
      </c>
      <c r="D733" s="479"/>
      <c r="E733" s="479"/>
      <c r="F733" s="479"/>
      <c r="G733" s="479"/>
      <c r="H733" s="479"/>
      <c r="I733" s="479"/>
    </row>
    <row r="734" spans="3:6" ht="12" customHeight="1">
      <c r="C734" s="34"/>
      <c r="D734" s="34"/>
      <c r="E734" s="34"/>
      <c r="F734" s="34"/>
    </row>
    <row r="735" spans="3:6" ht="13.5" customHeight="1">
      <c r="C735" s="34"/>
      <c r="D735" s="34"/>
      <c r="E735" s="34"/>
      <c r="F735" s="34"/>
    </row>
    <row r="737" spans="2:4" ht="12" customHeight="1">
      <c r="B737" s="13" t="s">
        <v>906</v>
      </c>
      <c r="C737" s="14" t="s">
        <v>736</v>
      </c>
      <c r="D737" s="14"/>
    </row>
    <row r="738" spans="3:10" s="7" customFormat="1" ht="12" customHeight="1">
      <c r="C738" s="511" t="s">
        <v>479</v>
      </c>
      <c r="D738" s="479"/>
      <c r="E738" s="479"/>
      <c r="F738" s="479"/>
      <c r="G738" s="479"/>
      <c r="J738" s="8"/>
    </row>
    <row r="740" spans="3:9" ht="12" customHeight="1">
      <c r="C740" s="351"/>
      <c r="D740" s="450">
        <v>2005</v>
      </c>
      <c r="E740" s="450"/>
      <c r="F740" s="450">
        <v>2006</v>
      </c>
      <c r="G740" s="450"/>
      <c r="H740" s="450">
        <v>2007</v>
      </c>
      <c r="I740" s="451"/>
    </row>
    <row r="741" spans="3:9" ht="12" customHeight="1">
      <c r="C741" s="403"/>
      <c r="D741" s="404" t="s">
        <v>100</v>
      </c>
      <c r="E741" s="404" t="s">
        <v>92</v>
      </c>
      <c r="F741" s="404" t="s">
        <v>100</v>
      </c>
      <c r="G741" s="404" t="s">
        <v>92</v>
      </c>
      <c r="H741" s="404" t="s">
        <v>100</v>
      </c>
      <c r="I741" s="405" t="s">
        <v>92</v>
      </c>
    </row>
    <row r="742" spans="3:9" ht="12" customHeight="1">
      <c r="C742" s="141"/>
      <c r="D742" s="168"/>
      <c r="E742" s="168"/>
      <c r="F742" s="171"/>
      <c r="G742" s="171"/>
      <c r="H742" s="171"/>
      <c r="I742" s="173"/>
    </row>
    <row r="743" spans="3:9" ht="12" customHeight="1">
      <c r="C743" s="150" t="s">
        <v>732</v>
      </c>
      <c r="D743" s="151">
        <v>45</v>
      </c>
      <c r="E743" s="151">
        <v>36</v>
      </c>
      <c r="F743" s="152">
        <v>58</v>
      </c>
      <c r="G743" s="152">
        <v>32</v>
      </c>
      <c r="H743" s="152">
        <v>47</v>
      </c>
      <c r="I743" s="153">
        <v>33</v>
      </c>
    </row>
    <row r="744" spans="2:10" s="22" customFormat="1" ht="12" customHeight="1">
      <c r="B744" s="138"/>
      <c r="C744" s="150" t="s">
        <v>733</v>
      </c>
      <c r="D744" s="151">
        <v>49</v>
      </c>
      <c r="E744" s="151">
        <v>54</v>
      </c>
      <c r="F744" s="152">
        <v>37</v>
      </c>
      <c r="G744" s="152">
        <v>53</v>
      </c>
      <c r="H744" s="152">
        <v>48</v>
      </c>
      <c r="I744" s="153">
        <v>49</v>
      </c>
      <c r="J744" s="8"/>
    </row>
    <row r="745" spans="3:9" ht="12" customHeight="1">
      <c r="C745" s="150" t="s">
        <v>734</v>
      </c>
      <c r="D745" s="151">
        <v>6</v>
      </c>
      <c r="E745" s="151">
        <v>10</v>
      </c>
      <c r="F745" s="152">
        <v>5</v>
      </c>
      <c r="G745" s="152">
        <v>15</v>
      </c>
      <c r="H745" s="152">
        <v>5</v>
      </c>
      <c r="I745" s="153">
        <v>18</v>
      </c>
    </row>
    <row r="746" spans="3:9" ht="12" customHeight="1">
      <c r="C746" s="146"/>
      <c r="D746" s="154"/>
      <c r="E746" s="154"/>
      <c r="F746" s="154"/>
      <c r="G746" s="154"/>
      <c r="H746" s="154"/>
      <c r="I746" s="155"/>
    </row>
    <row r="748" spans="3:8" s="7" customFormat="1" ht="12" customHeight="1">
      <c r="C748" s="512" t="s">
        <v>188</v>
      </c>
      <c r="D748" s="479"/>
      <c r="E748" s="479"/>
      <c r="F748" s="479"/>
      <c r="G748" s="479"/>
      <c r="H748" s="479"/>
    </row>
    <row r="749" spans="3:6" ht="12" customHeight="1">
      <c r="C749" s="34"/>
      <c r="D749" s="34"/>
      <c r="E749" s="34"/>
      <c r="F749" s="34"/>
    </row>
    <row r="750" spans="3:6" ht="12" customHeight="1">
      <c r="C750" s="34"/>
      <c r="D750" s="34"/>
      <c r="E750" s="34"/>
      <c r="F750" s="34"/>
    </row>
    <row r="752" spans="2:4" ht="12" customHeight="1">
      <c r="B752" s="13" t="s">
        <v>907</v>
      </c>
      <c r="C752" s="14" t="s">
        <v>738</v>
      </c>
      <c r="D752" s="174"/>
    </row>
    <row r="753" spans="3:10" s="7" customFormat="1" ht="12" customHeight="1">
      <c r="C753" s="511" t="s">
        <v>251</v>
      </c>
      <c r="D753" s="479"/>
      <c r="E753" s="479"/>
      <c r="F753" s="479"/>
      <c r="J753" s="8"/>
    </row>
    <row r="755" spans="3:5" ht="12" customHeight="1">
      <c r="C755" s="351"/>
      <c r="D755" s="450">
        <v>2005</v>
      </c>
      <c r="E755" s="451"/>
    </row>
    <row r="756" spans="3:5" ht="12" customHeight="1">
      <c r="C756" s="403"/>
      <c r="D756" s="404" t="s">
        <v>100</v>
      </c>
      <c r="E756" s="405" t="s">
        <v>92</v>
      </c>
    </row>
    <row r="757" spans="3:5" ht="7.5" customHeight="1">
      <c r="C757" s="156"/>
      <c r="D757" s="168"/>
      <c r="E757" s="412"/>
    </row>
    <row r="758" spans="3:5" ht="30" customHeight="1">
      <c r="C758" s="150" t="s">
        <v>739</v>
      </c>
      <c r="D758" s="151">
        <v>96</v>
      </c>
      <c r="E758" s="372">
        <v>84</v>
      </c>
    </row>
    <row r="759" spans="2:10" s="22" customFormat="1" ht="15.75" customHeight="1">
      <c r="B759" s="138"/>
      <c r="C759" s="150" t="s">
        <v>740</v>
      </c>
      <c r="D759" s="151">
        <v>3</v>
      </c>
      <c r="E759" s="372">
        <v>8</v>
      </c>
      <c r="F759" s="8"/>
      <c r="G759" s="8"/>
      <c r="H759" s="8"/>
      <c r="I759" s="8"/>
      <c r="J759" s="8"/>
    </row>
    <row r="760" spans="3:5" ht="14.25" customHeight="1">
      <c r="C760" s="150" t="s">
        <v>60</v>
      </c>
      <c r="D760" s="151">
        <v>1</v>
      </c>
      <c r="E760" s="372">
        <v>7</v>
      </c>
    </row>
    <row r="761" spans="2:10" s="22" customFormat="1" ht="13.5" customHeight="1">
      <c r="B761" s="138"/>
      <c r="C761" s="150" t="s">
        <v>1138</v>
      </c>
      <c r="D761" s="151" t="s">
        <v>37</v>
      </c>
      <c r="E761" s="372">
        <v>1</v>
      </c>
      <c r="F761" s="8"/>
      <c r="G761" s="8"/>
      <c r="H761" s="8"/>
      <c r="I761" s="8"/>
      <c r="J761" s="8"/>
    </row>
    <row r="762" spans="3:5" ht="5.25" customHeight="1">
      <c r="C762" s="175"/>
      <c r="D762" s="154"/>
      <c r="E762" s="155"/>
    </row>
    <row r="763" ht="8.25" customHeight="1"/>
    <row r="764" ht="12" customHeight="1">
      <c r="C764" s="34" t="s">
        <v>247</v>
      </c>
    </row>
    <row r="765" ht="6.75" customHeight="1"/>
    <row r="766" spans="3:8" s="7" customFormat="1" ht="12" customHeight="1">
      <c r="C766" s="512" t="s">
        <v>252</v>
      </c>
      <c r="D766" s="479"/>
      <c r="E766" s="479"/>
      <c r="F766" s="479"/>
      <c r="G766" s="479"/>
      <c r="H766" s="479"/>
    </row>
    <row r="767" spans="3:8" s="7" customFormat="1" ht="12" customHeight="1">
      <c r="C767" s="60"/>
      <c r="D767" s="62"/>
      <c r="E767" s="62"/>
      <c r="F767" s="62"/>
      <c r="G767" s="62"/>
      <c r="H767" s="62"/>
    </row>
    <row r="768" spans="3:8" s="7" customFormat="1" ht="12" customHeight="1">
      <c r="C768" s="60"/>
      <c r="D768" s="62"/>
      <c r="E768" s="62"/>
      <c r="F768" s="62"/>
      <c r="G768" s="62"/>
      <c r="H768" s="62"/>
    </row>
    <row r="769" spans="3:8" s="7" customFormat="1" ht="12" customHeight="1">
      <c r="C769" s="60"/>
      <c r="D769" s="62"/>
      <c r="E769" s="62"/>
      <c r="F769" s="62"/>
      <c r="G769" s="62"/>
      <c r="H769" s="62"/>
    </row>
    <row r="770" spans="2:4" s="7" customFormat="1" ht="12" customHeight="1">
      <c r="B770" s="13" t="s">
        <v>909</v>
      </c>
      <c r="C770" s="49" t="s">
        <v>986</v>
      </c>
      <c r="D770" s="49"/>
    </row>
    <row r="771" spans="3:4" s="7" customFormat="1" ht="12" customHeight="1">
      <c r="C771" s="106" t="s">
        <v>392</v>
      </c>
      <c r="D771" s="106"/>
    </row>
    <row r="772" spans="3:4" s="7" customFormat="1" ht="12" customHeight="1">
      <c r="C772" s="111"/>
      <c r="D772" s="111"/>
    </row>
    <row r="773" spans="3:6" s="7" customFormat="1" ht="12" customHeight="1">
      <c r="C773" s="351"/>
      <c r="D773" s="438"/>
      <c r="E773" s="450">
        <v>2007</v>
      </c>
      <c r="F773" s="451"/>
    </row>
    <row r="774" spans="3:6" s="7" customFormat="1" ht="10.5" customHeight="1">
      <c r="C774" s="403"/>
      <c r="D774" s="439"/>
      <c r="E774" s="404" t="s">
        <v>100</v>
      </c>
      <c r="F774" s="405" t="s">
        <v>92</v>
      </c>
    </row>
    <row r="775" spans="3:6" s="7" customFormat="1" ht="6" customHeight="1">
      <c r="C775" s="429"/>
      <c r="D775" s="430"/>
      <c r="E775" s="436"/>
      <c r="F775" s="437"/>
    </row>
    <row r="776" spans="2:6" s="7" customFormat="1" ht="25.5" customHeight="1">
      <c r="B776" s="138"/>
      <c r="C776" s="446" t="s">
        <v>394</v>
      </c>
      <c r="D776" s="447"/>
      <c r="E776" s="152">
        <v>20</v>
      </c>
      <c r="F776" s="153">
        <v>22</v>
      </c>
    </row>
    <row r="777" spans="3:6" s="7" customFormat="1" ht="32.25" customHeight="1">
      <c r="C777" s="446" t="s">
        <v>395</v>
      </c>
      <c r="D777" s="448"/>
      <c r="E777" s="152">
        <v>10</v>
      </c>
      <c r="F777" s="153">
        <v>19</v>
      </c>
    </row>
    <row r="778" spans="2:6" s="7" customFormat="1" ht="31.5" customHeight="1">
      <c r="B778" s="138"/>
      <c r="C778" s="446" t="s">
        <v>396</v>
      </c>
      <c r="D778" s="447"/>
      <c r="E778" s="152">
        <v>7</v>
      </c>
      <c r="F778" s="153">
        <v>21</v>
      </c>
    </row>
    <row r="779" spans="3:6" s="7" customFormat="1" ht="6.75" customHeight="1">
      <c r="C779" s="433"/>
      <c r="D779" s="434"/>
      <c r="E779" s="434"/>
      <c r="F779" s="440"/>
    </row>
    <row r="780" spans="3:8" s="7" customFormat="1" ht="12" customHeight="1">
      <c r="C780" s="60"/>
      <c r="D780" s="62"/>
      <c r="E780" s="62"/>
      <c r="F780" s="62"/>
      <c r="G780" s="62"/>
      <c r="H780" s="62"/>
    </row>
    <row r="781" spans="3:8" s="7" customFormat="1" ht="12" customHeight="1">
      <c r="C781" s="512" t="s">
        <v>393</v>
      </c>
      <c r="D781" s="479"/>
      <c r="E781" s="479"/>
      <c r="F781" s="479"/>
      <c r="G781" s="479"/>
      <c r="H781" s="479"/>
    </row>
    <row r="782" spans="3:8" s="7" customFormat="1" ht="12" customHeight="1">
      <c r="C782" s="60"/>
      <c r="D782" s="62"/>
      <c r="E782" s="62"/>
      <c r="F782" s="62"/>
      <c r="G782" s="62"/>
      <c r="H782" s="62"/>
    </row>
    <row r="783" spans="3:8" s="7" customFormat="1" ht="12" customHeight="1">
      <c r="C783" s="60"/>
      <c r="D783" s="62"/>
      <c r="E783" s="62"/>
      <c r="F783" s="62"/>
      <c r="G783" s="62"/>
      <c r="H783" s="62"/>
    </row>
    <row r="784" spans="3:8" s="7" customFormat="1" ht="12" customHeight="1">
      <c r="C784" s="60"/>
      <c r="D784" s="62"/>
      <c r="E784" s="62"/>
      <c r="F784" s="62"/>
      <c r="G784" s="62"/>
      <c r="H784" s="62"/>
    </row>
    <row r="785" spans="2:6" s="7" customFormat="1" ht="12" customHeight="1">
      <c r="B785" s="9" t="s">
        <v>61</v>
      </c>
      <c r="C785" s="10" t="s">
        <v>741</v>
      </c>
      <c r="D785" s="10"/>
      <c r="E785" s="11"/>
      <c r="F785" s="11"/>
    </row>
    <row r="787" spans="2:8" s="7" customFormat="1" ht="12" customHeight="1">
      <c r="B787" s="13" t="s">
        <v>910</v>
      </c>
      <c r="C787" s="519" t="s">
        <v>908</v>
      </c>
      <c r="D787" s="479"/>
      <c r="E787" s="479"/>
      <c r="F787" s="479"/>
      <c r="G787" s="479"/>
      <c r="H787" s="479"/>
    </row>
    <row r="788" spans="2:8" s="7" customFormat="1" ht="12" customHeight="1">
      <c r="B788" s="6"/>
      <c r="C788" s="511" t="s">
        <v>478</v>
      </c>
      <c r="D788" s="479"/>
      <c r="E788" s="479"/>
      <c r="F788" s="479"/>
      <c r="G788" s="479"/>
      <c r="H788" s="479"/>
    </row>
    <row r="789" spans="2:4" ht="12" customHeight="1">
      <c r="B789" s="6"/>
      <c r="C789" s="16"/>
      <c r="D789" s="16"/>
    </row>
    <row r="790" spans="2:13" ht="12" customHeight="1">
      <c r="B790" s="6"/>
      <c r="C790" s="351"/>
      <c r="D790" s="450">
        <v>2003</v>
      </c>
      <c r="E790" s="450"/>
      <c r="F790" s="450">
        <v>2004</v>
      </c>
      <c r="G790" s="450"/>
      <c r="H790" s="450">
        <v>2005</v>
      </c>
      <c r="I790" s="450"/>
      <c r="J790" s="450">
        <v>2006</v>
      </c>
      <c r="K790" s="450"/>
      <c r="L790" s="450">
        <v>2007</v>
      </c>
      <c r="M790" s="451"/>
    </row>
    <row r="791" spans="2:13" ht="12" customHeight="1">
      <c r="B791" s="6"/>
      <c r="C791" s="403"/>
      <c r="D791" s="404" t="s">
        <v>91</v>
      </c>
      <c r="E791" s="404" t="s">
        <v>92</v>
      </c>
      <c r="F791" s="404" t="s">
        <v>91</v>
      </c>
      <c r="G791" s="404" t="s">
        <v>92</v>
      </c>
      <c r="H791" s="404" t="s">
        <v>91</v>
      </c>
      <c r="I791" s="404" t="s">
        <v>92</v>
      </c>
      <c r="J791" s="404" t="s">
        <v>91</v>
      </c>
      <c r="K791" s="404" t="s">
        <v>92</v>
      </c>
      <c r="L791" s="404" t="s">
        <v>91</v>
      </c>
      <c r="M791" s="405" t="s">
        <v>92</v>
      </c>
    </row>
    <row r="792" spans="2:13" ht="12" customHeight="1">
      <c r="B792" s="6"/>
      <c r="C792" s="165"/>
      <c r="D792" s="73"/>
      <c r="E792" s="73"/>
      <c r="F792" s="73"/>
      <c r="G792" s="73"/>
      <c r="H792" s="73"/>
      <c r="I792" s="73"/>
      <c r="J792" s="176"/>
      <c r="K792" s="176"/>
      <c r="L792" s="176"/>
      <c r="M792" s="387"/>
    </row>
    <row r="793" spans="2:13" ht="12" customHeight="1">
      <c r="B793" s="6"/>
      <c r="C793" s="177" t="s">
        <v>744</v>
      </c>
      <c r="D793" s="20">
        <v>100</v>
      </c>
      <c r="E793" s="20">
        <v>100</v>
      </c>
      <c r="F793" s="20">
        <v>97</v>
      </c>
      <c r="G793" s="20">
        <v>98</v>
      </c>
      <c r="H793" s="20">
        <v>100</v>
      </c>
      <c r="I793" s="20">
        <v>100</v>
      </c>
      <c r="J793" s="143">
        <v>100</v>
      </c>
      <c r="K793" s="143">
        <v>100</v>
      </c>
      <c r="L793" s="143">
        <v>100</v>
      </c>
      <c r="M793" s="144">
        <v>100</v>
      </c>
    </row>
    <row r="794" spans="2:13" s="22" customFormat="1" ht="17.25" customHeight="1">
      <c r="B794" s="370"/>
      <c r="C794" s="178" t="s">
        <v>994</v>
      </c>
      <c r="D794" s="20">
        <v>28</v>
      </c>
      <c r="E794" s="20">
        <v>35</v>
      </c>
      <c r="F794" s="20">
        <v>29</v>
      </c>
      <c r="G794" s="20">
        <v>55</v>
      </c>
      <c r="H794" s="20">
        <v>46</v>
      </c>
      <c r="I794" s="20">
        <v>63</v>
      </c>
      <c r="J794" s="143">
        <v>55</v>
      </c>
      <c r="K794" s="143">
        <v>69</v>
      </c>
      <c r="L794" s="143">
        <v>78</v>
      </c>
      <c r="M794" s="144">
        <v>76</v>
      </c>
    </row>
    <row r="795" spans="2:13" ht="10.5" customHeight="1">
      <c r="B795" s="6"/>
      <c r="C795" s="179"/>
      <c r="D795" s="147"/>
      <c r="E795" s="147"/>
      <c r="F795" s="147"/>
      <c r="G795" s="147"/>
      <c r="H795" s="147"/>
      <c r="I795" s="147"/>
      <c r="J795" s="147"/>
      <c r="K795" s="147"/>
      <c r="L795" s="147"/>
      <c r="M795" s="148"/>
    </row>
    <row r="797" spans="3:10" s="7" customFormat="1" ht="12" customHeight="1">
      <c r="C797" s="512" t="s">
        <v>187</v>
      </c>
      <c r="D797" s="479"/>
      <c r="E797" s="479"/>
      <c r="F797" s="479"/>
      <c r="G797" s="479"/>
      <c r="H797" s="479"/>
      <c r="I797" s="479"/>
      <c r="J797" s="479"/>
    </row>
    <row r="798" spans="3:10" s="7" customFormat="1" ht="12" customHeight="1">
      <c r="C798" s="60"/>
      <c r="D798" s="62"/>
      <c r="E798" s="62"/>
      <c r="F798" s="62"/>
      <c r="G798" s="62"/>
      <c r="H798" s="62"/>
      <c r="I798" s="62"/>
      <c r="J798" s="62"/>
    </row>
    <row r="799" spans="3:6" ht="12" customHeight="1">
      <c r="C799" s="34"/>
      <c r="D799" s="34"/>
      <c r="E799" s="34"/>
      <c r="F799" s="34"/>
    </row>
    <row r="801" spans="2:7" ht="12" customHeight="1">
      <c r="B801" s="13" t="s">
        <v>913</v>
      </c>
      <c r="C801" s="522" t="s">
        <v>746</v>
      </c>
      <c r="D801" s="478"/>
      <c r="E801" s="478"/>
      <c r="F801" s="478"/>
      <c r="G801" s="478"/>
    </row>
    <row r="802" spans="2:7" s="7" customFormat="1" ht="12" customHeight="1">
      <c r="B802" s="6"/>
      <c r="C802" s="511" t="s">
        <v>479</v>
      </c>
      <c r="D802" s="479"/>
      <c r="E802" s="479"/>
      <c r="F802" s="479"/>
      <c r="G802" s="479"/>
    </row>
    <row r="803" ht="12" customHeight="1">
      <c r="J803" s="7"/>
    </row>
    <row r="804" spans="3:10" ht="12" customHeight="1">
      <c r="C804" s="351"/>
      <c r="D804" s="463">
        <v>2005</v>
      </c>
      <c r="E804" s="463"/>
      <c r="F804" s="463">
        <v>2006</v>
      </c>
      <c r="G804" s="463"/>
      <c r="H804" s="463">
        <v>2007</v>
      </c>
      <c r="I804" s="473"/>
      <c r="J804" s="7"/>
    </row>
    <row r="805" spans="3:10" ht="12" customHeight="1">
      <c r="C805" s="403"/>
      <c r="D805" s="410" t="s">
        <v>100</v>
      </c>
      <c r="E805" s="410" t="s">
        <v>92</v>
      </c>
      <c r="F805" s="410" t="s">
        <v>100</v>
      </c>
      <c r="G805" s="410" t="s">
        <v>92</v>
      </c>
      <c r="H805" s="410" t="s">
        <v>100</v>
      </c>
      <c r="I805" s="411" t="s">
        <v>92</v>
      </c>
      <c r="J805" s="7"/>
    </row>
    <row r="806" spans="3:10" ht="12" customHeight="1">
      <c r="C806" s="156"/>
      <c r="D806" s="168"/>
      <c r="E806" s="168"/>
      <c r="F806" s="168"/>
      <c r="G806" s="168"/>
      <c r="H806" s="168"/>
      <c r="I806" s="412"/>
      <c r="J806" s="7"/>
    </row>
    <row r="807" spans="3:10" ht="12" customHeight="1">
      <c r="C807" s="19" t="s">
        <v>746</v>
      </c>
      <c r="D807" s="151">
        <v>89</v>
      </c>
      <c r="E807" s="151">
        <v>77</v>
      </c>
      <c r="F807" s="152">
        <v>88</v>
      </c>
      <c r="G807" s="152">
        <v>86</v>
      </c>
      <c r="H807" s="152">
        <v>68</v>
      </c>
      <c r="I807" s="153">
        <v>94</v>
      </c>
      <c r="J807" s="7"/>
    </row>
    <row r="808" spans="3:10" ht="12" customHeight="1">
      <c r="C808" s="180"/>
      <c r="D808" s="154"/>
      <c r="E808" s="154"/>
      <c r="F808" s="154"/>
      <c r="G808" s="154"/>
      <c r="H808" s="154"/>
      <c r="I808" s="155"/>
      <c r="J808" s="7"/>
    </row>
    <row r="809" ht="12" customHeight="1">
      <c r="J809" s="7"/>
    </row>
    <row r="810" spans="3:8" s="7" customFormat="1" ht="12" customHeight="1">
      <c r="C810" s="512" t="s">
        <v>188</v>
      </c>
      <c r="D810" s="479"/>
      <c r="E810" s="479"/>
      <c r="F810" s="479"/>
      <c r="G810" s="479"/>
      <c r="H810" s="479"/>
    </row>
    <row r="811" spans="3:6" ht="12" customHeight="1">
      <c r="C811" s="34"/>
      <c r="D811" s="34"/>
      <c r="E811" s="34"/>
      <c r="F811" s="34"/>
    </row>
    <row r="812" spans="3:6" ht="13.5" customHeight="1">
      <c r="C812" s="34"/>
      <c r="D812" s="34"/>
      <c r="E812" s="34"/>
      <c r="F812" s="34"/>
    </row>
    <row r="814" spans="2:9" ht="12" customHeight="1">
      <c r="B814" s="13" t="s">
        <v>916</v>
      </c>
      <c r="C814" s="522" t="s">
        <v>911</v>
      </c>
      <c r="D814" s="478"/>
      <c r="E814" s="478"/>
      <c r="F814" s="478"/>
      <c r="G814" s="478"/>
      <c r="H814" s="478"/>
      <c r="I814" s="478"/>
    </row>
    <row r="815" spans="2:8" s="7" customFormat="1" ht="12" customHeight="1">
      <c r="B815" s="6"/>
      <c r="C815" s="511" t="s">
        <v>478</v>
      </c>
      <c r="D815" s="479"/>
      <c r="E815" s="479"/>
      <c r="F815" s="479"/>
      <c r="G815" s="479"/>
      <c r="H815" s="479"/>
    </row>
    <row r="817" spans="2:13" ht="12" customHeight="1">
      <c r="B817" s="6"/>
      <c r="C817" s="351"/>
      <c r="D817" s="450">
        <v>2003</v>
      </c>
      <c r="E817" s="450"/>
      <c r="F817" s="450">
        <v>2004</v>
      </c>
      <c r="G817" s="450"/>
      <c r="H817" s="450">
        <v>2005</v>
      </c>
      <c r="I817" s="450"/>
      <c r="J817" s="450">
        <v>2006</v>
      </c>
      <c r="K817" s="450"/>
      <c r="L817" s="450">
        <v>2007</v>
      </c>
      <c r="M817" s="451"/>
    </row>
    <row r="818" spans="2:13" ht="12" customHeight="1">
      <c r="B818" s="6"/>
      <c r="C818" s="403"/>
      <c r="D818" s="404" t="s">
        <v>91</v>
      </c>
      <c r="E818" s="404" t="s">
        <v>92</v>
      </c>
      <c r="F818" s="404" t="s">
        <v>91</v>
      </c>
      <c r="G818" s="404" t="s">
        <v>92</v>
      </c>
      <c r="H818" s="404" t="s">
        <v>91</v>
      </c>
      <c r="I818" s="404" t="s">
        <v>92</v>
      </c>
      <c r="J818" s="404" t="s">
        <v>91</v>
      </c>
      <c r="K818" s="404" t="s">
        <v>92</v>
      </c>
      <c r="L818" s="404" t="s">
        <v>91</v>
      </c>
      <c r="M818" s="405" t="s">
        <v>92</v>
      </c>
    </row>
    <row r="819" spans="2:13" ht="12" customHeight="1">
      <c r="B819" s="6"/>
      <c r="C819" s="165"/>
      <c r="D819" s="73"/>
      <c r="E819" s="73"/>
      <c r="F819" s="73"/>
      <c r="G819" s="73"/>
      <c r="H819" s="73"/>
      <c r="I819" s="73"/>
      <c r="J819" s="73"/>
      <c r="K819" s="73"/>
      <c r="L819" s="73"/>
      <c r="M819" s="413"/>
    </row>
    <row r="820" spans="2:13" ht="12" customHeight="1">
      <c r="B820" s="6"/>
      <c r="C820" s="159" t="s">
        <v>752</v>
      </c>
      <c r="D820" s="20">
        <v>69</v>
      </c>
      <c r="E820" s="20">
        <v>68</v>
      </c>
      <c r="F820" s="20">
        <v>77</v>
      </c>
      <c r="G820" s="20">
        <v>82</v>
      </c>
      <c r="H820" s="20">
        <v>80</v>
      </c>
      <c r="I820" s="20">
        <v>78</v>
      </c>
      <c r="J820" s="143">
        <v>88</v>
      </c>
      <c r="K820" s="143">
        <v>86</v>
      </c>
      <c r="L820" s="143">
        <v>95</v>
      </c>
      <c r="M820" s="144">
        <v>90</v>
      </c>
    </row>
    <row r="821" spans="2:13" s="22" customFormat="1" ht="12" customHeight="1">
      <c r="B821" s="255"/>
      <c r="C821" s="159" t="s">
        <v>753</v>
      </c>
      <c r="D821" s="20">
        <v>25</v>
      </c>
      <c r="E821" s="20">
        <v>24</v>
      </c>
      <c r="F821" s="20">
        <v>12</v>
      </c>
      <c r="G821" s="20">
        <v>16</v>
      </c>
      <c r="H821" s="20">
        <v>5</v>
      </c>
      <c r="I821" s="20">
        <v>14</v>
      </c>
      <c r="J821" s="143">
        <v>8</v>
      </c>
      <c r="K821" s="143">
        <v>12</v>
      </c>
      <c r="L821" s="143">
        <v>5</v>
      </c>
      <c r="M821" s="144">
        <v>10</v>
      </c>
    </row>
    <row r="822" spans="2:13" ht="17.25" customHeight="1">
      <c r="B822" s="6"/>
      <c r="C822" s="159" t="s">
        <v>912</v>
      </c>
      <c r="D822" s="20">
        <v>3</v>
      </c>
      <c r="E822" s="20">
        <v>3</v>
      </c>
      <c r="F822" s="20">
        <v>3</v>
      </c>
      <c r="G822" s="20">
        <v>2</v>
      </c>
      <c r="H822" s="20" t="s">
        <v>35</v>
      </c>
      <c r="I822" s="20" t="s">
        <v>35</v>
      </c>
      <c r="J822" s="143" t="s">
        <v>37</v>
      </c>
      <c r="K822" s="143" t="s">
        <v>37</v>
      </c>
      <c r="L822" s="143" t="s">
        <v>37</v>
      </c>
      <c r="M822" s="144" t="s">
        <v>37</v>
      </c>
    </row>
    <row r="823" spans="2:13" s="22" customFormat="1" ht="12" customHeight="1">
      <c r="B823" s="255"/>
      <c r="C823" s="159" t="s">
        <v>755</v>
      </c>
      <c r="D823" s="20">
        <v>3</v>
      </c>
      <c r="E823" s="20">
        <v>5</v>
      </c>
      <c r="F823" s="20">
        <v>8</v>
      </c>
      <c r="G823" s="20" t="s">
        <v>37</v>
      </c>
      <c r="H823" s="20">
        <v>15</v>
      </c>
      <c r="I823" s="20">
        <v>8</v>
      </c>
      <c r="J823" s="143">
        <v>5</v>
      </c>
      <c r="K823" s="143">
        <v>2</v>
      </c>
      <c r="L823" s="143" t="s">
        <v>37</v>
      </c>
      <c r="M823" s="144" t="s">
        <v>37</v>
      </c>
    </row>
    <row r="824" spans="2:13" ht="12" customHeight="1">
      <c r="B824" s="6"/>
      <c r="C824" s="181"/>
      <c r="D824" s="147"/>
      <c r="E824" s="147"/>
      <c r="F824" s="147"/>
      <c r="G824" s="147"/>
      <c r="H824" s="147"/>
      <c r="I824" s="147"/>
      <c r="J824" s="147"/>
      <c r="K824" s="147"/>
      <c r="L824" s="147"/>
      <c r="M824" s="148"/>
    </row>
    <row r="826" spans="3:10" s="7" customFormat="1" ht="12" customHeight="1">
      <c r="C826" s="512" t="s">
        <v>187</v>
      </c>
      <c r="D826" s="479"/>
      <c r="E826" s="479"/>
      <c r="F826" s="479"/>
      <c r="G826" s="479"/>
      <c r="H826" s="479"/>
      <c r="I826" s="479"/>
      <c r="J826" s="479"/>
    </row>
    <row r="827" spans="3:10" s="7" customFormat="1" ht="12" customHeight="1">
      <c r="C827" s="60"/>
      <c r="D827" s="62"/>
      <c r="E827" s="62"/>
      <c r="F827" s="62"/>
      <c r="G827" s="62"/>
      <c r="H827" s="62"/>
      <c r="I827" s="62"/>
      <c r="J827" s="62"/>
    </row>
    <row r="828" spans="3:6" ht="12" customHeight="1">
      <c r="C828" s="34"/>
      <c r="D828" s="34"/>
      <c r="E828" s="34"/>
      <c r="F828" s="34"/>
    </row>
    <row r="830" spans="2:7" ht="12" customHeight="1">
      <c r="B830" s="13" t="s">
        <v>917</v>
      </c>
      <c r="C830" s="513" t="s">
        <v>757</v>
      </c>
      <c r="D830" s="513"/>
      <c r="E830" s="513"/>
      <c r="F830" s="7"/>
      <c r="G830" s="7"/>
    </row>
    <row r="831" spans="3:7" ht="12" customHeight="1">
      <c r="C831" s="511" t="s">
        <v>481</v>
      </c>
      <c r="D831" s="479"/>
      <c r="E831" s="479"/>
      <c r="F831" s="479"/>
      <c r="G831" s="479"/>
    </row>
    <row r="833" spans="3:9" ht="12" customHeight="1">
      <c r="C833" s="351"/>
      <c r="D833" s="450">
        <v>2005</v>
      </c>
      <c r="E833" s="450"/>
      <c r="F833" s="450">
        <v>2006</v>
      </c>
      <c r="G833" s="450"/>
      <c r="H833" s="450">
        <v>2007</v>
      </c>
      <c r="I833" s="451"/>
    </row>
    <row r="834" spans="3:9" ht="12" customHeight="1">
      <c r="C834" s="403"/>
      <c r="D834" s="404" t="s">
        <v>100</v>
      </c>
      <c r="E834" s="404" t="s">
        <v>92</v>
      </c>
      <c r="F834" s="404" t="s">
        <v>100</v>
      </c>
      <c r="G834" s="404" t="s">
        <v>92</v>
      </c>
      <c r="H834" s="404" t="s">
        <v>100</v>
      </c>
      <c r="I834" s="405" t="s">
        <v>92</v>
      </c>
    </row>
    <row r="835" spans="3:9" ht="12" customHeight="1">
      <c r="C835" s="141"/>
      <c r="D835" s="168"/>
      <c r="E835" s="168"/>
      <c r="F835" s="168"/>
      <c r="G835" s="168"/>
      <c r="H835" s="168"/>
      <c r="I835" s="412"/>
    </row>
    <row r="836" spans="3:9" ht="12" customHeight="1">
      <c r="C836" s="19" t="s">
        <v>914</v>
      </c>
      <c r="D836" s="20" t="s">
        <v>37</v>
      </c>
      <c r="E836" s="151">
        <v>2</v>
      </c>
      <c r="F836" s="143" t="s">
        <v>37</v>
      </c>
      <c r="G836" s="152">
        <v>100</v>
      </c>
      <c r="H836" s="143" t="s">
        <v>37</v>
      </c>
      <c r="I836" s="144" t="s">
        <v>37</v>
      </c>
    </row>
    <row r="837" spans="3:9" ht="12" customHeight="1">
      <c r="C837" s="19" t="s">
        <v>761</v>
      </c>
      <c r="D837" s="152" t="s">
        <v>37</v>
      </c>
      <c r="E837" s="151">
        <v>29</v>
      </c>
      <c r="F837" s="152">
        <v>3</v>
      </c>
      <c r="G837" s="152">
        <v>49</v>
      </c>
      <c r="H837" s="143" t="s">
        <v>37</v>
      </c>
      <c r="I837" s="153">
        <v>56</v>
      </c>
    </row>
    <row r="838" spans="2:9" s="22" customFormat="1" ht="12" customHeight="1">
      <c r="B838" s="138"/>
      <c r="C838" s="19" t="s">
        <v>1131</v>
      </c>
      <c r="D838" s="151">
        <v>28</v>
      </c>
      <c r="E838" s="151">
        <v>26</v>
      </c>
      <c r="F838" s="152">
        <v>43</v>
      </c>
      <c r="G838" s="152">
        <v>47</v>
      </c>
      <c r="H838" s="152">
        <v>29</v>
      </c>
      <c r="I838" s="153">
        <v>52</v>
      </c>
    </row>
    <row r="839" spans="3:9" ht="12" customHeight="1">
      <c r="C839" s="19" t="s">
        <v>915</v>
      </c>
      <c r="D839" s="151">
        <v>49</v>
      </c>
      <c r="E839" s="151">
        <v>24</v>
      </c>
      <c r="F839" s="152">
        <v>68</v>
      </c>
      <c r="G839" s="152">
        <v>32</v>
      </c>
      <c r="H839" s="152">
        <v>78</v>
      </c>
      <c r="I839" s="153">
        <v>35</v>
      </c>
    </row>
    <row r="840" spans="3:9" ht="12" customHeight="1">
      <c r="C840" s="19" t="s">
        <v>760</v>
      </c>
      <c r="D840" s="151">
        <v>13</v>
      </c>
      <c r="E840" s="151">
        <v>4</v>
      </c>
      <c r="F840" s="152">
        <v>8</v>
      </c>
      <c r="G840" s="152">
        <v>9</v>
      </c>
      <c r="H840" s="152" t="s">
        <v>37</v>
      </c>
      <c r="I840" s="153">
        <v>11</v>
      </c>
    </row>
    <row r="841" spans="2:9" s="22" customFormat="1" ht="12" customHeight="1">
      <c r="B841" s="138"/>
      <c r="C841" s="19" t="s">
        <v>759</v>
      </c>
      <c r="D841" s="151">
        <v>10</v>
      </c>
      <c r="E841" s="151">
        <v>10</v>
      </c>
      <c r="F841" s="152">
        <v>3</v>
      </c>
      <c r="G841" s="152">
        <v>6</v>
      </c>
      <c r="H841" s="143" t="s">
        <v>37</v>
      </c>
      <c r="I841" s="144" t="s">
        <v>37</v>
      </c>
    </row>
    <row r="842" spans="2:9" s="22" customFormat="1" ht="12" customHeight="1">
      <c r="B842" s="138"/>
      <c r="C842" s="19" t="s">
        <v>762</v>
      </c>
      <c r="D842" s="151" t="s">
        <v>37</v>
      </c>
      <c r="E842" s="151">
        <v>4</v>
      </c>
      <c r="F842" s="152">
        <v>3</v>
      </c>
      <c r="G842" s="152" t="s">
        <v>37</v>
      </c>
      <c r="H842" s="152">
        <v>2</v>
      </c>
      <c r="I842" s="153">
        <v>2</v>
      </c>
    </row>
    <row r="843" spans="2:9" s="22" customFormat="1" ht="12" customHeight="1">
      <c r="B843" s="138"/>
      <c r="C843" s="19" t="s">
        <v>1196</v>
      </c>
      <c r="D843" s="152" t="s">
        <v>35</v>
      </c>
      <c r="E843" s="152" t="s">
        <v>35</v>
      </c>
      <c r="F843" s="152" t="s">
        <v>35</v>
      </c>
      <c r="G843" s="152" t="s">
        <v>35</v>
      </c>
      <c r="H843" s="152">
        <v>15</v>
      </c>
      <c r="I843" s="153">
        <v>5</v>
      </c>
    </row>
    <row r="844" spans="2:9" s="22" customFormat="1" ht="12" customHeight="1">
      <c r="B844" s="138"/>
      <c r="C844" s="166" t="s">
        <v>981</v>
      </c>
      <c r="D844" s="152" t="s">
        <v>35</v>
      </c>
      <c r="E844" s="152" t="s">
        <v>35</v>
      </c>
      <c r="F844" s="152" t="s">
        <v>35</v>
      </c>
      <c r="G844" s="152" t="s">
        <v>35</v>
      </c>
      <c r="H844" s="152">
        <v>15</v>
      </c>
      <c r="I844" s="153">
        <v>3</v>
      </c>
    </row>
    <row r="845" spans="3:9" ht="12" customHeight="1">
      <c r="C845" s="169"/>
      <c r="D845" s="170"/>
      <c r="E845" s="154"/>
      <c r="F845" s="147"/>
      <c r="G845" s="154"/>
      <c r="H845" s="147"/>
      <c r="I845" s="155"/>
    </row>
    <row r="847" spans="3:9" s="7" customFormat="1" ht="12" customHeight="1">
      <c r="C847" s="512" t="s">
        <v>188</v>
      </c>
      <c r="D847" s="512"/>
      <c r="E847" s="512"/>
      <c r="F847" s="512"/>
      <c r="G847" s="512"/>
      <c r="H847" s="512"/>
      <c r="I847" s="512"/>
    </row>
    <row r="848" spans="3:6" ht="12" customHeight="1">
      <c r="C848" s="34"/>
      <c r="D848" s="34"/>
      <c r="E848" s="34"/>
      <c r="F848" s="34"/>
    </row>
    <row r="849" spans="3:6" ht="12" customHeight="1">
      <c r="C849" s="34"/>
      <c r="D849" s="34"/>
      <c r="E849" s="34"/>
      <c r="F849" s="34"/>
    </row>
    <row r="850" spans="3:6" ht="14.25" customHeight="1">
      <c r="C850" s="34"/>
      <c r="D850" s="34"/>
      <c r="E850" s="34"/>
      <c r="F850" s="34"/>
    </row>
    <row r="851" spans="2:8" ht="12" customHeight="1">
      <c r="B851" s="13" t="s">
        <v>921</v>
      </c>
      <c r="C851" s="49" t="s">
        <v>765</v>
      </c>
      <c r="D851" s="49"/>
      <c r="E851" s="7"/>
      <c r="F851" s="7"/>
      <c r="G851" s="7"/>
      <c r="H851" s="7"/>
    </row>
    <row r="852" spans="3:8" s="7" customFormat="1" ht="12" customHeight="1">
      <c r="C852" s="508" t="s">
        <v>482</v>
      </c>
      <c r="D852" s="479"/>
      <c r="E852" s="479"/>
      <c r="F852" s="479"/>
      <c r="G852" s="479"/>
      <c r="H852" s="479"/>
    </row>
    <row r="853" spans="3:8" ht="12" customHeight="1">
      <c r="C853" s="7"/>
      <c r="D853" s="7"/>
      <c r="E853" s="7"/>
      <c r="F853" s="7"/>
      <c r="G853" s="7"/>
      <c r="H853" s="7"/>
    </row>
    <row r="854" spans="3:13" ht="12" customHeight="1">
      <c r="C854" s="351"/>
      <c r="D854" s="450">
        <v>2003</v>
      </c>
      <c r="E854" s="450"/>
      <c r="F854" s="450">
        <v>2004</v>
      </c>
      <c r="G854" s="450"/>
      <c r="H854" s="450">
        <v>2005</v>
      </c>
      <c r="I854" s="450"/>
      <c r="J854" s="450">
        <v>2006</v>
      </c>
      <c r="K854" s="450"/>
      <c r="L854" s="450">
        <v>2007</v>
      </c>
      <c r="M854" s="451"/>
    </row>
    <row r="855" spans="3:13" ht="12" customHeight="1">
      <c r="C855" s="403"/>
      <c r="D855" s="404" t="s">
        <v>91</v>
      </c>
      <c r="E855" s="404" t="s">
        <v>92</v>
      </c>
      <c r="F855" s="404" t="s">
        <v>91</v>
      </c>
      <c r="G855" s="404" t="s">
        <v>92</v>
      </c>
      <c r="H855" s="404" t="s">
        <v>91</v>
      </c>
      <c r="I855" s="404" t="s">
        <v>92</v>
      </c>
      <c r="J855" s="404" t="s">
        <v>91</v>
      </c>
      <c r="K855" s="404" t="s">
        <v>92</v>
      </c>
      <c r="L855" s="404" t="s">
        <v>91</v>
      </c>
      <c r="M855" s="405" t="s">
        <v>92</v>
      </c>
    </row>
    <row r="856" spans="3:13" ht="12" customHeight="1">
      <c r="C856" s="165"/>
      <c r="D856" s="73"/>
      <c r="E856" s="73"/>
      <c r="F856" s="73"/>
      <c r="G856" s="73"/>
      <c r="H856" s="73"/>
      <c r="I856" s="73"/>
      <c r="J856" s="73"/>
      <c r="K856" s="73"/>
      <c r="L856" s="73"/>
      <c r="M856" s="413"/>
    </row>
    <row r="857" spans="3:13" ht="12" customHeight="1">
      <c r="C857" s="142" t="s">
        <v>589</v>
      </c>
      <c r="D857" s="20">
        <v>19</v>
      </c>
      <c r="E857" s="20">
        <v>14</v>
      </c>
      <c r="F857" s="20">
        <v>12</v>
      </c>
      <c r="G857" s="20">
        <v>13</v>
      </c>
      <c r="H857" s="20">
        <v>3</v>
      </c>
      <c r="I857" s="20">
        <v>6</v>
      </c>
      <c r="J857" s="143" t="s">
        <v>37</v>
      </c>
      <c r="K857" s="143">
        <v>9</v>
      </c>
      <c r="L857" s="143" t="s">
        <v>37</v>
      </c>
      <c r="M857" s="144">
        <v>6</v>
      </c>
    </row>
    <row r="858" spans="2:13" s="22" customFormat="1" ht="12" customHeight="1">
      <c r="B858" s="138"/>
      <c r="C858" s="142" t="s">
        <v>6</v>
      </c>
      <c r="D858" s="20">
        <v>25</v>
      </c>
      <c r="E858" s="20">
        <v>16</v>
      </c>
      <c r="F858" s="20">
        <v>29</v>
      </c>
      <c r="G858" s="20">
        <v>4</v>
      </c>
      <c r="H858" s="20">
        <v>23</v>
      </c>
      <c r="I858" s="20">
        <v>8</v>
      </c>
      <c r="J858" s="143">
        <v>18</v>
      </c>
      <c r="K858" s="143">
        <v>9</v>
      </c>
      <c r="L858" s="143">
        <v>10</v>
      </c>
      <c r="M858" s="144">
        <v>3</v>
      </c>
    </row>
    <row r="859" spans="3:13" ht="12" customHeight="1">
      <c r="C859" s="142" t="s">
        <v>32</v>
      </c>
      <c r="D859" s="20">
        <v>22</v>
      </c>
      <c r="E859" s="20">
        <v>24</v>
      </c>
      <c r="F859" s="20">
        <v>21</v>
      </c>
      <c r="G859" s="20">
        <v>24</v>
      </c>
      <c r="H859" s="20">
        <v>26</v>
      </c>
      <c r="I859" s="20">
        <v>18</v>
      </c>
      <c r="J859" s="143">
        <v>25</v>
      </c>
      <c r="K859" s="143">
        <v>12</v>
      </c>
      <c r="L859" s="143">
        <v>10</v>
      </c>
      <c r="M859" s="144">
        <v>13</v>
      </c>
    </row>
    <row r="860" spans="2:13" s="22" customFormat="1" ht="12" customHeight="1">
      <c r="B860" s="138"/>
      <c r="C860" s="142" t="s">
        <v>33</v>
      </c>
      <c r="D860" s="20">
        <v>25</v>
      </c>
      <c r="E860" s="20">
        <v>35</v>
      </c>
      <c r="F860" s="20">
        <v>26</v>
      </c>
      <c r="G860" s="20">
        <v>40</v>
      </c>
      <c r="H860" s="20">
        <v>41</v>
      </c>
      <c r="I860" s="20">
        <v>43</v>
      </c>
      <c r="J860" s="143">
        <v>30</v>
      </c>
      <c r="K860" s="143">
        <v>39</v>
      </c>
      <c r="L860" s="143">
        <v>34</v>
      </c>
      <c r="M860" s="144">
        <v>24</v>
      </c>
    </row>
    <row r="861" spans="3:13" ht="12" customHeight="1">
      <c r="C861" s="142" t="s">
        <v>538</v>
      </c>
      <c r="D861" s="20">
        <v>3</v>
      </c>
      <c r="E861" s="20" t="s">
        <v>37</v>
      </c>
      <c r="F861" s="20">
        <v>3</v>
      </c>
      <c r="G861" s="20">
        <v>15</v>
      </c>
      <c r="H861" s="20">
        <v>5</v>
      </c>
      <c r="I861" s="20">
        <v>20</v>
      </c>
      <c r="J861" s="143">
        <v>25</v>
      </c>
      <c r="K861" s="143">
        <v>30</v>
      </c>
      <c r="L861" s="143">
        <v>44</v>
      </c>
      <c r="M861" s="144">
        <v>52</v>
      </c>
    </row>
    <row r="862" spans="2:13" s="22" customFormat="1" ht="12" customHeight="1">
      <c r="B862" s="138"/>
      <c r="C862" s="142" t="s">
        <v>755</v>
      </c>
      <c r="D862" s="20">
        <v>3</v>
      </c>
      <c r="E862" s="20">
        <v>8</v>
      </c>
      <c r="F862" s="20">
        <v>6</v>
      </c>
      <c r="G862" s="20">
        <v>4</v>
      </c>
      <c r="H862" s="20">
        <v>3</v>
      </c>
      <c r="I862" s="20">
        <v>6</v>
      </c>
      <c r="J862" s="143">
        <v>3</v>
      </c>
      <c r="K862" s="143" t="s">
        <v>37</v>
      </c>
      <c r="L862" s="143">
        <v>2</v>
      </c>
      <c r="M862" s="144" t="s">
        <v>37</v>
      </c>
    </row>
    <row r="863" spans="3:13" ht="12" customHeight="1">
      <c r="C863" s="142" t="s">
        <v>912</v>
      </c>
      <c r="D863" s="20">
        <v>3</v>
      </c>
      <c r="E863" s="20">
        <v>3</v>
      </c>
      <c r="F863" s="20">
        <v>3</v>
      </c>
      <c r="G863" s="20">
        <v>2</v>
      </c>
      <c r="H863" s="20" t="s">
        <v>37</v>
      </c>
      <c r="I863" s="20" t="s">
        <v>37</v>
      </c>
      <c r="J863" s="143" t="s">
        <v>37</v>
      </c>
      <c r="K863" s="143" t="s">
        <v>37</v>
      </c>
      <c r="L863" s="143" t="s">
        <v>37</v>
      </c>
      <c r="M863" s="144" t="s">
        <v>37</v>
      </c>
    </row>
    <row r="864" spans="3:13" ht="12" customHeight="1">
      <c r="C864" s="181"/>
      <c r="D864" s="147"/>
      <c r="E864" s="147"/>
      <c r="F864" s="147"/>
      <c r="G864" s="147"/>
      <c r="H864" s="147"/>
      <c r="I864" s="147"/>
      <c r="J864" s="147"/>
      <c r="K864" s="147"/>
      <c r="L864" s="147"/>
      <c r="M864" s="148"/>
    </row>
    <row r="866" spans="3:9" ht="12" customHeight="1">
      <c r="C866" s="512" t="s">
        <v>187</v>
      </c>
      <c r="D866" s="479"/>
      <c r="E866" s="479"/>
      <c r="F866" s="479"/>
      <c r="G866" s="479"/>
      <c r="H866" s="479"/>
      <c r="I866" s="479"/>
    </row>
    <row r="867" spans="3:6" ht="12" customHeight="1">
      <c r="C867" s="34"/>
      <c r="D867" s="34"/>
      <c r="E867" s="34"/>
      <c r="F867" s="34"/>
    </row>
    <row r="868" spans="3:6" ht="12.75" customHeight="1">
      <c r="C868" s="34"/>
      <c r="D868" s="34"/>
      <c r="E868" s="34"/>
      <c r="F868" s="34"/>
    </row>
    <row r="870" spans="2:8" ht="12" customHeight="1">
      <c r="B870" s="13" t="s">
        <v>923</v>
      </c>
      <c r="C870" s="49" t="s">
        <v>918</v>
      </c>
      <c r="D870" s="49"/>
      <c r="E870" s="7"/>
      <c r="F870" s="7"/>
      <c r="G870" s="7"/>
      <c r="H870" s="7"/>
    </row>
    <row r="871" spans="3:8" ht="12" customHeight="1">
      <c r="C871" s="508" t="s">
        <v>482</v>
      </c>
      <c r="D871" s="479"/>
      <c r="E871" s="479"/>
      <c r="F871" s="479"/>
      <c r="G871" s="479"/>
      <c r="H871" s="479"/>
    </row>
    <row r="872" spans="3:8" ht="12" customHeight="1">
      <c r="C872" s="7"/>
      <c r="D872" s="7"/>
      <c r="E872" s="7"/>
      <c r="F872" s="7"/>
      <c r="G872" s="7"/>
      <c r="H872" s="7"/>
    </row>
    <row r="873" spans="3:13" ht="12" customHeight="1">
      <c r="C873" s="351"/>
      <c r="D873" s="450">
        <v>2003</v>
      </c>
      <c r="E873" s="450"/>
      <c r="F873" s="450">
        <v>2004</v>
      </c>
      <c r="G873" s="450"/>
      <c r="H873" s="450">
        <v>2005</v>
      </c>
      <c r="I873" s="450"/>
      <c r="J873" s="450">
        <v>2006</v>
      </c>
      <c r="K873" s="450"/>
      <c r="L873" s="450">
        <v>2007</v>
      </c>
      <c r="M873" s="451"/>
    </row>
    <row r="874" spans="3:13" ht="12" customHeight="1">
      <c r="C874" s="403"/>
      <c r="D874" s="404" t="s">
        <v>91</v>
      </c>
      <c r="E874" s="404" t="s">
        <v>92</v>
      </c>
      <c r="F874" s="404" t="s">
        <v>91</v>
      </c>
      <c r="G874" s="404" t="s">
        <v>92</v>
      </c>
      <c r="H874" s="404" t="s">
        <v>91</v>
      </c>
      <c r="I874" s="404" t="s">
        <v>92</v>
      </c>
      <c r="J874" s="404" t="s">
        <v>91</v>
      </c>
      <c r="K874" s="404" t="s">
        <v>92</v>
      </c>
      <c r="L874" s="404" t="s">
        <v>91</v>
      </c>
      <c r="M874" s="405" t="s">
        <v>92</v>
      </c>
    </row>
    <row r="875" spans="3:13" ht="12" customHeight="1">
      <c r="C875" s="156"/>
      <c r="D875" s="73"/>
      <c r="E875" s="73"/>
      <c r="F875" s="73"/>
      <c r="G875" s="73"/>
      <c r="H875" s="73"/>
      <c r="I875" s="73"/>
      <c r="J875" s="73"/>
      <c r="K875" s="73"/>
      <c r="L875" s="73"/>
      <c r="M875" s="413"/>
    </row>
    <row r="876" spans="3:13" ht="29.25" customHeight="1">
      <c r="C876" s="182" t="s">
        <v>919</v>
      </c>
      <c r="D876" s="20">
        <v>69</v>
      </c>
      <c r="E876" s="20">
        <v>72</v>
      </c>
      <c r="F876" s="20">
        <v>70</v>
      </c>
      <c r="G876" s="20">
        <v>72</v>
      </c>
      <c r="H876" s="20">
        <v>74</v>
      </c>
      <c r="I876" s="20">
        <v>75</v>
      </c>
      <c r="J876" s="143">
        <v>78</v>
      </c>
      <c r="K876" s="143">
        <v>77</v>
      </c>
      <c r="L876" s="143">
        <v>93</v>
      </c>
      <c r="M876" s="144">
        <v>97</v>
      </c>
    </row>
    <row r="877" spans="3:13" ht="29.25" customHeight="1">
      <c r="C877" s="182" t="s">
        <v>771</v>
      </c>
      <c r="D877" s="20">
        <v>20</v>
      </c>
      <c r="E877" s="20">
        <v>33</v>
      </c>
      <c r="F877" s="20">
        <v>36</v>
      </c>
      <c r="G877" s="20">
        <v>31</v>
      </c>
      <c r="H877" s="20">
        <v>49</v>
      </c>
      <c r="I877" s="20">
        <v>41</v>
      </c>
      <c r="J877" s="143">
        <v>48</v>
      </c>
      <c r="K877" s="143">
        <v>41</v>
      </c>
      <c r="L877" s="143">
        <v>71</v>
      </c>
      <c r="M877" s="144">
        <v>78</v>
      </c>
    </row>
    <row r="878" spans="2:13" s="22" customFormat="1" ht="45" customHeight="1">
      <c r="B878" s="138"/>
      <c r="C878" s="182" t="s">
        <v>772</v>
      </c>
      <c r="D878" s="20">
        <v>31</v>
      </c>
      <c r="E878" s="20">
        <v>28</v>
      </c>
      <c r="F878" s="20">
        <v>33</v>
      </c>
      <c r="G878" s="20">
        <v>28</v>
      </c>
      <c r="H878" s="20">
        <v>49</v>
      </c>
      <c r="I878" s="20">
        <v>35</v>
      </c>
      <c r="J878" s="143">
        <v>43</v>
      </c>
      <c r="K878" s="143">
        <v>38</v>
      </c>
      <c r="L878" s="143">
        <v>88</v>
      </c>
      <c r="M878" s="144">
        <v>92</v>
      </c>
    </row>
    <row r="879" spans="2:13" s="22" customFormat="1" ht="18.75" customHeight="1">
      <c r="B879" s="138"/>
      <c r="C879" s="182" t="s">
        <v>774</v>
      </c>
      <c r="D879" s="20">
        <v>11</v>
      </c>
      <c r="E879" s="20">
        <v>14</v>
      </c>
      <c r="F879" s="20">
        <v>9</v>
      </c>
      <c r="G879" s="20">
        <v>9</v>
      </c>
      <c r="H879" s="20">
        <v>21</v>
      </c>
      <c r="I879" s="20">
        <v>22</v>
      </c>
      <c r="J879" s="143">
        <v>25</v>
      </c>
      <c r="K879" s="143">
        <v>20</v>
      </c>
      <c r="L879" s="143">
        <v>68</v>
      </c>
      <c r="M879" s="144">
        <v>76</v>
      </c>
    </row>
    <row r="880" spans="3:13" ht="15.75" customHeight="1">
      <c r="C880" s="182" t="s">
        <v>773</v>
      </c>
      <c r="D880" s="20">
        <v>17</v>
      </c>
      <c r="E880" s="20">
        <v>17</v>
      </c>
      <c r="F880" s="20">
        <v>15</v>
      </c>
      <c r="G880" s="20">
        <v>9</v>
      </c>
      <c r="H880" s="20">
        <v>26</v>
      </c>
      <c r="I880" s="20">
        <v>22</v>
      </c>
      <c r="J880" s="143">
        <v>18</v>
      </c>
      <c r="K880" s="143">
        <v>15</v>
      </c>
      <c r="L880" s="143">
        <v>78</v>
      </c>
      <c r="M880" s="144">
        <v>78</v>
      </c>
    </row>
    <row r="881" spans="2:13" s="22" customFormat="1" ht="16.5" customHeight="1">
      <c r="B881" s="138"/>
      <c r="C881" s="182" t="s">
        <v>770</v>
      </c>
      <c r="D881" s="20">
        <v>34</v>
      </c>
      <c r="E881" s="20">
        <v>36</v>
      </c>
      <c r="F881" s="20">
        <v>39</v>
      </c>
      <c r="G881" s="20">
        <v>41</v>
      </c>
      <c r="H881" s="20">
        <v>39</v>
      </c>
      <c r="I881" s="20">
        <v>33</v>
      </c>
      <c r="J881" s="143">
        <v>45</v>
      </c>
      <c r="K881" s="143">
        <v>11</v>
      </c>
      <c r="L881" s="143">
        <v>76</v>
      </c>
      <c r="M881" s="144">
        <v>86</v>
      </c>
    </row>
    <row r="882" spans="3:13" ht="17.25" customHeight="1">
      <c r="C882" s="182" t="s">
        <v>775</v>
      </c>
      <c r="D882" s="20">
        <v>6</v>
      </c>
      <c r="E882" s="20">
        <v>11</v>
      </c>
      <c r="F882" s="20">
        <v>6</v>
      </c>
      <c r="G882" s="20">
        <v>13</v>
      </c>
      <c r="H882" s="20">
        <v>5</v>
      </c>
      <c r="I882" s="20">
        <v>12</v>
      </c>
      <c r="J882" s="143">
        <v>5</v>
      </c>
      <c r="K882" s="143">
        <v>11</v>
      </c>
      <c r="L882" s="143">
        <v>37</v>
      </c>
      <c r="M882" s="144">
        <v>54</v>
      </c>
    </row>
    <row r="883" spans="2:13" ht="42" customHeight="1">
      <c r="B883" s="7" t="s">
        <v>749</v>
      </c>
      <c r="C883" s="182" t="s">
        <v>920</v>
      </c>
      <c r="D883" s="20">
        <v>3</v>
      </c>
      <c r="E883" s="20">
        <v>6</v>
      </c>
      <c r="F883" s="20">
        <v>3</v>
      </c>
      <c r="G883" s="20">
        <v>7</v>
      </c>
      <c r="H883" s="20">
        <v>5</v>
      </c>
      <c r="I883" s="20">
        <v>16</v>
      </c>
      <c r="J883" s="143">
        <v>10</v>
      </c>
      <c r="K883" s="143">
        <v>9</v>
      </c>
      <c r="L883" s="143">
        <v>22</v>
      </c>
      <c r="M883" s="144">
        <v>43</v>
      </c>
    </row>
    <row r="884" spans="2:13" s="22" customFormat="1" ht="14.25" customHeight="1">
      <c r="B884" s="138"/>
      <c r="C884" s="182" t="s">
        <v>776</v>
      </c>
      <c r="D884" s="20">
        <v>3</v>
      </c>
      <c r="E884" s="20" t="s">
        <v>38</v>
      </c>
      <c r="F884" s="20" t="s">
        <v>38</v>
      </c>
      <c r="G884" s="20">
        <v>2</v>
      </c>
      <c r="H884" s="20">
        <v>5</v>
      </c>
      <c r="I884" s="20">
        <v>5</v>
      </c>
      <c r="J884" s="143">
        <v>8</v>
      </c>
      <c r="K884" s="143">
        <v>2</v>
      </c>
      <c r="L884" s="143">
        <v>17</v>
      </c>
      <c r="M884" s="144">
        <v>22</v>
      </c>
    </row>
    <row r="885" spans="3:13" ht="6" customHeight="1">
      <c r="C885" s="160"/>
      <c r="D885" s="183"/>
      <c r="E885" s="183"/>
      <c r="F885" s="183"/>
      <c r="G885" s="183"/>
      <c r="H885" s="183"/>
      <c r="I885" s="183"/>
      <c r="J885" s="183"/>
      <c r="K885" s="183"/>
      <c r="L885" s="183"/>
      <c r="M885" s="184"/>
    </row>
    <row r="886" spans="5:10" ht="12.75">
      <c r="E886" s="185"/>
      <c r="F886" s="185"/>
      <c r="G886" s="185"/>
      <c r="H886" s="185"/>
      <c r="I886" s="185"/>
      <c r="J886" s="185"/>
    </row>
    <row r="887" spans="3:9" ht="12" customHeight="1">
      <c r="C887" s="492" t="s">
        <v>940</v>
      </c>
      <c r="D887" s="475"/>
      <c r="E887" s="475"/>
      <c r="F887" s="475"/>
      <c r="G887" s="475"/>
      <c r="H887" s="475"/>
      <c r="I887" s="7"/>
    </row>
    <row r="888" spans="3:9" ht="5.25" customHeight="1">
      <c r="C888" s="86"/>
      <c r="D888" s="110"/>
      <c r="E888" s="110"/>
      <c r="F888" s="110"/>
      <c r="G888" s="110"/>
      <c r="H888" s="110"/>
      <c r="I888" s="7"/>
    </row>
    <row r="889" spans="3:9" ht="12" customHeight="1">
      <c r="C889" s="492" t="s">
        <v>941</v>
      </c>
      <c r="D889" s="475"/>
      <c r="E889" s="475"/>
      <c r="F889" s="475"/>
      <c r="G889" s="475"/>
      <c r="H889" s="475"/>
      <c r="I889" s="475"/>
    </row>
    <row r="890" spans="3:6" ht="12" customHeight="1">
      <c r="C890" s="34"/>
      <c r="D890" s="34"/>
      <c r="E890" s="34"/>
      <c r="F890" s="34"/>
    </row>
    <row r="891" spans="4:6" ht="12.75">
      <c r="D891" s="34"/>
      <c r="E891" s="34"/>
      <c r="F891" s="34"/>
    </row>
    <row r="892" spans="3:4" ht="12" customHeight="1">
      <c r="C892" s="34"/>
      <c r="D892" s="34"/>
    </row>
    <row r="893" spans="2:6" s="7" customFormat="1" ht="12" customHeight="1">
      <c r="B893" s="9" t="s">
        <v>285</v>
      </c>
      <c r="C893" s="10" t="s">
        <v>778</v>
      </c>
      <c r="D893" s="10"/>
      <c r="E893" s="11"/>
      <c r="F893" s="11"/>
    </row>
    <row r="895" spans="2:4" ht="12" customHeight="1">
      <c r="B895" s="13" t="s">
        <v>928</v>
      </c>
      <c r="C895" s="14" t="s">
        <v>922</v>
      </c>
      <c r="D895" s="14"/>
    </row>
    <row r="896" spans="3:8" ht="12" customHeight="1">
      <c r="C896" s="511" t="s">
        <v>478</v>
      </c>
      <c r="D896" s="479"/>
      <c r="E896" s="479"/>
      <c r="F896" s="479"/>
      <c r="G896" s="479"/>
      <c r="H896" s="479"/>
    </row>
    <row r="898" spans="2:13" ht="12" customHeight="1">
      <c r="B898" s="6"/>
      <c r="C898" s="351"/>
      <c r="D898" s="450">
        <v>2003</v>
      </c>
      <c r="E898" s="450"/>
      <c r="F898" s="450">
        <v>2004</v>
      </c>
      <c r="G898" s="450"/>
      <c r="H898" s="450">
        <v>2005</v>
      </c>
      <c r="I898" s="450"/>
      <c r="J898" s="450">
        <v>2006</v>
      </c>
      <c r="K898" s="450"/>
      <c r="L898" s="450">
        <v>2007</v>
      </c>
      <c r="M898" s="451"/>
    </row>
    <row r="899" spans="2:13" ht="12" customHeight="1">
      <c r="B899" s="6"/>
      <c r="C899" s="403"/>
      <c r="D899" s="404" t="s">
        <v>91</v>
      </c>
      <c r="E899" s="404" t="s">
        <v>92</v>
      </c>
      <c r="F899" s="404" t="s">
        <v>91</v>
      </c>
      <c r="G899" s="404" t="s">
        <v>92</v>
      </c>
      <c r="H899" s="404" t="s">
        <v>91</v>
      </c>
      <c r="I899" s="404" t="s">
        <v>92</v>
      </c>
      <c r="J899" s="404" t="s">
        <v>91</v>
      </c>
      <c r="K899" s="404" t="s">
        <v>92</v>
      </c>
      <c r="L899" s="404" t="s">
        <v>91</v>
      </c>
      <c r="M899" s="405" t="s">
        <v>92</v>
      </c>
    </row>
    <row r="900" spans="2:13" ht="12" customHeight="1">
      <c r="B900" s="6"/>
      <c r="C900" s="186"/>
      <c r="D900" s="73"/>
      <c r="E900" s="73"/>
      <c r="F900" s="73"/>
      <c r="G900" s="73"/>
      <c r="H900" s="73"/>
      <c r="I900" s="73"/>
      <c r="J900" s="73"/>
      <c r="K900" s="73"/>
      <c r="L900" s="73"/>
      <c r="M900" s="413"/>
    </row>
    <row r="901" spans="2:13" ht="36" customHeight="1">
      <c r="B901" s="6"/>
      <c r="C901" s="129" t="s">
        <v>922</v>
      </c>
      <c r="D901" s="20">
        <v>53</v>
      </c>
      <c r="E901" s="20">
        <v>89</v>
      </c>
      <c r="F901" s="20">
        <v>68</v>
      </c>
      <c r="G901" s="20">
        <v>86</v>
      </c>
      <c r="H901" s="20">
        <v>77</v>
      </c>
      <c r="I901" s="20">
        <v>86</v>
      </c>
      <c r="J901" s="20">
        <v>90</v>
      </c>
      <c r="K901" s="20">
        <v>83</v>
      </c>
      <c r="L901" s="20">
        <v>93</v>
      </c>
      <c r="M901" s="187">
        <v>87</v>
      </c>
    </row>
    <row r="902" spans="2:13" ht="12" customHeight="1">
      <c r="B902" s="6"/>
      <c r="C902" s="188"/>
      <c r="D902" s="147"/>
      <c r="E902" s="147"/>
      <c r="F902" s="147"/>
      <c r="G902" s="147"/>
      <c r="H902" s="147"/>
      <c r="I902" s="147"/>
      <c r="J902" s="147"/>
      <c r="K902" s="147"/>
      <c r="L902" s="147"/>
      <c r="M902" s="148"/>
    </row>
    <row r="904" spans="3:8" ht="12" customHeight="1">
      <c r="C904" s="512" t="s">
        <v>187</v>
      </c>
      <c r="D904" s="479"/>
      <c r="E904" s="479"/>
      <c r="F904" s="479"/>
      <c r="G904" s="479"/>
      <c r="H904" s="479"/>
    </row>
    <row r="905" spans="3:6" ht="12" customHeight="1">
      <c r="C905" s="34"/>
      <c r="D905" s="34"/>
      <c r="E905" s="34"/>
      <c r="F905" s="34"/>
    </row>
    <row r="906" spans="3:6" ht="12.75">
      <c r="C906" s="34"/>
      <c r="D906" s="34"/>
      <c r="E906" s="34"/>
      <c r="F906" s="34"/>
    </row>
    <row r="908" spans="2:8" ht="12" customHeight="1">
      <c r="B908" s="13" t="s">
        <v>930</v>
      </c>
      <c r="C908" s="49" t="s">
        <v>924</v>
      </c>
      <c r="D908" s="49"/>
      <c r="E908" s="7"/>
      <c r="F908" s="7"/>
      <c r="G908" s="7"/>
      <c r="H908" s="7"/>
    </row>
    <row r="909" spans="3:8" ht="12" customHeight="1">
      <c r="C909" s="511" t="s">
        <v>483</v>
      </c>
      <c r="D909" s="479"/>
      <c r="E909" s="479"/>
      <c r="F909" s="479"/>
      <c r="G909" s="479"/>
      <c r="H909" s="479"/>
    </row>
    <row r="911" spans="3:13" ht="12" customHeight="1">
      <c r="C911" s="351"/>
      <c r="D911" s="450">
        <v>2003</v>
      </c>
      <c r="E911" s="450"/>
      <c r="F911" s="450">
        <v>2004</v>
      </c>
      <c r="G911" s="450"/>
      <c r="H911" s="450">
        <v>2005</v>
      </c>
      <c r="I911" s="450"/>
      <c r="J911" s="450">
        <v>2006</v>
      </c>
      <c r="K911" s="450"/>
      <c r="L911" s="450">
        <v>2007</v>
      </c>
      <c r="M911" s="451"/>
    </row>
    <row r="912" spans="3:13" ht="12" customHeight="1">
      <c r="C912" s="403"/>
      <c r="D912" s="404" t="s">
        <v>91</v>
      </c>
      <c r="E912" s="404" t="s">
        <v>92</v>
      </c>
      <c r="F912" s="404" t="s">
        <v>91</v>
      </c>
      <c r="G912" s="404" t="s">
        <v>92</v>
      </c>
      <c r="H912" s="404" t="s">
        <v>91</v>
      </c>
      <c r="I912" s="404" t="s">
        <v>92</v>
      </c>
      <c r="J912" s="404" t="s">
        <v>91</v>
      </c>
      <c r="K912" s="404" t="s">
        <v>92</v>
      </c>
      <c r="L912" s="404" t="s">
        <v>91</v>
      </c>
      <c r="M912" s="405" t="s">
        <v>92</v>
      </c>
    </row>
    <row r="913" spans="3:13" ht="12" customHeight="1">
      <c r="C913" s="186"/>
      <c r="D913" s="151"/>
      <c r="E913" s="73"/>
      <c r="F913" s="73"/>
      <c r="G913" s="73"/>
      <c r="H913" s="73"/>
      <c r="I913" s="73"/>
      <c r="J913" s="176"/>
      <c r="K913" s="143"/>
      <c r="L913" s="176"/>
      <c r="M913" s="144"/>
    </row>
    <row r="914" spans="3:13" ht="28.5" customHeight="1">
      <c r="C914" s="150" t="s">
        <v>807</v>
      </c>
      <c r="D914" s="20">
        <v>95</v>
      </c>
      <c r="E914" s="20">
        <v>91</v>
      </c>
      <c r="F914" s="20">
        <v>74</v>
      </c>
      <c r="G914" s="20">
        <v>83</v>
      </c>
      <c r="H914" s="20">
        <v>86</v>
      </c>
      <c r="I914" s="20">
        <v>96</v>
      </c>
      <c r="J914" s="143">
        <v>94</v>
      </c>
      <c r="K914" s="143">
        <v>100</v>
      </c>
      <c r="L914" s="143">
        <v>95</v>
      </c>
      <c r="M914" s="144">
        <v>100</v>
      </c>
    </row>
    <row r="915" spans="3:13" ht="29.25" customHeight="1">
      <c r="C915" s="150" t="s">
        <v>806</v>
      </c>
      <c r="D915" s="20">
        <v>100</v>
      </c>
      <c r="E915" s="20">
        <v>97</v>
      </c>
      <c r="F915" s="20">
        <v>83</v>
      </c>
      <c r="G915" s="20">
        <v>92</v>
      </c>
      <c r="H915" s="20">
        <v>93</v>
      </c>
      <c r="I915" s="20">
        <v>98</v>
      </c>
      <c r="J915" s="143">
        <v>94</v>
      </c>
      <c r="K915" s="143">
        <v>96</v>
      </c>
      <c r="L915" s="143">
        <v>97</v>
      </c>
      <c r="M915" s="144">
        <v>100</v>
      </c>
    </row>
    <row r="916" spans="2:13" s="22" customFormat="1" ht="30" customHeight="1">
      <c r="B916" s="138"/>
      <c r="C916" s="150" t="s">
        <v>925</v>
      </c>
      <c r="D916" s="20">
        <v>90</v>
      </c>
      <c r="E916" s="20">
        <v>91</v>
      </c>
      <c r="F916" s="20">
        <v>78</v>
      </c>
      <c r="G916" s="20">
        <v>85</v>
      </c>
      <c r="H916" s="20">
        <v>89</v>
      </c>
      <c r="I916" s="20">
        <v>93</v>
      </c>
      <c r="J916" s="143">
        <v>92</v>
      </c>
      <c r="K916" s="143">
        <v>95</v>
      </c>
      <c r="L916" s="143">
        <v>89</v>
      </c>
      <c r="M916" s="144">
        <v>96</v>
      </c>
    </row>
    <row r="917" spans="2:13" s="22" customFormat="1" ht="15" customHeight="1">
      <c r="B917" s="138"/>
      <c r="C917" s="150" t="s">
        <v>809</v>
      </c>
      <c r="D917" s="20" t="s">
        <v>35</v>
      </c>
      <c r="E917" s="20" t="s">
        <v>35</v>
      </c>
      <c r="F917" s="20">
        <v>61</v>
      </c>
      <c r="G917" s="20">
        <v>68</v>
      </c>
      <c r="H917" s="20">
        <v>75</v>
      </c>
      <c r="I917" s="20">
        <v>82</v>
      </c>
      <c r="J917" s="143">
        <v>83</v>
      </c>
      <c r="K917" s="143">
        <v>89</v>
      </c>
      <c r="L917" s="143">
        <v>82</v>
      </c>
      <c r="M917" s="144">
        <v>84</v>
      </c>
    </row>
    <row r="918" spans="3:13" ht="16.5" customHeight="1">
      <c r="C918" s="150" t="s">
        <v>810</v>
      </c>
      <c r="D918" s="20">
        <v>47</v>
      </c>
      <c r="E918" s="20">
        <v>33</v>
      </c>
      <c r="F918" s="20">
        <v>39</v>
      </c>
      <c r="G918" s="20">
        <v>47</v>
      </c>
      <c r="H918" s="20">
        <v>50</v>
      </c>
      <c r="I918" s="20">
        <v>66</v>
      </c>
      <c r="J918" s="143">
        <v>47</v>
      </c>
      <c r="K918" s="143">
        <v>56</v>
      </c>
      <c r="L918" s="143">
        <v>50</v>
      </c>
      <c r="M918" s="144">
        <v>61</v>
      </c>
    </row>
    <row r="919" spans="2:13" s="22" customFormat="1" ht="26.25" customHeight="1">
      <c r="B919" s="138"/>
      <c r="C919" s="150" t="s">
        <v>812</v>
      </c>
      <c r="D919" s="20">
        <v>42</v>
      </c>
      <c r="E919" s="20">
        <v>36</v>
      </c>
      <c r="F919" s="20">
        <v>22</v>
      </c>
      <c r="G919" s="20">
        <v>21</v>
      </c>
      <c r="H919" s="20">
        <v>36</v>
      </c>
      <c r="I919" s="20">
        <v>50</v>
      </c>
      <c r="J919" s="143">
        <v>22</v>
      </c>
      <c r="K919" s="143">
        <v>46</v>
      </c>
      <c r="L919" s="143">
        <v>34</v>
      </c>
      <c r="M919" s="144">
        <v>51</v>
      </c>
    </row>
    <row r="920" spans="3:13" ht="18" customHeight="1">
      <c r="C920" s="150" t="s">
        <v>811</v>
      </c>
      <c r="D920" s="20">
        <v>32</v>
      </c>
      <c r="E920" s="20">
        <v>33</v>
      </c>
      <c r="F920" s="20">
        <v>13</v>
      </c>
      <c r="G920" s="20">
        <v>23</v>
      </c>
      <c r="H920" s="20">
        <v>22</v>
      </c>
      <c r="I920" s="20">
        <v>30</v>
      </c>
      <c r="J920" s="143">
        <v>14</v>
      </c>
      <c r="K920" s="143">
        <v>26</v>
      </c>
      <c r="L920" s="143">
        <v>16</v>
      </c>
      <c r="M920" s="144">
        <v>43</v>
      </c>
    </row>
    <row r="921" spans="2:13" s="22" customFormat="1" ht="14.25" customHeight="1">
      <c r="B921" s="138"/>
      <c r="C921" s="150" t="s">
        <v>926</v>
      </c>
      <c r="D921" s="20">
        <v>11</v>
      </c>
      <c r="E921" s="20">
        <v>15</v>
      </c>
      <c r="F921" s="20">
        <v>9</v>
      </c>
      <c r="G921" s="20">
        <v>19</v>
      </c>
      <c r="H921" s="20">
        <v>26</v>
      </c>
      <c r="I921" s="20">
        <v>23</v>
      </c>
      <c r="J921" s="143">
        <v>11</v>
      </c>
      <c r="K921" s="143">
        <v>26</v>
      </c>
      <c r="L921" s="143">
        <v>24</v>
      </c>
      <c r="M921" s="144">
        <v>37</v>
      </c>
    </row>
    <row r="922" spans="2:13" s="189" customFormat="1" ht="19.5" customHeight="1">
      <c r="B922" s="371"/>
      <c r="C922" s="150" t="s">
        <v>927</v>
      </c>
      <c r="D922" s="20" t="s">
        <v>35</v>
      </c>
      <c r="E922" s="20" t="s">
        <v>35</v>
      </c>
      <c r="F922" s="20" t="s">
        <v>35</v>
      </c>
      <c r="G922" s="20" t="s">
        <v>35</v>
      </c>
      <c r="H922" s="20">
        <v>4</v>
      </c>
      <c r="I922" s="20">
        <v>9</v>
      </c>
      <c r="J922" s="143">
        <v>6</v>
      </c>
      <c r="K922" s="143">
        <v>15</v>
      </c>
      <c r="L922" s="143">
        <v>11</v>
      </c>
      <c r="M922" s="144">
        <v>24</v>
      </c>
    </row>
    <row r="923" spans="3:13" ht="49.5" customHeight="1">
      <c r="C923" s="150" t="s">
        <v>814</v>
      </c>
      <c r="D923" s="20">
        <v>5</v>
      </c>
      <c r="E923" s="20">
        <v>15</v>
      </c>
      <c r="F923" s="20">
        <v>9</v>
      </c>
      <c r="G923" s="20">
        <v>15</v>
      </c>
      <c r="H923" s="20">
        <v>15</v>
      </c>
      <c r="I923" s="20">
        <v>16</v>
      </c>
      <c r="J923" s="143">
        <v>6</v>
      </c>
      <c r="K923" s="143">
        <v>11</v>
      </c>
      <c r="L923" s="20" t="s">
        <v>35</v>
      </c>
      <c r="M923" s="144" t="s">
        <v>35</v>
      </c>
    </row>
    <row r="924" spans="3:13" ht="19.5" customHeight="1">
      <c r="C924" s="150" t="s">
        <v>816</v>
      </c>
      <c r="D924" s="20" t="s">
        <v>35</v>
      </c>
      <c r="E924" s="20" t="s">
        <v>35</v>
      </c>
      <c r="F924" s="20">
        <v>9</v>
      </c>
      <c r="G924" s="20">
        <v>15</v>
      </c>
      <c r="H924" s="20">
        <v>7</v>
      </c>
      <c r="I924" s="20">
        <v>9</v>
      </c>
      <c r="J924" s="143">
        <v>3</v>
      </c>
      <c r="K924" s="143">
        <v>9</v>
      </c>
      <c r="L924" s="143">
        <v>13</v>
      </c>
      <c r="M924" s="144">
        <v>22</v>
      </c>
    </row>
    <row r="925" spans="3:13" ht="19.5" customHeight="1">
      <c r="C925" s="150" t="s">
        <v>982</v>
      </c>
      <c r="D925" s="20" t="s">
        <v>35</v>
      </c>
      <c r="E925" s="20" t="s">
        <v>35</v>
      </c>
      <c r="F925" s="20" t="s">
        <v>35</v>
      </c>
      <c r="G925" s="20" t="s">
        <v>35</v>
      </c>
      <c r="H925" s="20" t="s">
        <v>35</v>
      </c>
      <c r="I925" s="20" t="s">
        <v>35</v>
      </c>
      <c r="J925" s="143" t="s">
        <v>35</v>
      </c>
      <c r="K925" s="143" t="s">
        <v>35</v>
      </c>
      <c r="L925" s="143" t="s">
        <v>35</v>
      </c>
      <c r="M925" s="144">
        <v>33</v>
      </c>
    </row>
    <row r="926" spans="2:13" s="22" customFormat="1" ht="12.75">
      <c r="B926" s="138"/>
      <c r="C926" s="150" t="s">
        <v>1139</v>
      </c>
      <c r="D926" s="20">
        <v>5</v>
      </c>
      <c r="E926" s="20">
        <v>6</v>
      </c>
      <c r="F926" s="20">
        <v>9</v>
      </c>
      <c r="G926" s="20">
        <v>6</v>
      </c>
      <c r="H926" s="20">
        <v>14</v>
      </c>
      <c r="I926" s="20">
        <v>7</v>
      </c>
      <c r="J926" s="143">
        <v>11</v>
      </c>
      <c r="K926" s="143">
        <v>7</v>
      </c>
      <c r="L926" s="143">
        <v>13</v>
      </c>
      <c r="M926" s="144">
        <v>6</v>
      </c>
    </row>
    <row r="927" spans="3:13" ht="8.25" customHeight="1">
      <c r="C927" s="181"/>
      <c r="D927" s="183"/>
      <c r="E927" s="183"/>
      <c r="F927" s="183"/>
      <c r="G927" s="183"/>
      <c r="H927" s="183"/>
      <c r="I927" s="183"/>
      <c r="J927" s="183"/>
      <c r="K927" s="183"/>
      <c r="L927" s="183"/>
      <c r="M927" s="184"/>
    </row>
    <row r="929" spans="3:9" ht="12" customHeight="1">
      <c r="C929" s="512" t="s">
        <v>187</v>
      </c>
      <c r="D929" s="479"/>
      <c r="E929" s="479"/>
      <c r="F929" s="479"/>
      <c r="G929" s="479"/>
      <c r="H929" s="479"/>
      <c r="I929" s="479"/>
    </row>
    <row r="930" spans="3:6" ht="12" customHeight="1">
      <c r="C930" s="34"/>
      <c r="D930" s="34"/>
      <c r="E930" s="34"/>
      <c r="F930" s="34"/>
    </row>
    <row r="931" spans="3:6" ht="12" customHeight="1">
      <c r="C931" s="34"/>
      <c r="D931" s="34"/>
      <c r="E931" s="34"/>
      <c r="F931" s="34"/>
    </row>
    <row r="932" spans="3:6" ht="12" customHeight="1">
      <c r="C932" s="34"/>
      <c r="D932" s="34"/>
      <c r="E932" s="34"/>
      <c r="F932" s="34"/>
    </row>
    <row r="933" spans="2:8" ht="12" customHeight="1">
      <c r="B933" s="13" t="s">
        <v>932</v>
      </c>
      <c r="C933" s="519" t="s">
        <v>929</v>
      </c>
      <c r="D933" s="479"/>
      <c r="E933" s="479"/>
      <c r="F933" s="479"/>
      <c r="G933" s="479"/>
      <c r="H933" s="479"/>
    </row>
    <row r="934" spans="3:8" ht="12" customHeight="1">
      <c r="C934" s="511" t="s">
        <v>483</v>
      </c>
      <c r="D934" s="479"/>
      <c r="E934" s="479"/>
      <c r="F934" s="479"/>
      <c r="G934" s="479"/>
      <c r="H934" s="479"/>
    </row>
    <row r="936" spans="3:13" ht="12" customHeight="1">
      <c r="C936" s="351"/>
      <c r="D936" s="450">
        <v>2003</v>
      </c>
      <c r="E936" s="450"/>
      <c r="F936" s="450">
        <v>2004</v>
      </c>
      <c r="G936" s="450"/>
      <c r="H936" s="450">
        <v>2005</v>
      </c>
      <c r="I936" s="450"/>
      <c r="J936" s="450">
        <v>2006</v>
      </c>
      <c r="K936" s="450"/>
      <c r="L936" s="450">
        <v>2007</v>
      </c>
      <c r="M936" s="451"/>
    </row>
    <row r="937" spans="3:13" ht="12" customHeight="1">
      <c r="C937" s="403"/>
      <c r="D937" s="404" t="s">
        <v>91</v>
      </c>
      <c r="E937" s="404" t="s">
        <v>92</v>
      </c>
      <c r="F937" s="404" t="s">
        <v>91</v>
      </c>
      <c r="G937" s="404" t="s">
        <v>92</v>
      </c>
      <c r="H937" s="404" t="s">
        <v>91</v>
      </c>
      <c r="I937" s="404" t="s">
        <v>92</v>
      </c>
      <c r="J937" s="404" t="s">
        <v>91</v>
      </c>
      <c r="K937" s="404" t="s">
        <v>92</v>
      </c>
      <c r="L937" s="404" t="s">
        <v>91</v>
      </c>
      <c r="M937" s="405" t="s">
        <v>92</v>
      </c>
    </row>
    <row r="938" spans="3:13" ht="9" customHeight="1">
      <c r="C938" s="141"/>
      <c r="D938" s="73"/>
      <c r="E938" s="73"/>
      <c r="F938" s="73"/>
      <c r="G938" s="73"/>
      <c r="H938" s="73"/>
      <c r="I938" s="73"/>
      <c r="J938" s="176"/>
      <c r="K938" s="204"/>
      <c r="L938" s="176"/>
      <c r="M938" s="205"/>
    </row>
    <row r="939" spans="3:13" ht="16.5" customHeight="1">
      <c r="C939" s="150" t="s">
        <v>1140</v>
      </c>
      <c r="D939" s="20">
        <v>5</v>
      </c>
      <c r="E939" s="20">
        <v>6</v>
      </c>
      <c r="F939" s="20">
        <v>13</v>
      </c>
      <c r="G939" s="20">
        <v>9</v>
      </c>
      <c r="H939" s="20">
        <v>13</v>
      </c>
      <c r="I939" s="20">
        <v>14</v>
      </c>
      <c r="J939" s="143">
        <v>11</v>
      </c>
      <c r="K939" s="143">
        <v>22</v>
      </c>
      <c r="L939" s="143">
        <v>26</v>
      </c>
      <c r="M939" s="144">
        <v>33</v>
      </c>
    </row>
    <row r="940" spans="3:13" ht="16.5" customHeight="1">
      <c r="C940" s="150" t="s">
        <v>819</v>
      </c>
      <c r="D940" s="20">
        <v>11</v>
      </c>
      <c r="E940" s="20">
        <v>21</v>
      </c>
      <c r="F940" s="20">
        <v>22</v>
      </c>
      <c r="G940" s="20">
        <v>23</v>
      </c>
      <c r="H940" s="20">
        <v>23</v>
      </c>
      <c r="I940" s="20">
        <v>18</v>
      </c>
      <c r="J940" s="143">
        <v>22</v>
      </c>
      <c r="K940" s="143">
        <v>18</v>
      </c>
      <c r="L940" s="20" t="s">
        <v>35</v>
      </c>
      <c r="M940" s="144" t="s">
        <v>35</v>
      </c>
    </row>
    <row r="941" spans="2:13" s="22" customFormat="1" ht="24.75" customHeight="1">
      <c r="B941" s="138"/>
      <c r="C941" s="150" t="s">
        <v>820</v>
      </c>
      <c r="D941" s="20" t="s">
        <v>37</v>
      </c>
      <c r="E941" s="20">
        <v>3</v>
      </c>
      <c r="F941" s="20">
        <v>4</v>
      </c>
      <c r="G941" s="20">
        <v>6</v>
      </c>
      <c r="H941" s="20">
        <v>10</v>
      </c>
      <c r="I941" s="20">
        <v>11</v>
      </c>
      <c r="J941" s="143">
        <v>14</v>
      </c>
      <c r="K941" s="143">
        <v>7</v>
      </c>
      <c r="L941" s="143">
        <v>32</v>
      </c>
      <c r="M941" s="144">
        <v>18</v>
      </c>
    </row>
    <row r="942" spans="3:13" ht="17.25" customHeight="1">
      <c r="C942" s="150" t="s">
        <v>822</v>
      </c>
      <c r="D942" s="20">
        <v>5</v>
      </c>
      <c r="E942" s="20">
        <v>6</v>
      </c>
      <c r="F942" s="20">
        <v>13</v>
      </c>
      <c r="G942" s="20">
        <v>9</v>
      </c>
      <c r="H942" s="20">
        <v>10</v>
      </c>
      <c r="I942" s="20">
        <v>9</v>
      </c>
      <c r="J942" s="143">
        <v>6</v>
      </c>
      <c r="K942" s="143">
        <v>6</v>
      </c>
      <c r="L942" s="20" t="s">
        <v>35</v>
      </c>
      <c r="M942" s="144" t="s">
        <v>35</v>
      </c>
    </row>
    <row r="943" spans="2:13" s="22" customFormat="1" ht="25.5" customHeight="1">
      <c r="B943" s="138"/>
      <c r="C943" s="150" t="s">
        <v>821</v>
      </c>
      <c r="D943" s="20">
        <v>5</v>
      </c>
      <c r="E943" s="20">
        <v>3</v>
      </c>
      <c r="F943" s="20">
        <v>13</v>
      </c>
      <c r="G943" s="20">
        <v>13</v>
      </c>
      <c r="H943" s="20">
        <v>10</v>
      </c>
      <c r="I943" s="20">
        <v>2</v>
      </c>
      <c r="J943" s="143">
        <v>3</v>
      </c>
      <c r="K943" s="143">
        <v>4</v>
      </c>
      <c r="L943" s="143">
        <v>13</v>
      </c>
      <c r="M943" s="144">
        <v>12</v>
      </c>
    </row>
    <row r="944" spans="3:13" ht="6.75" customHeight="1">
      <c r="C944" s="188"/>
      <c r="D944" s="147"/>
      <c r="E944" s="147"/>
      <c r="F944" s="147"/>
      <c r="G944" s="147"/>
      <c r="H944" s="147"/>
      <c r="I944" s="147"/>
      <c r="J944" s="147"/>
      <c r="K944" s="147"/>
      <c r="L944" s="147"/>
      <c r="M944" s="148"/>
    </row>
    <row r="946" spans="3:8" ht="12" customHeight="1">
      <c r="C946" s="512" t="s">
        <v>187</v>
      </c>
      <c r="D946" s="479"/>
      <c r="E946" s="479"/>
      <c r="F946" s="479"/>
      <c r="G946" s="479"/>
      <c r="H946" s="479"/>
    </row>
    <row r="947" spans="3:8" ht="12" customHeight="1">
      <c r="C947" s="60"/>
      <c r="D947" s="62"/>
      <c r="E947" s="62"/>
      <c r="F947" s="62"/>
      <c r="G947" s="62"/>
      <c r="H947" s="62"/>
    </row>
    <row r="948" spans="3:6" ht="12" customHeight="1">
      <c r="C948" s="34"/>
      <c r="D948" s="34"/>
      <c r="E948" s="34"/>
      <c r="F948" s="34"/>
    </row>
    <row r="949" spans="2:6" ht="12" customHeight="1">
      <c r="B949" s="272"/>
      <c r="C949" s="190"/>
      <c r="D949" s="190"/>
      <c r="E949" s="190"/>
      <c r="F949" s="190"/>
    </row>
    <row r="950" spans="2:6" s="7" customFormat="1" ht="12" customHeight="1">
      <c r="B950" s="9" t="s">
        <v>290</v>
      </c>
      <c r="C950" s="10" t="s">
        <v>823</v>
      </c>
      <c r="D950" s="10"/>
      <c r="E950" s="11"/>
      <c r="F950" s="11"/>
    </row>
    <row r="952" spans="2:8" ht="12" customHeight="1">
      <c r="B952" s="13" t="s">
        <v>933</v>
      </c>
      <c r="C952" s="49" t="s">
        <v>931</v>
      </c>
      <c r="D952" s="49"/>
      <c r="E952" s="7"/>
      <c r="F952" s="7"/>
      <c r="G952" s="7"/>
      <c r="H952" s="7"/>
    </row>
    <row r="953" spans="3:8" ht="12" customHeight="1">
      <c r="C953" s="511" t="s">
        <v>484</v>
      </c>
      <c r="D953" s="479"/>
      <c r="E953" s="479"/>
      <c r="F953" s="479"/>
      <c r="G953" s="479"/>
      <c r="H953" s="479"/>
    </row>
    <row r="954" spans="3:4" ht="12" customHeight="1">
      <c r="C954" s="63"/>
      <c r="D954" s="63"/>
    </row>
    <row r="955" spans="3:12" ht="12" customHeight="1">
      <c r="C955" s="351"/>
      <c r="D955" s="352"/>
      <c r="E955" s="463">
        <v>2004</v>
      </c>
      <c r="F955" s="490"/>
      <c r="G955" s="463">
        <v>2005</v>
      </c>
      <c r="H955" s="463"/>
      <c r="I955" s="463">
        <v>2006</v>
      </c>
      <c r="J955" s="490"/>
      <c r="K955" s="463">
        <v>2007</v>
      </c>
      <c r="L955" s="491"/>
    </row>
    <row r="956" spans="3:12" ht="12" customHeight="1">
      <c r="C956" s="403"/>
      <c r="D956" s="409"/>
      <c r="E956" s="410" t="s">
        <v>91</v>
      </c>
      <c r="F956" s="410" t="s">
        <v>92</v>
      </c>
      <c r="G956" s="410" t="s">
        <v>91</v>
      </c>
      <c r="H956" s="410" t="s">
        <v>92</v>
      </c>
      <c r="I956" s="410" t="s">
        <v>91</v>
      </c>
      <c r="J956" s="410" t="s">
        <v>92</v>
      </c>
      <c r="K956" s="410" t="s">
        <v>91</v>
      </c>
      <c r="L956" s="411" t="s">
        <v>92</v>
      </c>
    </row>
    <row r="957" spans="3:12" ht="12" customHeight="1">
      <c r="C957" s="186"/>
      <c r="D957" s="118"/>
      <c r="E957" s="168"/>
      <c r="F957" s="168"/>
      <c r="G957" s="168"/>
      <c r="H957" s="168"/>
      <c r="I957" s="171"/>
      <c r="J957" s="171"/>
      <c r="K957" s="171"/>
      <c r="L957" s="173"/>
    </row>
    <row r="958" spans="3:12" ht="24" customHeight="1">
      <c r="C958" s="486" t="s">
        <v>931</v>
      </c>
      <c r="D958" s="448"/>
      <c r="E958" s="20">
        <v>18</v>
      </c>
      <c r="F958" s="20">
        <v>4</v>
      </c>
      <c r="G958" s="20">
        <v>21</v>
      </c>
      <c r="H958" s="20">
        <v>10</v>
      </c>
      <c r="I958" s="143">
        <v>15</v>
      </c>
      <c r="J958" s="143">
        <v>6</v>
      </c>
      <c r="K958" s="143">
        <v>10</v>
      </c>
      <c r="L958" s="144">
        <v>6</v>
      </c>
    </row>
    <row r="959" spans="3:12" ht="12" customHeight="1">
      <c r="C959" s="188"/>
      <c r="D959" s="191"/>
      <c r="E959" s="154"/>
      <c r="F959" s="154"/>
      <c r="G959" s="154"/>
      <c r="H959" s="154"/>
      <c r="I959" s="154"/>
      <c r="J959" s="154"/>
      <c r="K959" s="154"/>
      <c r="L959" s="155"/>
    </row>
    <row r="960" spans="3:4" ht="12" customHeight="1">
      <c r="C960" s="63"/>
      <c r="D960" s="63"/>
    </row>
    <row r="961" spans="3:8" ht="12" customHeight="1">
      <c r="C961" s="512" t="s">
        <v>190</v>
      </c>
      <c r="D961" s="479"/>
      <c r="E961" s="479"/>
      <c r="F961" s="479"/>
      <c r="G961" s="479"/>
      <c r="H961" s="479"/>
    </row>
    <row r="962" spans="3:6" ht="12" customHeight="1">
      <c r="C962" s="34"/>
      <c r="D962" s="34"/>
      <c r="E962" s="34"/>
      <c r="F962" s="34"/>
    </row>
    <row r="963" spans="3:6" ht="12.75">
      <c r="C963" s="34"/>
      <c r="D963" s="34"/>
      <c r="E963" s="34"/>
      <c r="F963" s="34"/>
    </row>
    <row r="965" spans="2:8" ht="12" customHeight="1">
      <c r="B965" s="13" t="s">
        <v>934</v>
      </c>
      <c r="C965" s="513" t="s">
        <v>827</v>
      </c>
      <c r="D965" s="513"/>
      <c r="E965" s="513"/>
      <c r="F965" s="7"/>
      <c r="G965" s="7"/>
      <c r="H965" s="7"/>
    </row>
    <row r="966" spans="3:8" ht="12" customHeight="1">
      <c r="C966" s="511" t="s">
        <v>485</v>
      </c>
      <c r="D966" s="479"/>
      <c r="E966" s="479"/>
      <c r="F966" s="479"/>
      <c r="G966" s="479"/>
      <c r="H966" s="479"/>
    </row>
    <row r="967" spans="3:8" ht="12" customHeight="1">
      <c r="C967" s="7"/>
      <c r="D967" s="7"/>
      <c r="E967" s="7"/>
      <c r="F967" s="7"/>
      <c r="G967" s="7"/>
      <c r="H967" s="7"/>
    </row>
    <row r="968" spans="3:9" ht="12" customHeight="1">
      <c r="C968" s="351"/>
      <c r="D968" s="450">
        <v>2005</v>
      </c>
      <c r="E968" s="450"/>
      <c r="F968" s="450">
        <v>2006</v>
      </c>
      <c r="G968" s="450"/>
      <c r="H968" s="450">
        <v>2007</v>
      </c>
      <c r="I968" s="451"/>
    </row>
    <row r="969" spans="3:9" ht="12" customHeight="1">
      <c r="C969" s="403"/>
      <c r="D969" s="404" t="s">
        <v>91</v>
      </c>
      <c r="E969" s="404" t="s">
        <v>92</v>
      </c>
      <c r="F969" s="404" t="s">
        <v>91</v>
      </c>
      <c r="G969" s="404" t="s">
        <v>92</v>
      </c>
      <c r="H969" s="404" t="s">
        <v>91</v>
      </c>
      <c r="I969" s="405" t="s">
        <v>92</v>
      </c>
    </row>
    <row r="970" spans="3:9" ht="12" customHeight="1">
      <c r="C970" s="165"/>
      <c r="D970" s="168"/>
      <c r="E970" s="168"/>
      <c r="F970" s="171"/>
      <c r="G970" s="176"/>
      <c r="H970" s="176"/>
      <c r="I970" s="387"/>
    </row>
    <row r="971" spans="3:9" ht="12" customHeight="1">
      <c r="C971" s="150" t="s">
        <v>828</v>
      </c>
      <c r="D971" s="151">
        <v>87</v>
      </c>
      <c r="E971" s="151">
        <v>80</v>
      </c>
      <c r="F971" s="152">
        <v>100</v>
      </c>
      <c r="G971" s="143">
        <v>75</v>
      </c>
      <c r="H971" s="143" t="s">
        <v>316</v>
      </c>
      <c r="I971" s="144" t="s">
        <v>316</v>
      </c>
    </row>
    <row r="972" spans="2:10" s="22" customFormat="1" ht="12" customHeight="1">
      <c r="B972" s="138"/>
      <c r="C972" s="150" t="s">
        <v>829</v>
      </c>
      <c r="D972" s="151">
        <v>13</v>
      </c>
      <c r="E972" s="151">
        <v>20</v>
      </c>
      <c r="F972" s="152" t="s">
        <v>37</v>
      </c>
      <c r="G972" s="143">
        <v>25</v>
      </c>
      <c r="H972" s="143" t="s">
        <v>316</v>
      </c>
      <c r="I972" s="144" t="s">
        <v>316</v>
      </c>
      <c r="J972" s="8"/>
    </row>
    <row r="973" spans="2:10" s="22" customFormat="1" ht="12" customHeight="1">
      <c r="B973" s="138"/>
      <c r="C973" s="129" t="s">
        <v>830</v>
      </c>
      <c r="D973" s="151" t="s">
        <v>35</v>
      </c>
      <c r="E973" s="151" t="s">
        <v>35</v>
      </c>
      <c r="F973" s="152" t="s">
        <v>35</v>
      </c>
      <c r="G973" s="143" t="s">
        <v>35</v>
      </c>
      <c r="H973" s="143" t="s">
        <v>316</v>
      </c>
      <c r="I973" s="144" t="s">
        <v>316</v>
      </c>
      <c r="J973" s="8"/>
    </row>
    <row r="974" spans="3:9" ht="12" customHeight="1">
      <c r="C974" s="181"/>
      <c r="D974" s="154"/>
      <c r="E974" s="154"/>
      <c r="F974" s="154"/>
      <c r="G974" s="147"/>
      <c r="H974" s="147"/>
      <c r="I974" s="148"/>
    </row>
    <row r="976" spans="3:8" ht="12" customHeight="1">
      <c r="C976" s="512" t="s">
        <v>188</v>
      </c>
      <c r="D976" s="479"/>
      <c r="E976" s="479"/>
      <c r="F976" s="479"/>
      <c r="G976" s="479"/>
      <c r="H976" s="479"/>
    </row>
    <row r="977" spans="3:8" ht="12" customHeight="1">
      <c r="C977" s="60"/>
      <c r="D977" s="62"/>
      <c r="E977" s="62"/>
      <c r="F977" s="62"/>
      <c r="G977" s="62"/>
      <c r="H977" s="62"/>
    </row>
    <row r="978" spans="3:6" ht="12" customHeight="1">
      <c r="C978" s="34"/>
      <c r="D978" s="34"/>
      <c r="E978" s="34"/>
      <c r="F978" s="34"/>
    </row>
    <row r="980" spans="2:8" ht="12" customHeight="1">
      <c r="B980" s="13" t="s">
        <v>937</v>
      </c>
      <c r="C980" s="192" t="s">
        <v>832</v>
      </c>
      <c r="D980" s="193"/>
      <c r="E980" s="193"/>
      <c r="F980" s="193"/>
      <c r="G980" s="193"/>
      <c r="H980" s="193"/>
    </row>
    <row r="981" spans="3:8" ht="12" customHeight="1">
      <c r="C981" s="508" t="s">
        <v>485</v>
      </c>
      <c r="D981" s="508"/>
      <c r="E981" s="508"/>
      <c r="F981" s="508"/>
      <c r="G981" s="479"/>
      <c r="H981" s="479"/>
    </row>
    <row r="983" spans="3:9" ht="12" customHeight="1">
      <c r="C983" s="351"/>
      <c r="D983" s="463">
        <v>2005</v>
      </c>
      <c r="E983" s="463"/>
      <c r="F983" s="463">
        <v>2006</v>
      </c>
      <c r="G983" s="463"/>
      <c r="H983" s="463">
        <v>2007</v>
      </c>
      <c r="I983" s="473"/>
    </row>
    <row r="984" spans="3:9" ht="12" customHeight="1">
      <c r="C984" s="403"/>
      <c r="D984" s="410" t="s">
        <v>100</v>
      </c>
      <c r="E984" s="410" t="s">
        <v>92</v>
      </c>
      <c r="F984" s="410" t="s">
        <v>100</v>
      </c>
      <c r="G984" s="410" t="s">
        <v>92</v>
      </c>
      <c r="H984" s="410" t="s">
        <v>100</v>
      </c>
      <c r="I984" s="411" t="s">
        <v>92</v>
      </c>
    </row>
    <row r="985" spans="3:9" ht="12" customHeight="1">
      <c r="C985" s="167"/>
      <c r="D985" s="168"/>
      <c r="E985" s="168"/>
      <c r="F985" s="171"/>
      <c r="G985" s="171"/>
      <c r="H985" s="171"/>
      <c r="I985" s="173"/>
    </row>
    <row r="986" spans="3:9" ht="12" customHeight="1">
      <c r="C986" s="150" t="s">
        <v>531</v>
      </c>
      <c r="D986" s="151">
        <v>75</v>
      </c>
      <c r="E986" s="151">
        <v>100</v>
      </c>
      <c r="F986" s="152">
        <v>83</v>
      </c>
      <c r="G986" s="152">
        <v>100</v>
      </c>
      <c r="H986" s="152" t="s">
        <v>38</v>
      </c>
      <c r="I986" s="153" t="s">
        <v>38</v>
      </c>
    </row>
    <row r="987" spans="2:10" s="22" customFormat="1" ht="12" customHeight="1">
      <c r="B987" s="138"/>
      <c r="C987" s="150" t="s">
        <v>1134</v>
      </c>
      <c r="D987" s="151">
        <v>25</v>
      </c>
      <c r="E987" s="151" t="s">
        <v>37</v>
      </c>
      <c r="F987" s="152">
        <v>17</v>
      </c>
      <c r="G987" s="152" t="s">
        <v>37</v>
      </c>
      <c r="H987" s="152" t="s">
        <v>38</v>
      </c>
      <c r="I987" s="153" t="s">
        <v>38</v>
      </c>
      <c r="J987" s="8"/>
    </row>
    <row r="988" spans="3:9" ht="12" customHeight="1">
      <c r="C988" s="169"/>
      <c r="D988" s="194"/>
      <c r="E988" s="194"/>
      <c r="F988" s="194"/>
      <c r="G988" s="194"/>
      <c r="H988" s="194"/>
      <c r="I988" s="195"/>
    </row>
    <row r="990" spans="3:8" ht="12" customHeight="1">
      <c r="C990" s="512" t="s">
        <v>188</v>
      </c>
      <c r="D990" s="479"/>
      <c r="E990" s="479"/>
      <c r="F990" s="479"/>
      <c r="G990" s="479"/>
      <c r="H990" s="479"/>
    </row>
    <row r="991" spans="3:8" ht="12" customHeight="1">
      <c r="C991" s="60"/>
      <c r="D991" s="62"/>
      <c r="E991" s="62"/>
      <c r="F991" s="62"/>
      <c r="G991" s="62"/>
      <c r="H991" s="62"/>
    </row>
    <row r="992" spans="3:6" ht="12" customHeight="1">
      <c r="C992" s="34"/>
      <c r="D992" s="34"/>
      <c r="E992" s="34"/>
      <c r="F992" s="34"/>
    </row>
    <row r="993" spans="3:6" ht="12.75">
      <c r="C993" s="34"/>
      <c r="D993" s="34"/>
      <c r="E993" s="34"/>
      <c r="F993" s="34"/>
    </row>
    <row r="994" spans="2:8" ht="12" customHeight="1">
      <c r="B994" s="13" t="s">
        <v>949</v>
      </c>
      <c r="C994" s="515" t="s">
        <v>834</v>
      </c>
      <c r="D994" s="516"/>
      <c r="E994" s="516"/>
      <c r="F994" s="475"/>
      <c r="G994" s="475"/>
      <c r="H994" s="475"/>
    </row>
    <row r="995" spans="3:8" ht="12" customHeight="1">
      <c r="C995" s="511" t="s">
        <v>485</v>
      </c>
      <c r="D995" s="479"/>
      <c r="E995" s="479"/>
      <c r="F995" s="479"/>
      <c r="G995" s="479"/>
      <c r="H995" s="479"/>
    </row>
    <row r="997" spans="3:9" ht="12" customHeight="1">
      <c r="C997" s="351"/>
      <c r="D997" s="463">
        <v>2005</v>
      </c>
      <c r="E997" s="463"/>
      <c r="F997" s="463">
        <v>2006</v>
      </c>
      <c r="G997" s="463"/>
      <c r="H997" s="463">
        <v>2007</v>
      </c>
      <c r="I997" s="473"/>
    </row>
    <row r="998" spans="3:9" ht="12" customHeight="1">
      <c r="C998" s="403"/>
      <c r="D998" s="410" t="s">
        <v>91</v>
      </c>
      <c r="E998" s="410" t="s">
        <v>92</v>
      </c>
      <c r="F998" s="410" t="s">
        <v>91</v>
      </c>
      <c r="G998" s="410" t="s">
        <v>92</v>
      </c>
      <c r="H998" s="410" t="s">
        <v>91</v>
      </c>
      <c r="I998" s="411" t="s">
        <v>92</v>
      </c>
    </row>
    <row r="999" spans="3:9" ht="12" customHeight="1">
      <c r="C999" s="196"/>
      <c r="D999" s="414"/>
      <c r="E999" s="414"/>
      <c r="F999" s="415"/>
      <c r="G999" s="415"/>
      <c r="H999" s="415"/>
      <c r="I999" s="416"/>
    </row>
    <row r="1000" spans="3:9" ht="12" customHeight="1">
      <c r="C1000" s="150" t="s">
        <v>837</v>
      </c>
      <c r="D1000" s="197">
        <v>63</v>
      </c>
      <c r="E1000" s="197">
        <v>40</v>
      </c>
      <c r="F1000" s="198">
        <v>50</v>
      </c>
      <c r="G1000" s="152" t="s">
        <v>37</v>
      </c>
      <c r="H1000" s="198" t="s">
        <v>316</v>
      </c>
      <c r="I1000" s="153" t="s">
        <v>316</v>
      </c>
    </row>
    <row r="1001" spans="2:10" s="22" customFormat="1" ht="12" customHeight="1">
      <c r="B1001" s="138"/>
      <c r="C1001" s="150" t="s">
        <v>935</v>
      </c>
      <c r="D1001" s="197">
        <v>50</v>
      </c>
      <c r="E1001" s="197">
        <v>40</v>
      </c>
      <c r="F1001" s="198">
        <v>33</v>
      </c>
      <c r="G1001" s="198" t="s">
        <v>37</v>
      </c>
      <c r="H1001" s="198" t="s">
        <v>316</v>
      </c>
      <c r="I1001" s="199" t="s">
        <v>316</v>
      </c>
      <c r="J1001" s="8"/>
    </row>
    <row r="1002" spans="3:9" ht="12" customHeight="1">
      <c r="C1002" s="150" t="s">
        <v>835</v>
      </c>
      <c r="D1002" s="197" t="s">
        <v>37</v>
      </c>
      <c r="E1002" s="197">
        <v>40</v>
      </c>
      <c r="F1002" s="198" t="s">
        <v>37</v>
      </c>
      <c r="G1002" s="198" t="s">
        <v>37</v>
      </c>
      <c r="H1002" s="198" t="s">
        <v>37</v>
      </c>
      <c r="I1002" s="199" t="s">
        <v>316</v>
      </c>
    </row>
    <row r="1003" spans="2:10" s="22" customFormat="1" ht="12" customHeight="1">
      <c r="B1003" s="138"/>
      <c r="C1003" s="150" t="s">
        <v>839</v>
      </c>
      <c r="D1003" s="197" t="s">
        <v>37</v>
      </c>
      <c r="E1003" s="197">
        <v>20</v>
      </c>
      <c r="F1003" s="198" t="s">
        <v>37</v>
      </c>
      <c r="G1003" s="198" t="s">
        <v>37</v>
      </c>
      <c r="H1003" s="198" t="s">
        <v>37</v>
      </c>
      <c r="I1003" s="199" t="s">
        <v>316</v>
      </c>
      <c r="J1003" s="8"/>
    </row>
    <row r="1004" spans="2:10" s="22" customFormat="1" ht="12" customHeight="1">
      <c r="B1004" s="138"/>
      <c r="C1004" s="39" t="s">
        <v>936</v>
      </c>
      <c r="D1004" s="198" t="s">
        <v>35</v>
      </c>
      <c r="E1004" s="198" t="s">
        <v>35</v>
      </c>
      <c r="F1004" s="197">
        <v>33</v>
      </c>
      <c r="G1004" s="198" t="s">
        <v>37</v>
      </c>
      <c r="H1004" s="197" t="s">
        <v>316</v>
      </c>
      <c r="I1004" s="199" t="s">
        <v>316</v>
      </c>
      <c r="J1004" s="8"/>
    </row>
    <row r="1005" spans="2:10" s="22" customFormat="1" ht="12" customHeight="1">
      <c r="B1005" s="138"/>
      <c r="C1005" s="54" t="s">
        <v>838</v>
      </c>
      <c r="D1005" s="198" t="s">
        <v>35</v>
      </c>
      <c r="E1005" s="198" t="s">
        <v>35</v>
      </c>
      <c r="F1005" s="197" t="s">
        <v>35</v>
      </c>
      <c r="G1005" s="198" t="s">
        <v>35</v>
      </c>
      <c r="H1005" s="197" t="s">
        <v>316</v>
      </c>
      <c r="I1005" s="199" t="s">
        <v>316</v>
      </c>
      <c r="J1005" s="8"/>
    </row>
    <row r="1006" spans="3:9" ht="12" customHeight="1">
      <c r="C1006" s="200"/>
      <c r="D1006" s="201"/>
      <c r="E1006" s="201"/>
      <c r="F1006" s="202"/>
      <c r="G1006" s="201"/>
      <c r="H1006" s="202"/>
      <c r="I1006" s="203"/>
    </row>
    <row r="1008" spans="3:8" ht="12" customHeight="1">
      <c r="C1008" s="512" t="s">
        <v>188</v>
      </c>
      <c r="D1008" s="479"/>
      <c r="E1008" s="479"/>
      <c r="F1008" s="479"/>
      <c r="G1008" s="479"/>
      <c r="H1008" s="479"/>
    </row>
    <row r="1009" spans="3:8" ht="12" customHeight="1">
      <c r="C1009" s="60"/>
      <c r="D1009" s="62"/>
      <c r="E1009" s="62"/>
      <c r="F1009" s="62"/>
      <c r="G1009" s="62"/>
      <c r="H1009" s="62"/>
    </row>
    <row r="1010" spans="3:6" ht="12" customHeight="1">
      <c r="C1010" s="34"/>
      <c r="D1010" s="34"/>
      <c r="E1010" s="34"/>
      <c r="F1010" s="34"/>
    </row>
    <row r="1012" spans="2:8" ht="12" customHeight="1">
      <c r="B1012" s="13" t="s">
        <v>950</v>
      </c>
      <c r="C1012" s="136" t="s">
        <v>947</v>
      </c>
      <c r="D1012" s="125"/>
      <c r="E1012" s="125"/>
      <c r="F1012" s="125"/>
      <c r="G1012" s="110"/>
      <c r="H1012" s="7"/>
    </row>
    <row r="1013" spans="3:8" ht="12" customHeight="1">
      <c r="C1013" s="511" t="s">
        <v>486</v>
      </c>
      <c r="D1013" s="479"/>
      <c r="E1013" s="479"/>
      <c r="F1013" s="479"/>
      <c r="G1013" s="479"/>
      <c r="H1013" s="479"/>
    </row>
    <row r="1015" spans="3:12" ht="12" customHeight="1">
      <c r="C1015" s="351"/>
      <c r="D1015" s="352"/>
      <c r="E1015" s="463">
        <v>2004</v>
      </c>
      <c r="F1015" s="463"/>
      <c r="G1015" s="463">
        <v>2005</v>
      </c>
      <c r="H1015" s="463"/>
      <c r="I1015" s="463">
        <v>2006</v>
      </c>
      <c r="J1015" s="463"/>
      <c r="K1015" s="463">
        <v>2007</v>
      </c>
      <c r="L1015" s="473"/>
    </row>
    <row r="1016" spans="3:12" ht="12" customHeight="1">
      <c r="C1016" s="403"/>
      <c r="D1016" s="409"/>
      <c r="E1016" s="410" t="s">
        <v>91</v>
      </c>
      <c r="F1016" s="410" t="s">
        <v>92</v>
      </c>
      <c r="G1016" s="410" t="s">
        <v>91</v>
      </c>
      <c r="H1016" s="410" t="s">
        <v>92</v>
      </c>
      <c r="I1016" s="410" t="s">
        <v>91</v>
      </c>
      <c r="J1016" s="410" t="s">
        <v>92</v>
      </c>
      <c r="K1016" s="410" t="s">
        <v>91</v>
      </c>
      <c r="L1016" s="411" t="s">
        <v>92</v>
      </c>
    </row>
    <row r="1017" spans="3:12" ht="8.25" customHeight="1">
      <c r="C1017" s="165"/>
      <c r="D1017" s="82"/>
      <c r="E1017" s="73"/>
      <c r="F1017" s="73"/>
      <c r="G1017" s="73"/>
      <c r="H1017" s="73"/>
      <c r="I1017" s="176"/>
      <c r="J1017" s="176"/>
      <c r="K1017" s="176"/>
      <c r="L1017" s="387"/>
    </row>
    <row r="1018" spans="3:12" ht="13.5" customHeight="1">
      <c r="C1018" s="159" t="s">
        <v>849</v>
      </c>
      <c r="D1018" s="38"/>
      <c r="E1018" s="20">
        <v>30</v>
      </c>
      <c r="F1018" s="20">
        <v>41</v>
      </c>
      <c r="G1018" s="20">
        <v>39</v>
      </c>
      <c r="H1018" s="20">
        <v>50</v>
      </c>
      <c r="I1018" s="143">
        <v>36</v>
      </c>
      <c r="J1018" s="143">
        <v>48</v>
      </c>
      <c r="K1018" s="143">
        <v>55</v>
      </c>
      <c r="L1018" s="144">
        <v>52</v>
      </c>
    </row>
    <row r="1019" spans="3:12" ht="15.75" customHeight="1">
      <c r="C1019" s="159" t="s">
        <v>844</v>
      </c>
      <c r="D1019" s="38"/>
      <c r="E1019" s="20">
        <v>11</v>
      </c>
      <c r="F1019" s="20">
        <v>20</v>
      </c>
      <c r="G1019" s="20">
        <v>16</v>
      </c>
      <c r="H1019" s="20">
        <v>29</v>
      </c>
      <c r="I1019" s="143">
        <v>23</v>
      </c>
      <c r="J1019" s="143">
        <v>27</v>
      </c>
      <c r="K1019" s="143">
        <v>44</v>
      </c>
      <c r="L1019" s="144">
        <v>53</v>
      </c>
    </row>
    <row r="1020" spans="2:12" s="22" customFormat="1" ht="30" customHeight="1">
      <c r="B1020" s="138"/>
      <c r="C1020" s="466" t="s">
        <v>847</v>
      </c>
      <c r="D1020" s="461"/>
      <c r="E1020" s="69">
        <v>19</v>
      </c>
      <c r="F1020" s="69">
        <v>16</v>
      </c>
      <c r="G1020" s="69">
        <v>30</v>
      </c>
      <c r="H1020" s="20">
        <v>26</v>
      </c>
      <c r="I1020" s="204">
        <v>19</v>
      </c>
      <c r="J1020" s="204">
        <v>24</v>
      </c>
      <c r="K1020" s="204">
        <v>22</v>
      </c>
      <c r="L1020" s="205">
        <v>54</v>
      </c>
    </row>
    <row r="1021" spans="2:12" s="22" customFormat="1" ht="15.75" customHeight="1">
      <c r="B1021" s="138"/>
      <c r="C1021" s="159" t="s">
        <v>848</v>
      </c>
      <c r="D1021" s="38"/>
      <c r="E1021" s="20">
        <v>15</v>
      </c>
      <c r="F1021" s="20">
        <v>24</v>
      </c>
      <c r="G1021" s="20">
        <v>26</v>
      </c>
      <c r="H1021" s="20">
        <v>29</v>
      </c>
      <c r="I1021" s="143">
        <v>19</v>
      </c>
      <c r="J1021" s="143">
        <v>23</v>
      </c>
      <c r="K1021" s="143">
        <v>53</v>
      </c>
      <c r="L1021" s="144">
        <v>45</v>
      </c>
    </row>
    <row r="1022" spans="3:12" ht="18" customHeight="1">
      <c r="C1022" s="159" t="s">
        <v>948</v>
      </c>
      <c r="D1022" s="38"/>
      <c r="E1022" s="20">
        <v>22</v>
      </c>
      <c r="F1022" s="20">
        <v>23</v>
      </c>
      <c r="G1022" s="20">
        <v>28</v>
      </c>
      <c r="H1022" s="20">
        <v>16</v>
      </c>
      <c r="I1022" s="143">
        <v>26</v>
      </c>
      <c r="J1022" s="143">
        <v>23</v>
      </c>
      <c r="K1022" s="143">
        <v>44</v>
      </c>
      <c r="L1022" s="144">
        <v>41</v>
      </c>
    </row>
    <row r="1023" spans="2:12" s="22" customFormat="1" ht="18" customHeight="1">
      <c r="B1023" s="138"/>
      <c r="C1023" s="159" t="s">
        <v>845</v>
      </c>
      <c r="D1023" s="38"/>
      <c r="E1023" s="20">
        <v>7</v>
      </c>
      <c r="F1023" s="20">
        <v>20</v>
      </c>
      <c r="G1023" s="20">
        <v>11</v>
      </c>
      <c r="H1023" s="20">
        <v>23</v>
      </c>
      <c r="I1023" s="143">
        <v>10</v>
      </c>
      <c r="J1023" s="143">
        <v>18</v>
      </c>
      <c r="K1023" s="143">
        <v>48</v>
      </c>
      <c r="L1023" s="144">
        <v>34</v>
      </c>
    </row>
    <row r="1024" spans="3:12" ht="15" customHeight="1">
      <c r="C1024" s="159" t="s">
        <v>850</v>
      </c>
      <c r="D1024" s="38"/>
      <c r="E1024" s="20">
        <v>26</v>
      </c>
      <c r="F1024" s="20">
        <v>35</v>
      </c>
      <c r="G1024" s="20">
        <v>6</v>
      </c>
      <c r="H1024" s="20">
        <v>25</v>
      </c>
      <c r="I1024" s="143">
        <v>7</v>
      </c>
      <c r="J1024" s="143">
        <v>16</v>
      </c>
      <c r="K1024" s="143">
        <v>16</v>
      </c>
      <c r="L1024" s="144">
        <v>20</v>
      </c>
    </row>
    <row r="1025" spans="2:12" s="22" customFormat="1" ht="14.25" customHeight="1">
      <c r="B1025" s="138"/>
      <c r="C1025" s="159" t="s">
        <v>842</v>
      </c>
      <c r="D1025" s="38"/>
      <c r="E1025" s="20">
        <v>26</v>
      </c>
      <c r="F1025" s="20">
        <v>18</v>
      </c>
      <c r="G1025" s="20">
        <v>38</v>
      </c>
      <c r="H1025" s="20">
        <v>15</v>
      </c>
      <c r="I1025" s="143">
        <v>29</v>
      </c>
      <c r="J1025" s="143">
        <v>16</v>
      </c>
      <c r="K1025" s="143">
        <v>36</v>
      </c>
      <c r="L1025" s="144">
        <v>37</v>
      </c>
    </row>
    <row r="1026" spans="3:12" ht="30" customHeight="1">
      <c r="C1026" s="466" t="s">
        <v>843</v>
      </c>
      <c r="D1026" s="461"/>
      <c r="E1026" s="69">
        <v>11</v>
      </c>
      <c r="F1026" s="69">
        <v>12</v>
      </c>
      <c r="G1026" s="69">
        <v>13</v>
      </c>
      <c r="H1026" s="69">
        <v>14</v>
      </c>
      <c r="I1026" s="204">
        <v>13</v>
      </c>
      <c r="J1026" s="204">
        <v>16</v>
      </c>
      <c r="K1026" s="204">
        <v>34</v>
      </c>
      <c r="L1026" s="205">
        <v>30</v>
      </c>
    </row>
    <row r="1027" spans="3:12" ht="17.25" customHeight="1">
      <c r="C1027" s="159" t="s">
        <v>846</v>
      </c>
      <c r="D1027" s="38"/>
      <c r="E1027" s="20">
        <v>22</v>
      </c>
      <c r="F1027" s="20">
        <v>18</v>
      </c>
      <c r="G1027" s="20">
        <v>33</v>
      </c>
      <c r="H1027" s="20">
        <v>22</v>
      </c>
      <c r="I1027" s="143">
        <v>16</v>
      </c>
      <c r="J1027" s="143">
        <v>15</v>
      </c>
      <c r="K1027" s="143">
        <v>42</v>
      </c>
      <c r="L1027" s="144">
        <v>40</v>
      </c>
    </row>
    <row r="1028" spans="2:12" s="22" customFormat="1" ht="15" customHeight="1">
      <c r="B1028" s="138"/>
      <c r="C1028" s="159" t="s">
        <v>946</v>
      </c>
      <c r="D1028" s="38"/>
      <c r="E1028" s="20">
        <v>7</v>
      </c>
      <c r="F1028" s="20">
        <v>18</v>
      </c>
      <c r="G1028" s="20">
        <v>11</v>
      </c>
      <c r="H1028" s="20">
        <v>22</v>
      </c>
      <c r="I1028" s="143">
        <v>12</v>
      </c>
      <c r="J1028" s="143">
        <v>15</v>
      </c>
      <c r="K1028" s="143">
        <v>42</v>
      </c>
      <c r="L1028" s="144">
        <v>37</v>
      </c>
    </row>
    <row r="1029" spans="3:12" ht="6.75" customHeight="1">
      <c r="C1029" s="188"/>
      <c r="D1029" s="191"/>
      <c r="E1029" s="206"/>
      <c r="F1029" s="206"/>
      <c r="G1029" s="206"/>
      <c r="H1029" s="206"/>
      <c r="I1029" s="206"/>
      <c r="J1029" s="206"/>
      <c r="K1029" s="206"/>
      <c r="L1029" s="207"/>
    </row>
    <row r="1031" spans="3:10" ht="12" customHeight="1">
      <c r="C1031" s="512" t="s">
        <v>190</v>
      </c>
      <c r="D1031" s="479"/>
      <c r="E1031" s="479"/>
      <c r="F1031" s="479"/>
      <c r="G1031" s="479"/>
      <c r="H1031" s="479"/>
      <c r="I1031" s="479"/>
      <c r="J1031" s="479"/>
    </row>
    <row r="1032" spans="3:10" ht="12" customHeight="1">
      <c r="C1032" s="60"/>
      <c r="D1032" s="62"/>
      <c r="E1032" s="62"/>
      <c r="F1032" s="62"/>
      <c r="G1032" s="62"/>
      <c r="H1032" s="62"/>
      <c r="I1032" s="62"/>
      <c r="J1032" s="62"/>
    </row>
    <row r="1033" spans="3:10" ht="12" customHeight="1">
      <c r="C1033" s="34"/>
      <c r="D1033" s="15"/>
      <c r="E1033" s="15"/>
      <c r="F1033" s="15"/>
      <c r="G1033" s="15"/>
      <c r="H1033" s="15"/>
      <c r="I1033" s="15"/>
      <c r="J1033" s="15"/>
    </row>
    <row r="1034" spans="3:10" ht="12" customHeight="1">
      <c r="C1034" s="34"/>
      <c r="D1034" s="15"/>
      <c r="E1034" s="15"/>
      <c r="F1034" s="15"/>
      <c r="G1034" s="15"/>
      <c r="H1034" s="15"/>
      <c r="I1034" s="15"/>
      <c r="J1034" s="15"/>
    </row>
    <row r="1035" spans="2:6" ht="12" customHeight="1">
      <c r="B1035" s="13" t="s">
        <v>952</v>
      </c>
      <c r="C1035" s="510" t="s">
        <v>853</v>
      </c>
      <c r="D1035" s="510"/>
      <c r="E1035" s="510"/>
      <c r="F1035" s="510"/>
    </row>
    <row r="1036" spans="3:8" ht="12" customHeight="1">
      <c r="C1036" s="511" t="s">
        <v>485</v>
      </c>
      <c r="D1036" s="479"/>
      <c r="E1036" s="479"/>
      <c r="F1036" s="479"/>
      <c r="G1036" s="479"/>
      <c r="H1036" s="479"/>
    </row>
    <row r="1038" spans="3:9" ht="12" customHeight="1">
      <c r="C1038" s="351"/>
      <c r="D1038" s="450">
        <v>2005</v>
      </c>
      <c r="E1038" s="450"/>
      <c r="F1038" s="450">
        <v>2006</v>
      </c>
      <c r="G1038" s="450"/>
      <c r="H1038" s="450">
        <v>2007</v>
      </c>
      <c r="I1038" s="451"/>
    </row>
    <row r="1039" spans="3:9" ht="12" customHeight="1">
      <c r="C1039" s="403"/>
      <c r="D1039" s="404" t="s">
        <v>91</v>
      </c>
      <c r="E1039" s="404" t="s">
        <v>92</v>
      </c>
      <c r="F1039" s="404" t="s">
        <v>91</v>
      </c>
      <c r="G1039" s="404" t="s">
        <v>92</v>
      </c>
      <c r="H1039" s="404" t="s">
        <v>91</v>
      </c>
      <c r="I1039" s="405" t="s">
        <v>92</v>
      </c>
    </row>
    <row r="1040" spans="3:9" ht="12" customHeight="1">
      <c r="C1040" s="141"/>
      <c r="D1040" s="168"/>
      <c r="E1040" s="168"/>
      <c r="F1040" s="171"/>
      <c r="G1040" s="171"/>
      <c r="H1040" s="171"/>
      <c r="I1040" s="173"/>
    </row>
    <row r="1041" spans="3:9" ht="12" customHeight="1">
      <c r="C1041" s="159" t="s">
        <v>854</v>
      </c>
      <c r="D1041" s="151">
        <v>63</v>
      </c>
      <c r="E1041" s="151" t="s">
        <v>35</v>
      </c>
      <c r="F1041" s="152">
        <v>33</v>
      </c>
      <c r="G1041" s="152" t="s">
        <v>37</v>
      </c>
      <c r="H1041" s="152" t="s">
        <v>37</v>
      </c>
      <c r="I1041" s="153" t="s">
        <v>316</v>
      </c>
    </row>
    <row r="1042" spans="2:10" s="22" customFormat="1" ht="12" customHeight="1">
      <c r="B1042" s="138"/>
      <c r="C1042" s="159" t="s">
        <v>627</v>
      </c>
      <c r="D1042" s="151">
        <v>63</v>
      </c>
      <c r="E1042" s="151" t="s">
        <v>35</v>
      </c>
      <c r="F1042" s="152">
        <v>83</v>
      </c>
      <c r="G1042" s="152" t="s">
        <v>37</v>
      </c>
      <c r="H1042" s="152">
        <v>75</v>
      </c>
      <c r="I1042" s="153" t="s">
        <v>316</v>
      </c>
      <c r="J1042" s="8"/>
    </row>
    <row r="1043" spans="3:9" ht="12" customHeight="1">
      <c r="C1043" s="159" t="s">
        <v>434</v>
      </c>
      <c r="D1043" s="20" t="s">
        <v>37</v>
      </c>
      <c r="E1043" s="151" t="s">
        <v>35</v>
      </c>
      <c r="F1043" s="143">
        <v>17</v>
      </c>
      <c r="G1043" s="152" t="s">
        <v>37</v>
      </c>
      <c r="H1043" s="152" t="s">
        <v>37</v>
      </c>
      <c r="I1043" s="153" t="s">
        <v>316</v>
      </c>
    </row>
    <row r="1044" spans="2:10" s="22" customFormat="1" ht="12" customHeight="1">
      <c r="B1044" s="138"/>
      <c r="C1044" s="159" t="s">
        <v>855</v>
      </c>
      <c r="D1044" s="20" t="s">
        <v>37</v>
      </c>
      <c r="E1044" s="151" t="s">
        <v>35</v>
      </c>
      <c r="F1044" s="143" t="s">
        <v>37</v>
      </c>
      <c r="G1044" s="152" t="s">
        <v>37</v>
      </c>
      <c r="H1044" s="143" t="s">
        <v>35</v>
      </c>
      <c r="I1044" s="153" t="s">
        <v>316</v>
      </c>
      <c r="J1044" s="8"/>
    </row>
    <row r="1045" spans="3:9" ht="12" customHeight="1">
      <c r="C1045" s="146"/>
      <c r="D1045" s="147"/>
      <c r="E1045" s="208"/>
      <c r="F1045" s="147"/>
      <c r="G1045" s="208"/>
      <c r="H1045" s="147"/>
      <c r="I1045" s="209"/>
    </row>
    <row r="1047" spans="3:8" ht="12" customHeight="1">
      <c r="C1047" s="512" t="s">
        <v>188</v>
      </c>
      <c r="D1047" s="479"/>
      <c r="E1047" s="479"/>
      <c r="F1047" s="479"/>
      <c r="G1047" s="479"/>
      <c r="H1047" s="479"/>
    </row>
    <row r="1048" spans="3:6" ht="12" customHeight="1">
      <c r="C1048" s="34"/>
      <c r="D1048" s="34"/>
      <c r="E1048" s="34"/>
      <c r="F1048" s="34"/>
    </row>
    <row r="1049" spans="3:6" ht="12" customHeight="1">
      <c r="C1049" s="34"/>
      <c r="D1049" s="34"/>
      <c r="E1049" s="34"/>
      <c r="F1049" s="34"/>
    </row>
    <row r="1051" spans="2:8" s="213" customFormat="1" ht="12.75">
      <c r="B1051" s="210" t="s">
        <v>953</v>
      </c>
      <c r="C1051" s="211" t="s">
        <v>951</v>
      </c>
      <c r="D1051" s="212"/>
      <c r="E1051" s="212"/>
      <c r="F1051" s="212"/>
      <c r="G1051" s="212"/>
      <c r="H1051" s="212"/>
    </row>
    <row r="1052" spans="3:8" ht="12.75">
      <c r="C1052" s="511" t="s">
        <v>485</v>
      </c>
      <c r="D1052" s="479"/>
      <c r="E1052" s="479"/>
      <c r="F1052" s="479"/>
      <c r="G1052" s="479"/>
      <c r="H1052" s="479"/>
    </row>
    <row r="1054" spans="3:10" ht="12" customHeight="1">
      <c r="C1054" s="351"/>
      <c r="D1054" s="352"/>
      <c r="E1054" s="450">
        <v>2005</v>
      </c>
      <c r="F1054" s="450"/>
      <c r="G1054" s="450">
        <v>2006</v>
      </c>
      <c r="H1054" s="450"/>
      <c r="I1054" s="450">
        <v>2007</v>
      </c>
      <c r="J1054" s="451"/>
    </row>
    <row r="1055" spans="3:10" ht="12" customHeight="1">
      <c r="C1055" s="403"/>
      <c r="D1055" s="409"/>
      <c r="E1055" s="404" t="s">
        <v>91</v>
      </c>
      <c r="F1055" s="404" t="s">
        <v>92</v>
      </c>
      <c r="G1055" s="404" t="s">
        <v>91</v>
      </c>
      <c r="H1055" s="404" t="s">
        <v>92</v>
      </c>
      <c r="I1055" s="404" t="s">
        <v>91</v>
      </c>
      <c r="J1055" s="405" t="s">
        <v>92</v>
      </c>
    </row>
    <row r="1056" spans="3:10" ht="12" customHeight="1">
      <c r="C1056" s="156"/>
      <c r="D1056" s="157"/>
      <c r="E1056" s="73"/>
      <c r="F1056" s="73"/>
      <c r="G1056" s="176"/>
      <c r="H1056" s="176"/>
      <c r="I1056" s="176"/>
      <c r="J1056" s="387"/>
    </row>
    <row r="1057" spans="3:10" ht="24.75" customHeight="1">
      <c r="C1057" s="486" t="s">
        <v>951</v>
      </c>
      <c r="D1057" s="461"/>
      <c r="E1057" s="20">
        <v>12</v>
      </c>
      <c r="F1057" s="20" t="s">
        <v>37</v>
      </c>
      <c r="G1057" s="143" t="s">
        <v>37</v>
      </c>
      <c r="H1057" s="143" t="s">
        <v>37</v>
      </c>
      <c r="I1057" s="143" t="s">
        <v>37</v>
      </c>
      <c r="J1057" s="153" t="s">
        <v>316</v>
      </c>
    </row>
    <row r="1058" spans="3:10" ht="12" customHeight="1">
      <c r="C1058" s="160"/>
      <c r="D1058" s="161"/>
      <c r="E1058" s="147"/>
      <c r="F1058" s="147"/>
      <c r="G1058" s="214"/>
      <c r="H1058" s="214"/>
      <c r="I1058" s="214"/>
      <c r="J1058" s="215"/>
    </row>
    <row r="1060" spans="3:8" ht="12" customHeight="1">
      <c r="C1060" s="512" t="s">
        <v>188</v>
      </c>
      <c r="D1060" s="479"/>
      <c r="E1060" s="479"/>
      <c r="F1060" s="479"/>
      <c r="G1060" s="479"/>
      <c r="H1060" s="479"/>
    </row>
    <row r="1061" spans="3:6" ht="12" customHeight="1">
      <c r="C1061" s="34"/>
      <c r="D1061" s="34"/>
      <c r="E1061" s="34"/>
      <c r="F1061" s="34"/>
    </row>
    <row r="1062" spans="3:6" ht="12.75">
      <c r="C1062" s="34"/>
      <c r="D1062" s="34"/>
      <c r="E1062" s="34"/>
      <c r="F1062" s="34"/>
    </row>
    <row r="1064" spans="2:6" s="7" customFormat="1" ht="12" customHeight="1">
      <c r="B1064" s="9" t="s">
        <v>301</v>
      </c>
      <c r="C1064" s="10" t="s">
        <v>859</v>
      </c>
      <c r="D1064" s="10"/>
      <c r="E1064" s="11"/>
      <c r="F1064" s="11"/>
    </row>
    <row r="1066" spans="2:5" ht="12" customHeight="1">
      <c r="B1066" s="13" t="s">
        <v>955</v>
      </c>
      <c r="C1066" s="510" t="s">
        <v>861</v>
      </c>
      <c r="D1066" s="510"/>
      <c r="E1066" s="510"/>
    </row>
    <row r="1067" spans="3:7" ht="12" customHeight="1">
      <c r="C1067" s="511" t="s">
        <v>479</v>
      </c>
      <c r="D1067" s="479"/>
      <c r="E1067" s="479"/>
      <c r="F1067" s="479"/>
      <c r="G1067" s="479"/>
    </row>
    <row r="1069" spans="3:10" ht="12" customHeight="1">
      <c r="C1069" s="351"/>
      <c r="D1069" s="352"/>
      <c r="E1069" s="463">
        <v>2005</v>
      </c>
      <c r="F1069" s="463"/>
      <c r="G1069" s="463">
        <v>2006</v>
      </c>
      <c r="H1069" s="463"/>
      <c r="I1069" s="463">
        <v>2007</v>
      </c>
      <c r="J1069" s="473"/>
    </row>
    <row r="1070" spans="3:10" ht="12" customHeight="1">
      <c r="C1070" s="403"/>
      <c r="D1070" s="409"/>
      <c r="E1070" s="410" t="s">
        <v>91</v>
      </c>
      <c r="F1070" s="410" t="s">
        <v>92</v>
      </c>
      <c r="G1070" s="410" t="s">
        <v>91</v>
      </c>
      <c r="H1070" s="410" t="s">
        <v>92</v>
      </c>
      <c r="I1070" s="410" t="s">
        <v>91</v>
      </c>
      <c r="J1070" s="411" t="s">
        <v>92</v>
      </c>
    </row>
    <row r="1071" spans="3:10" ht="12" customHeight="1">
      <c r="C1071" s="141"/>
      <c r="D1071" s="72"/>
      <c r="E1071" s="73"/>
      <c r="F1071" s="73"/>
      <c r="G1071" s="176"/>
      <c r="H1071" s="176"/>
      <c r="I1071" s="176"/>
      <c r="J1071" s="387"/>
    </row>
    <row r="1072" spans="3:10" ht="12" customHeight="1">
      <c r="C1072" s="159" t="s">
        <v>862</v>
      </c>
      <c r="D1072" s="83"/>
      <c r="E1072" s="20" t="s">
        <v>37</v>
      </c>
      <c r="F1072" s="20" t="s">
        <v>37</v>
      </c>
      <c r="G1072" s="143" t="s">
        <v>37</v>
      </c>
      <c r="H1072" s="143" t="s">
        <v>37</v>
      </c>
      <c r="I1072" s="143" t="s">
        <v>37</v>
      </c>
      <c r="J1072" s="144" t="s">
        <v>37</v>
      </c>
    </row>
    <row r="1073" spans="2:10" s="22" customFormat="1" ht="12" customHeight="1">
      <c r="B1073" s="138"/>
      <c r="C1073" s="159" t="s">
        <v>863</v>
      </c>
      <c r="D1073" s="83"/>
      <c r="E1073" s="151" t="s">
        <v>37</v>
      </c>
      <c r="F1073" s="151" t="s">
        <v>37</v>
      </c>
      <c r="G1073" s="152" t="s">
        <v>37</v>
      </c>
      <c r="H1073" s="152">
        <v>1</v>
      </c>
      <c r="I1073" s="143" t="s">
        <v>37</v>
      </c>
      <c r="J1073" s="144" t="s">
        <v>37</v>
      </c>
    </row>
    <row r="1074" spans="3:10" ht="12" customHeight="1">
      <c r="C1074" s="159" t="s">
        <v>864</v>
      </c>
      <c r="D1074" s="83"/>
      <c r="E1074" s="151">
        <v>19</v>
      </c>
      <c r="F1074" s="151">
        <v>17</v>
      </c>
      <c r="G1074" s="152">
        <v>14</v>
      </c>
      <c r="H1074" s="152">
        <v>7</v>
      </c>
      <c r="I1074" s="152">
        <v>12</v>
      </c>
      <c r="J1074" s="153">
        <v>4</v>
      </c>
    </row>
    <row r="1075" spans="2:10" s="22" customFormat="1" ht="12" customHeight="1">
      <c r="B1075" s="138"/>
      <c r="C1075" s="159" t="s">
        <v>865</v>
      </c>
      <c r="D1075" s="83"/>
      <c r="E1075" s="151">
        <v>59</v>
      </c>
      <c r="F1075" s="151">
        <v>48</v>
      </c>
      <c r="G1075" s="152">
        <v>66</v>
      </c>
      <c r="H1075" s="152">
        <v>52</v>
      </c>
      <c r="I1075" s="152">
        <v>69</v>
      </c>
      <c r="J1075" s="153">
        <v>52</v>
      </c>
    </row>
    <row r="1076" spans="3:10" ht="12" customHeight="1">
      <c r="C1076" s="159" t="s">
        <v>866</v>
      </c>
      <c r="D1076" s="83"/>
      <c r="E1076" s="151">
        <v>22</v>
      </c>
      <c r="F1076" s="151">
        <v>33</v>
      </c>
      <c r="G1076" s="152">
        <v>20</v>
      </c>
      <c r="H1076" s="152">
        <v>39</v>
      </c>
      <c r="I1076" s="152">
        <v>20</v>
      </c>
      <c r="J1076" s="153">
        <v>42</v>
      </c>
    </row>
    <row r="1077" spans="2:10" s="22" customFormat="1" ht="12" customHeight="1">
      <c r="B1077" s="138"/>
      <c r="C1077" s="159" t="s">
        <v>867</v>
      </c>
      <c r="D1077" s="83"/>
      <c r="E1077" s="151" t="s">
        <v>37</v>
      </c>
      <c r="F1077" s="151">
        <v>1</v>
      </c>
      <c r="G1077" s="152" t="s">
        <v>37</v>
      </c>
      <c r="H1077" s="152">
        <v>1</v>
      </c>
      <c r="I1077" s="143" t="s">
        <v>37</v>
      </c>
      <c r="J1077" s="153">
        <v>2</v>
      </c>
    </row>
    <row r="1078" spans="3:10" ht="12" customHeight="1">
      <c r="C1078" s="169"/>
      <c r="D1078" s="170"/>
      <c r="E1078" s="147"/>
      <c r="F1078" s="147"/>
      <c r="G1078" s="147"/>
      <c r="H1078" s="147"/>
      <c r="I1078" s="147"/>
      <c r="J1078" s="148"/>
    </row>
    <row r="1080" spans="3:8" ht="12" customHeight="1">
      <c r="C1080" s="512" t="s">
        <v>188</v>
      </c>
      <c r="D1080" s="479"/>
      <c r="E1080" s="479"/>
      <c r="F1080" s="479"/>
      <c r="G1080" s="479"/>
      <c r="H1080" s="479"/>
    </row>
    <row r="1081" spans="3:8" ht="12" customHeight="1">
      <c r="C1081" s="60"/>
      <c r="D1081" s="62"/>
      <c r="E1081" s="62"/>
      <c r="F1081" s="62"/>
      <c r="G1081" s="62"/>
      <c r="H1081" s="62"/>
    </row>
    <row r="1082" spans="3:6" ht="12" customHeight="1">
      <c r="C1082" s="34"/>
      <c r="D1082" s="34"/>
      <c r="E1082" s="34"/>
      <c r="F1082" s="34"/>
    </row>
    <row r="1084" spans="2:8" ht="14.25" customHeight="1">
      <c r="B1084" s="13" t="s">
        <v>957</v>
      </c>
      <c r="C1084" s="515" t="s">
        <v>954</v>
      </c>
      <c r="D1084" s="516"/>
      <c r="E1084" s="516"/>
      <c r="F1084" s="516"/>
      <c r="G1084" s="475"/>
      <c r="H1084" s="475"/>
    </row>
    <row r="1085" spans="3:8" ht="12" customHeight="1">
      <c r="C1085" s="511" t="s">
        <v>487</v>
      </c>
      <c r="D1085" s="479"/>
      <c r="E1085" s="479"/>
      <c r="F1085" s="479"/>
      <c r="G1085" s="479"/>
      <c r="H1085" s="479"/>
    </row>
    <row r="1087" spans="3:13" ht="12" customHeight="1">
      <c r="C1087" s="351"/>
      <c r="D1087" s="450">
        <v>2003</v>
      </c>
      <c r="E1087" s="485"/>
      <c r="F1087" s="450">
        <v>2004</v>
      </c>
      <c r="G1087" s="485"/>
      <c r="H1087" s="450">
        <v>2005</v>
      </c>
      <c r="I1087" s="485"/>
      <c r="J1087" s="450">
        <v>2006</v>
      </c>
      <c r="K1087" s="485"/>
      <c r="L1087" s="450">
        <v>2007</v>
      </c>
      <c r="M1087" s="489"/>
    </row>
    <row r="1088" spans="3:13" ht="12" customHeight="1">
      <c r="C1088" s="403"/>
      <c r="D1088" s="404" t="s">
        <v>91</v>
      </c>
      <c r="E1088" s="404" t="s">
        <v>92</v>
      </c>
      <c r="F1088" s="404" t="s">
        <v>91</v>
      </c>
      <c r="G1088" s="404" t="s">
        <v>92</v>
      </c>
      <c r="H1088" s="404" t="s">
        <v>91</v>
      </c>
      <c r="I1088" s="404" t="s">
        <v>92</v>
      </c>
      <c r="J1088" s="404" t="s">
        <v>91</v>
      </c>
      <c r="K1088" s="404" t="s">
        <v>92</v>
      </c>
      <c r="L1088" s="404" t="s">
        <v>91</v>
      </c>
      <c r="M1088" s="405" t="s">
        <v>92</v>
      </c>
    </row>
    <row r="1089" spans="3:13" ht="9" customHeight="1">
      <c r="C1089" s="186"/>
      <c r="D1089" s="73"/>
      <c r="E1089" s="73"/>
      <c r="F1089" s="73"/>
      <c r="G1089" s="73"/>
      <c r="H1089" s="73"/>
      <c r="I1089" s="73"/>
      <c r="J1089" s="176"/>
      <c r="K1089" s="176"/>
      <c r="L1089" s="176"/>
      <c r="M1089" s="387"/>
    </row>
    <row r="1090" spans="3:13" ht="25.5" customHeight="1">
      <c r="C1090" s="129" t="s">
        <v>954</v>
      </c>
      <c r="D1090" s="20">
        <v>28</v>
      </c>
      <c r="E1090" s="20">
        <v>30</v>
      </c>
      <c r="F1090" s="20">
        <v>47</v>
      </c>
      <c r="G1090" s="20">
        <v>53</v>
      </c>
      <c r="H1090" s="20">
        <v>31</v>
      </c>
      <c r="I1090" s="20">
        <v>52</v>
      </c>
      <c r="J1090" s="143">
        <v>36</v>
      </c>
      <c r="K1090" s="143">
        <v>42</v>
      </c>
      <c r="L1090" s="143">
        <v>43</v>
      </c>
      <c r="M1090" s="144">
        <v>44</v>
      </c>
    </row>
    <row r="1091" spans="3:13" ht="6.75" customHeight="1">
      <c r="C1091" s="188"/>
      <c r="D1091" s="147"/>
      <c r="E1091" s="147"/>
      <c r="F1091" s="147"/>
      <c r="G1091" s="147"/>
      <c r="H1091" s="147"/>
      <c r="I1091" s="147"/>
      <c r="J1091" s="147"/>
      <c r="K1091" s="147"/>
      <c r="L1091" s="147"/>
      <c r="M1091" s="148"/>
    </row>
    <row r="1093" spans="3:10" ht="12" customHeight="1">
      <c r="C1093" s="512" t="s">
        <v>187</v>
      </c>
      <c r="D1093" s="479"/>
      <c r="E1093" s="479"/>
      <c r="F1093" s="479"/>
      <c r="G1093" s="479"/>
      <c r="H1093" s="479"/>
      <c r="I1093" s="479"/>
      <c r="J1093" s="479"/>
    </row>
    <row r="1094" spans="3:6" ht="12" customHeight="1">
      <c r="C1094" s="34"/>
      <c r="D1094" s="34"/>
      <c r="E1094" s="34"/>
      <c r="F1094" s="34"/>
    </row>
    <row r="1095" spans="3:6" ht="12.75">
      <c r="C1095" s="34"/>
      <c r="D1095" s="34"/>
      <c r="E1095" s="34"/>
      <c r="F1095" s="34"/>
    </row>
    <row r="1097" spans="2:10" ht="12" customHeight="1">
      <c r="B1097" s="13" t="s">
        <v>961</v>
      </c>
      <c r="C1097" s="212" t="s">
        <v>956</v>
      </c>
      <c r="D1097" s="115"/>
      <c r="E1097" s="115"/>
      <c r="F1097" s="115"/>
      <c r="G1097" s="115"/>
      <c r="H1097" s="115"/>
      <c r="I1097" s="115"/>
      <c r="J1097" s="115"/>
    </row>
    <row r="1098" spans="3:10" ht="12" customHeight="1">
      <c r="C1098" s="511" t="s">
        <v>478</v>
      </c>
      <c r="D1098" s="479"/>
      <c r="E1098" s="479"/>
      <c r="F1098" s="479"/>
      <c r="G1098" s="479"/>
      <c r="H1098" s="479"/>
      <c r="I1098" s="7"/>
      <c r="J1098" s="7"/>
    </row>
    <row r="1100" spans="3:14" ht="12" customHeight="1">
      <c r="C1100" s="351"/>
      <c r="D1100" s="352"/>
      <c r="E1100" s="450">
        <v>2003</v>
      </c>
      <c r="F1100" s="485"/>
      <c r="G1100" s="450">
        <v>2004</v>
      </c>
      <c r="H1100" s="485"/>
      <c r="I1100" s="450">
        <v>2005</v>
      </c>
      <c r="J1100" s="485"/>
      <c r="K1100" s="450">
        <v>2006</v>
      </c>
      <c r="L1100" s="450"/>
      <c r="M1100" s="450">
        <v>2007</v>
      </c>
      <c r="N1100" s="451"/>
    </row>
    <row r="1101" spans="3:14" ht="12" customHeight="1">
      <c r="C1101" s="403"/>
      <c r="D1101" s="408"/>
      <c r="E1101" s="404" t="s">
        <v>91</v>
      </c>
      <c r="F1101" s="404" t="s">
        <v>92</v>
      </c>
      <c r="G1101" s="404" t="s">
        <v>91</v>
      </c>
      <c r="H1101" s="404" t="s">
        <v>92</v>
      </c>
      <c r="I1101" s="404" t="s">
        <v>91</v>
      </c>
      <c r="J1101" s="404" t="s">
        <v>92</v>
      </c>
      <c r="K1101" s="404" t="s">
        <v>91</v>
      </c>
      <c r="L1101" s="404" t="s">
        <v>92</v>
      </c>
      <c r="M1101" s="404" t="s">
        <v>91</v>
      </c>
      <c r="N1101" s="405" t="s">
        <v>92</v>
      </c>
    </row>
    <row r="1102" spans="3:14" ht="8.25" customHeight="1">
      <c r="C1102" s="186"/>
      <c r="D1102" s="118"/>
      <c r="E1102" s="73"/>
      <c r="F1102" s="73"/>
      <c r="G1102" s="73"/>
      <c r="H1102" s="73"/>
      <c r="I1102" s="73"/>
      <c r="J1102" s="73"/>
      <c r="K1102" s="176"/>
      <c r="L1102" s="176"/>
      <c r="M1102" s="176"/>
      <c r="N1102" s="387"/>
    </row>
    <row r="1103" spans="3:14" ht="41.25" customHeight="1">
      <c r="C1103" s="523" t="s">
        <v>956</v>
      </c>
      <c r="D1103" s="524"/>
      <c r="E1103" s="20">
        <v>44</v>
      </c>
      <c r="F1103" s="20">
        <v>38</v>
      </c>
      <c r="G1103" s="20">
        <v>35</v>
      </c>
      <c r="H1103" s="20">
        <v>40</v>
      </c>
      <c r="I1103" s="20">
        <v>31</v>
      </c>
      <c r="J1103" s="20">
        <v>45</v>
      </c>
      <c r="K1103" s="143">
        <v>20</v>
      </c>
      <c r="L1103" s="143">
        <v>44</v>
      </c>
      <c r="M1103" s="143">
        <v>29</v>
      </c>
      <c r="N1103" s="144">
        <v>38</v>
      </c>
    </row>
    <row r="1104" spans="3:14" ht="9" customHeight="1">
      <c r="C1104" s="188"/>
      <c r="D1104" s="191"/>
      <c r="E1104" s="147"/>
      <c r="F1104" s="147"/>
      <c r="G1104" s="147"/>
      <c r="H1104" s="147"/>
      <c r="I1104" s="147"/>
      <c r="J1104" s="147"/>
      <c r="K1104" s="147"/>
      <c r="L1104" s="147"/>
      <c r="M1104" s="147"/>
      <c r="N1104" s="148"/>
    </row>
    <row r="1106" spans="3:10" ht="12" customHeight="1">
      <c r="C1106" s="512" t="s">
        <v>187</v>
      </c>
      <c r="D1106" s="479"/>
      <c r="E1106" s="479"/>
      <c r="F1106" s="479"/>
      <c r="G1106" s="479"/>
      <c r="H1106" s="479"/>
      <c r="I1106" s="479"/>
      <c r="J1106" s="479"/>
    </row>
    <row r="1107" spans="3:6" ht="12" customHeight="1">
      <c r="C1107" s="34"/>
      <c r="D1107" s="34"/>
      <c r="E1107" s="34"/>
      <c r="F1107" s="34"/>
    </row>
    <row r="1108" spans="3:6" ht="12" customHeight="1">
      <c r="C1108" s="34"/>
      <c r="D1108" s="34"/>
      <c r="E1108" s="34"/>
      <c r="F1108" s="34"/>
    </row>
    <row r="1110" spans="2:4" ht="12" customHeight="1">
      <c r="B1110" s="13" t="s">
        <v>963</v>
      </c>
      <c r="C1110" s="14" t="s">
        <v>874</v>
      </c>
      <c r="D1110" s="14"/>
    </row>
    <row r="1111" spans="3:8" ht="12" customHeight="1">
      <c r="C1111" s="511" t="s">
        <v>484</v>
      </c>
      <c r="D1111" s="479"/>
      <c r="E1111" s="479"/>
      <c r="F1111" s="479"/>
      <c r="G1111" s="479"/>
      <c r="H1111" s="479"/>
    </row>
    <row r="1113" spans="3:12" ht="12" customHeight="1">
      <c r="C1113" s="351"/>
      <c r="D1113" s="352"/>
      <c r="E1113" s="450">
        <v>2004</v>
      </c>
      <c r="F1113" s="450"/>
      <c r="G1113" s="450">
        <v>2005</v>
      </c>
      <c r="H1113" s="450"/>
      <c r="I1113" s="450">
        <v>2006</v>
      </c>
      <c r="J1113" s="450"/>
      <c r="K1113" s="450">
        <v>2007</v>
      </c>
      <c r="L1113" s="451"/>
    </row>
    <row r="1114" spans="3:12" ht="12" customHeight="1">
      <c r="C1114" s="403"/>
      <c r="D1114" s="409"/>
      <c r="E1114" s="404" t="s">
        <v>91</v>
      </c>
      <c r="F1114" s="404" t="s">
        <v>92</v>
      </c>
      <c r="G1114" s="404" t="s">
        <v>91</v>
      </c>
      <c r="H1114" s="404" t="s">
        <v>92</v>
      </c>
      <c r="I1114" s="404" t="s">
        <v>91</v>
      </c>
      <c r="J1114" s="404" t="s">
        <v>92</v>
      </c>
      <c r="K1114" s="404" t="s">
        <v>91</v>
      </c>
      <c r="L1114" s="405" t="s">
        <v>92</v>
      </c>
    </row>
    <row r="1115" spans="3:12" ht="7.5" customHeight="1">
      <c r="C1115" s="156"/>
      <c r="D1115" s="157"/>
      <c r="E1115" s="168"/>
      <c r="F1115" s="168"/>
      <c r="G1115" s="168"/>
      <c r="H1115" s="168"/>
      <c r="I1115" s="171"/>
      <c r="J1115" s="171"/>
      <c r="K1115" s="171"/>
      <c r="L1115" s="173"/>
    </row>
    <row r="1116" spans="3:12" ht="18" customHeight="1">
      <c r="C1116" s="466" t="s">
        <v>958</v>
      </c>
      <c r="D1116" s="461"/>
      <c r="E1116" s="151" t="s">
        <v>35</v>
      </c>
      <c r="F1116" s="151" t="s">
        <v>35</v>
      </c>
      <c r="G1116" s="151">
        <v>38</v>
      </c>
      <c r="H1116" s="151">
        <v>28</v>
      </c>
      <c r="I1116" s="152">
        <v>55</v>
      </c>
      <c r="J1116" s="152">
        <v>40</v>
      </c>
      <c r="K1116" s="152">
        <v>34</v>
      </c>
      <c r="L1116" s="153">
        <v>39</v>
      </c>
    </row>
    <row r="1117" spans="3:12" ht="30.75" customHeight="1">
      <c r="C1117" s="466" t="s">
        <v>959</v>
      </c>
      <c r="D1117" s="461"/>
      <c r="E1117" s="151">
        <v>5</v>
      </c>
      <c r="F1117" s="151">
        <v>31</v>
      </c>
      <c r="G1117" s="151">
        <v>8</v>
      </c>
      <c r="H1117" s="151">
        <v>29</v>
      </c>
      <c r="I1117" s="152">
        <v>7</v>
      </c>
      <c r="J1117" s="152">
        <v>31</v>
      </c>
      <c r="K1117" s="152">
        <v>8</v>
      </c>
      <c r="L1117" s="153">
        <v>25</v>
      </c>
    </row>
    <row r="1118" spans="2:12" s="22" customFormat="1" ht="15.75" customHeight="1">
      <c r="B1118" s="138"/>
      <c r="C1118" s="466" t="s">
        <v>960</v>
      </c>
      <c r="D1118" s="461"/>
      <c r="E1118" s="151" t="s">
        <v>35</v>
      </c>
      <c r="F1118" s="151" t="s">
        <v>35</v>
      </c>
      <c r="G1118" s="151">
        <v>6</v>
      </c>
      <c r="H1118" s="151">
        <v>6</v>
      </c>
      <c r="I1118" s="152">
        <v>4</v>
      </c>
      <c r="J1118" s="152">
        <v>13</v>
      </c>
      <c r="K1118" s="152">
        <v>3</v>
      </c>
      <c r="L1118" s="153">
        <v>18</v>
      </c>
    </row>
    <row r="1119" spans="3:12" ht="6" customHeight="1">
      <c r="C1119" s="160"/>
      <c r="D1119" s="161"/>
      <c r="E1119" s="154"/>
      <c r="F1119" s="154"/>
      <c r="G1119" s="154"/>
      <c r="H1119" s="154"/>
      <c r="I1119" s="154"/>
      <c r="J1119" s="154"/>
      <c r="K1119" s="154"/>
      <c r="L1119" s="155"/>
    </row>
    <row r="1120" spans="3:4" ht="12" customHeight="1">
      <c r="C1120" s="63"/>
      <c r="D1120" s="63"/>
    </row>
    <row r="1121" spans="3:10" ht="12" customHeight="1">
      <c r="C1121" s="512" t="s">
        <v>190</v>
      </c>
      <c r="D1121" s="479"/>
      <c r="E1121" s="479"/>
      <c r="F1121" s="479"/>
      <c r="G1121" s="479"/>
      <c r="H1121" s="479"/>
      <c r="I1121" s="479"/>
      <c r="J1121" s="479"/>
    </row>
    <row r="1122" spans="3:6" ht="12.75">
      <c r="C1122" s="34"/>
      <c r="D1122" s="34"/>
      <c r="E1122" s="34"/>
      <c r="F1122" s="34"/>
    </row>
    <row r="1123" spans="3:6" ht="12.75">
      <c r="C1123" s="34"/>
      <c r="D1123" s="34"/>
      <c r="E1123" s="34"/>
      <c r="F1123" s="34"/>
    </row>
    <row r="1125" spans="2:9" ht="12.75" customHeight="1">
      <c r="B1125" s="210" t="s">
        <v>966</v>
      </c>
      <c r="C1125" s="525" t="s">
        <v>962</v>
      </c>
      <c r="D1125" s="479"/>
      <c r="E1125" s="479"/>
      <c r="F1125" s="479"/>
      <c r="G1125" s="479"/>
      <c r="H1125" s="479"/>
      <c r="I1125" s="479"/>
    </row>
    <row r="1126" spans="3:9" ht="12" customHeight="1">
      <c r="C1126" s="511" t="s">
        <v>479</v>
      </c>
      <c r="D1126" s="479"/>
      <c r="E1126" s="479"/>
      <c r="F1126" s="479"/>
      <c r="G1126" s="479"/>
      <c r="H1126" s="479"/>
      <c r="I1126" s="7"/>
    </row>
    <row r="1128" spans="3:10" ht="12" customHeight="1">
      <c r="C1128" s="351"/>
      <c r="D1128" s="352"/>
      <c r="E1128" s="450">
        <v>2005</v>
      </c>
      <c r="F1128" s="450"/>
      <c r="G1128" s="450">
        <v>2006</v>
      </c>
      <c r="H1128" s="450"/>
      <c r="I1128" s="450">
        <v>2007</v>
      </c>
      <c r="J1128" s="451"/>
    </row>
    <row r="1129" spans="3:10" ht="12" customHeight="1">
      <c r="C1129" s="403"/>
      <c r="D1129" s="409"/>
      <c r="E1129" s="404" t="s">
        <v>91</v>
      </c>
      <c r="F1129" s="404" t="s">
        <v>92</v>
      </c>
      <c r="G1129" s="404" t="s">
        <v>91</v>
      </c>
      <c r="H1129" s="404" t="s">
        <v>92</v>
      </c>
      <c r="I1129" s="404" t="s">
        <v>91</v>
      </c>
      <c r="J1129" s="405" t="s">
        <v>92</v>
      </c>
    </row>
    <row r="1130" spans="3:10" ht="12" customHeight="1">
      <c r="C1130" s="186"/>
      <c r="D1130" s="118"/>
      <c r="E1130" s="168"/>
      <c r="F1130" s="171"/>
      <c r="G1130" s="171"/>
      <c r="H1130" s="171"/>
      <c r="I1130" s="171"/>
      <c r="J1130" s="173"/>
    </row>
    <row r="1131" spans="3:10" ht="27" customHeight="1">
      <c r="C1131" s="466" t="s">
        <v>1141</v>
      </c>
      <c r="D1131" s="476"/>
      <c r="E1131" s="151">
        <v>8</v>
      </c>
      <c r="F1131" s="151">
        <v>10</v>
      </c>
      <c r="G1131" s="152">
        <v>3</v>
      </c>
      <c r="H1131" s="152">
        <v>9</v>
      </c>
      <c r="I1131" s="152">
        <v>7</v>
      </c>
      <c r="J1131" s="153">
        <v>21</v>
      </c>
    </row>
    <row r="1132" spans="3:10" ht="12" customHeight="1">
      <c r="C1132" s="188"/>
      <c r="D1132" s="191"/>
      <c r="E1132" s="154"/>
      <c r="F1132" s="208"/>
      <c r="G1132" s="154"/>
      <c r="H1132" s="208"/>
      <c r="I1132" s="154"/>
      <c r="J1132" s="209"/>
    </row>
    <row r="1134" spans="3:8" ht="12" customHeight="1">
      <c r="C1134" s="512" t="s">
        <v>188</v>
      </c>
      <c r="D1134" s="479"/>
      <c r="E1134" s="479"/>
      <c r="F1134" s="479"/>
      <c r="G1134" s="479"/>
      <c r="H1134" s="479"/>
    </row>
    <row r="1138" spans="2:12" s="7" customFormat="1" ht="12" customHeight="1">
      <c r="B1138" s="13" t="s">
        <v>968</v>
      </c>
      <c r="C1138" s="80" t="s">
        <v>886</v>
      </c>
      <c r="D1138" s="80"/>
      <c r="E1138" s="80"/>
      <c r="F1138" s="80"/>
      <c r="L1138" s="8"/>
    </row>
    <row r="1139" spans="3:12" s="7" customFormat="1" ht="12" customHeight="1">
      <c r="C1139" s="511" t="s">
        <v>259</v>
      </c>
      <c r="D1139" s="479"/>
      <c r="E1139" s="479"/>
      <c r="F1139" s="479"/>
      <c r="G1139" s="479"/>
      <c r="H1139" s="479"/>
      <c r="L1139" s="8"/>
    </row>
    <row r="1140" spans="10:11" ht="12" customHeight="1">
      <c r="J1140" s="7"/>
      <c r="K1140" s="7"/>
    </row>
    <row r="1141" spans="3:11" ht="12" customHeight="1">
      <c r="C1141" s="351"/>
      <c r="D1141" s="450">
        <v>2004</v>
      </c>
      <c r="E1141" s="450"/>
      <c r="F1141" s="450">
        <v>2005</v>
      </c>
      <c r="G1141" s="450"/>
      <c r="H1141" s="450">
        <v>2006</v>
      </c>
      <c r="I1141" s="451"/>
      <c r="J1141" s="7"/>
      <c r="K1141" s="7"/>
    </row>
    <row r="1142" spans="3:11" ht="12" customHeight="1">
      <c r="C1142" s="403"/>
      <c r="D1142" s="404" t="s">
        <v>91</v>
      </c>
      <c r="E1142" s="404" t="s">
        <v>92</v>
      </c>
      <c r="F1142" s="404" t="s">
        <v>91</v>
      </c>
      <c r="G1142" s="404" t="s">
        <v>92</v>
      </c>
      <c r="H1142" s="404" t="s">
        <v>91</v>
      </c>
      <c r="I1142" s="405" t="s">
        <v>92</v>
      </c>
      <c r="J1142" s="7"/>
      <c r="K1142" s="7"/>
    </row>
    <row r="1143" spans="3:11" ht="12" customHeight="1">
      <c r="C1143" s="156"/>
      <c r="D1143" s="168"/>
      <c r="E1143" s="168"/>
      <c r="F1143" s="168"/>
      <c r="G1143" s="168"/>
      <c r="H1143" s="171"/>
      <c r="I1143" s="173"/>
      <c r="J1143" s="7"/>
      <c r="K1143" s="7"/>
    </row>
    <row r="1144" spans="3:11" ht="12" customHeight="1">
      <c r="C1144" s="150" t="s">
        <v>887</v>
      </c>
      <c r="D1144" s="151">
        <v>18</v>
      </c>
      <c r="E1144" s="151">
        <v>26</v>
      </c>
      <c r="F1144" s="151">
        <v>13</v>
      </c>
      <c r="G1144" s="151">
        <v>22</v>
      </c>
      <c r="H1144" s="152">
        <v>3</v>
      </c>
      <c r="I1144" s="153" t="s">
        <v>37</v>
      </c>
      <c r="J1144" s="7"/>
      <c r="K1144" s="7"/>
    </row>
    <row r="1145" spans="2:12" s="22" customFormat="1" ht="12" customHeight="1">
      <c r="B1145" s="138"/>
      <c r="C1145" s="150" t="s">
        <v>888</v>
      </c>
      <c r="D1145" s="151">
        <v>21</v>
      </c>
      <c r="E1145" s="151">
        <v>11</v>
      </c>
      <c r="F1145" s="151">
        <v>15</v>
      </c>
      <c r="G1145" s="151">
        <v>12</v>
      </c>
      <c r="H1145" s="152">
        <v>13</v>
      </c>
      <c r="I1145" s="153">
        <v>12</v>
      </c>
      <c r="J1145" s="7"/>
      <c r="K1145" s="7"/>
      <c r="L1145" s="8"/>
    </row>
    <row r="1146" spans="3:11" ht="12" customHeight="1">
      <c r="C1146" s="150" t="s">
        <v>889</v>
      </c>
      <c r="D1146" s="151">
        <v>50</v>
      </c>
      <c r="E1146" s="151">
        <v>53</v>
      </c>
      <c r="F1146" s="151">
        <v>62</v>
      </c>
      <c r="G1146" s="151">
        <v>61</v>
      </c>
      <c r="H1146" s="152">
        <v>40</v>
      </c>
      <c r="I1146" s="153">
        <v>41</v>
      </c>
      <c r="J1146" s="7"/>
      <c r="K1146" s="7"/>
    </row>
    <row r="1147" spans="2:12" s="22" customFormat="1" ht="12" customHeight="1">
      <c r="B1147" s="138"/>
      <c r="C1147" s="150" t="s">
        <v>755</v>
      </c>
      <c r="D1147" s="151">
        <v>12</v>
      </c>
      <c r="E1147" s="151">
        <v>11</v>
      </c>
      <c r="F1147" s="151">
        <v>10</v>
      </c>
      <c r="G1147" s="151">
        <v>6</v>
      </c>
      <c r="H1147" s="152">
        <v>45</v>
      </c>
      <c r="I1147" s="153">
        <v>47</v>
      </c>
      <c r="J1147" s="7"/>
      <c r="K1147" s="7"/>
      <c r="L1147" s="8"/>
    </row>
    <row r="1148" spans="3:11" ht="12" customHeight="1">
      <c r="C1148" s="146"/>
      <c r="D1148" s="154"/>
      <c r="E1148" s="154"/>
      <c r="F1148" s="154"/>
      <c r="G1148" s="154"/>
      <c r="H1148" s="154"/>
      <c r="I1148" s="155"/>
      <c r="J1148" s="7"/>
      <c r="K1148" s="7"/>
    </row>
    <row r="1149" spans="10:11" ht="9" customHeight="1">
      <c r="J1149" s="7"/>
      <c r="K1149" s="7"/>
    </row>
    <row r="1150" spans="3:10" ht="12" customHeight="1">
      <c r="C1150" s="512" t="s">
        <v>1125</v>
      </c>
      <c r="D1150" s="479"/>
      <c r="E1150" s="479"/>
      <c r="F1150" s="479"/>
      <c r="G1150" s="479"/>
      <c r="H1150" s="479"/>
      <c r="I1150" s="479"/>
      <c r="J1150" s="479"/>
    </row>
    <row r="1151" spans="3:10" ht="5.25" customHeight="1">
      <c r="C1151" s="60"/>
      <c r="D1151" s="62"/>
      <c r="E1151" s="62"/>
      <c r="F1151" s="62"/>
      <c r="G1151" s="62"/>
      <c r="H1151" s="62"/>
      <c r="I1151" s="62"/>
      <c r="J1151" s="62"/>
    </row>
    <row r="1152" spans="3:10" s="7" customFormat="1" ht="12" customHeight="1">
      <c r="C1152" s="512" t="s">
        <v>258</v>
      </c>
      <c r="D1152" s="479"/>
      <c r="E1152" s="479"/>
      <c r="F1152" s="479"/>
      <c r="G1152" s="479"/>
      <c r="H1152" s="479"/>
      <c r="I1152" s="479"/>
      <c r="J1152" s="479"/>
    </row>
    <row r="1153" spans="3:10" s="7" customFormat="1" ht="12" customHeight="1">
      <c r="C1153" s="60"/>
      <c r="D1153" s="62"/>
      <c r="E1153" s="62"/>
      <c r="F1153" s="62"/>
      <c r="G1153" s="62"/>
      <c r="H1153" s="62"/>
      <c r="I1153" s="62"/>
      <c r="J1153" s="62"/>
    </row>
    <row r="1156" spans="2:9" s="7" customFormat="1" ht="12" customHeight="1">
      <c r="B1156" s="9" t="s">
        <v>672</v>
      </c>
      <c r="C1156" s="10" t="s">
        <v>964</v>
      </c>
      <c r="D1156" s="10"/>
      <c r="E1156" s="11"/>
      <c r="F1156" s="11"/>
      <c r="G1156" s="11"/>
      <c r="H1156" s="11"/>
      <c r="I1156" s="11"/>
    </row>
    <row r="1157" ht="12" customHeight="1">
      <c r="B1157" s="6"/>
    </row>
    <row r="1158" spans="2:7" s="7" customFormat="1" ht="12" customHeight="1">
      <c r="B1158" s="9" t="s">
        <v>965</v>
      </c>
      <c r="C1158" s="12" t="s">
        <v>624</v>
      </c>
      <c r="D1158" s="12"/>
      <c r="E1158" s="11"/>
      <c r="F1158" s="11"/>
      <c r="G1158" s="11"/>
    </row>
    <row r="1160" spans="2:4" ht="12" customHeight="1">
      <c r="B1160" s="13" t="s">
        <v>970</v>
      </c>
      <c r="C1160" s="14" t="s">
        <v>626</v>
      </c>
      <c r="D1160" s="14"/>
    </row>
    <row r="1161" spans="3:4" ht="12" customHeight="1">
      <c r="C1161" s="47" t="s">
        <v>488</v>
      </c>
      <c r="D1161" s="47"/>
    </row>
    <row r="1162" spans="3:4" ht="12" customHeight="1">
      <c r="C1162" s="16"/>
      <c r="D1162" s="16"/>
    </row>
    <row r="1163" spans="3:8" ht="12" customHeight="1">
      <c r="C1163" s="378"/>
      <c r="D1163" s="355">
        <v>2003</v>
      </c>
      <c r="E1163" s="355">
        <v>2004</v>
      </c>
      <c r="F1163" s="355">
        <v>2005</v>
      </c>
      <c r="G1163" s="355">
        <v>2006</v>
      </c>
      <c r="H1163" s="356">
        <v>2007</v>
      </c>
    </row>
    <row r="1164" spans="3:8" ht="12" customHeight="1">
      <c r="C1164" s="66"/>
      <c r="D1164" s="73"/>
      <c r="E1164" s="73"/>
      <c r="F1164" s="73"/>
      <c r="G1164" s="168"/>
      <c r="H1164" s="217"/>
    </row>
    <row r="1165" spans="2:9" s="22" customFormat="1" ht="12" customHeight="1">
      <c r="B1165" s="138"/>
      <c r="C1165" s="159" t="s">
        <v>1142</v>
      </c>
      <c r="D1165" s="20">
        <v>94</v>
      </c>
      <c r="E1165" s="20">
        <v>93</v>
      </c>
      <c r="F1165" s="20">
        <v>97</v>
      </c>
      <c r="G1165" s="20">
        <v>99</v>
      </c>
      <c r="H1165" s="21">
        <v>99</v>
      </c>
      <c r="I1165" s="8"/>
    </row>
    <row r="1166" spans="3:8" ht="12" customHeight="1">
      <c r="C1166" s="159" t="s">
        <v>627</v>
      </c>
      <c r="D1166" s="20">
        <v>95</v>
      </c>
      <c r="E1166" s="20">
        <v>93</v>
      </c>
      <c r="F1166" s="20">
        <v>95</v>
      </c>
      <c r="G1166" s="20">
        <v>99</v>
      </c>
      <c r="H1166" s="21">
        <v>97</v>
      </c>
    </row>
    <row r="1167" spans="2:9" s="22" customFormat="1" ht="12" customHeight="1">
      <c r="B1167" s="138"/>
      <c r="C1167" s="159" t="s">
        <v>629</v>
      </c>
      <c r="D1167" s="20" t="s">
        <v>35</v>
      </c>
      <c r="E1167" s="20" t="s">
        <v>35</v>
      </c>
      <c r="F1167" s="20">
        <v>56</v>
      </c>
      <c r="G1167" s="20">
        <v>68</v>
      </c>
      <c r="H1167" s="21">
        <v>72</v>
      </c>
      <c r="I1167" s="8"/>
    </row>
    <row r="1168" spans="2:9" s="22" customFormat="1" ht="12" customHeight="1">
      <c r="B1168" s="138"/>
      <c r="C1168" s="159" t="s">
        <v>566</v>
      </c>
      <c r="D1168" s="20">
        <v>48</v>
      </c>
      <c r="E1168" s="20">
        <v>49</v>
      </c>
      <c r="F1168" s="20">
        <v>47</v>
      </c>
      <c r="G1168" s="20">
        <v>46</v>
      </c>
      <c r="H1168" s="21">
        <v>56</v>
      </c>
      <c r="I1168" s="8"/>
    </row>
    <row r="1169" spans="3:8" ht="12" customHeight="1">
      <c r="C1169" s="159" t="s">
        <v>1143</v>
      </c>
      <c r="D1169" s="20">
        <v>26</v>
      </c>
      <c r="E1169" s="20">
        <v>33</v>
      </c>
      <c r="F1169" s="20">
        <v>36</v>
      </c>
      <c r="G1169" s="20">
        <v>48</v>
      </c>
      <c r="H1169" s="21">
        <v>52</v>
      </c>
    </row>
    <row r="1170" spans="3:8" ht="12" customHeight="1">
      <c r="C1170" s="166" t="s">
        <v>983</v>
      </c>
      <c r="D1170" s="20" t="s">
        <v>35</v>
      </c>
      <c r="E1170" s="20" t="s">
        <v>35</v>
      </c>
      <c r="F1170" s="20" t="s">
        <v>35</v>
      </c>
      <c r="G1170" s="20" t="s">
        <v>35</v>
      </c>
      <c r="H1170" s="21">
        <v>46</v>
      </c>
    </row>
    <row r="1171" spans="3:8" ht="12" customHeight="1">
      <c r="C1171" s="159" t="s">
        <v>34</v>
      </c>
      <c r="D1171" s="20">
        <v>22</v>
      </c>
      <c r="E1171" s="20">
        <v>25</v>
      </c>
      <c r="F1171" s="20">
        <v>26</v>
      </c>
      <c r="G1171" s="20">
        <v>22</v>
      </c>
      <c r="H1171" s="21">
        <v>30</v>
      </c>
    </row>
    <row r="1172" spans="2:9" s="22" customFormat="1" ht="12" customHeight="1">
      <c r="B1172" s="138"/>
      <c r="C1172" s="159" t="s">
        <v>894</v>
      </c>
      <c r="D1172" s="20">
        <v>9</v>
      </c>
      <c r="E1172" s="20">
        <v>10</v>
      </c>
      <c r="F1172" s="20">
        <v>7</v>
      </c>
      <c r="G1172" s="20">
        <v>7</v>
      </c>
      <c r="H1172" s="21">
        <v>5</v>
      </c>
      <c r="I1172" s="8"/>
    </row>
    <row r="1173" spans="3:8" ht="12" customHeight="1">
      <c r="C1173" s="159" t="s">
        <v>967</v>
      </c>
      <c r="D1173" s="20">
        <v>99</v>
      </c>
      <c r="E1173" s="20">
        <v>100</v>
      </c>
      <c r="F1173" s="20">
        <v>100</v>
      </c>
      <c r="G1173" s="151" t="s">
        <v>35</v>
      </c>
      <c r="H1173" s="218" t="s">
        <v>35</v>
      </c>
    </row>
    <row r="1174" spans="3:8" ht="12" customHeight="1">
      <c r="C1174" s="123"/>
      <c r="D1174" s="24"/>
      <c r="E1174" s="24"/>
      <c r="F1174" s="24"/>
      <c r="G1174" s="24"/>
      <c r="H1174" s="25"/>
    </row>
    <row r="1176" spans="3:5" ht="12" customHeight="1">
      <c r="C1176" s="512" t="s">
        <v>191</v>
      </c>
      <c r="D1176" s="512"/>
      <c r="E1176" s="512"/>
    </row>
    <row r="1177" spans="3:5" ht="12" customHeight="1">
      <c r="C1177" s="60"/>
      <c r="D1177" s="60"/>
      <c r="E1177" s="60"/>
    </row>
    <row r="1178" spans="3:5" ht="12.75">
      <c r="C1178" s="34"/>
      <c r="D1178" s="34"/>
      <c r="E1178" s="34"/>
    </row>
    <row r="1180" spans="2:4" ht="12" customHeight="1">
      <c r="B1180" s="13" t="s">
        <v>985</v>
      </c>
      <c r="C1180" s="14" t="s">
        <v>1144</v>
      </c>
      <c r="D1180" s="14"/>
    </row>
    <row r="1181" spans="3:4" ht="12" customHeight="1">
      <c r="C1181" s="47" t="s">
        <v>488</v>
      </c>
      <c r="D1181" s="47"/>
    </row>
    <row r="1182" spans="3:4" ht="12" customHeight="1">
      <c r="C1182" s="47"/>
      <c r="D1182" s="47"/>
    </row>
    <row r="1183" spans="3:8" ht="12" customHeight="1">
      <c r="C1183" s="390"/>
      <c r="D1183" s="355">
        <v>2003</v>
      </c>
      <c r="E1183" s="355">
        <v>2004</v>
      </c>
      <c r="F1183" s="355">
        <v>2005</v>
      </c>
      <c r="G1183" s="355">
        <v>2006</v>
      </c>
      <c r="H1183" s="356">
        <v>2007</v>
      </c>
    </row>
    <row r="1184" spans="3:8" s="7" customFormat="1" ht="6" customHeight="1">
      <c r="C1184" s="347"/>
      <c r="D1184" s="348"/>
      <c r="E1184" s="348"/>
      <c r="F1184" s="348"/>
      <c r="G1184" s="348"/>
      <c r="H1184" s="349"/>
    </row>
    <row r="1185" spans="3:8" s="7" customFormat="1" ht="12.75" customHeight="1">
      <c r="C1185" s="454" t="s">
        <v>1197</v>
      </c>
      <c r="D1185" s="455"/>
      <c r="E1185" s="455"/>
      <c r="F1185" s="455"/>
      <c r="G1185" s="455"/>
      <c r="H1185" s="456"/>
    </row>
    <row r="1186" spans="3:8" s="7" customFormat="1" ht="6.75" customHeight="1">
      <c r="C1186" s="347"/>
      <c r="D1186" s="348"/>
      <c r="E1186" s="348"/>
      <c r="F1186" s="348"/>
      <c r="G1186" s="348"/>
      <c r="H1186" s="349"/>
    </row>
    <row r="1187" spans="3:8" ht="12" customHeight="1">
      <c r="C1187" s="39" t="s">
        <v>308</v>
      </c>
      <c r="D1187" s="20">
        <v>95</v>
      </c>
      <c r="E1187" s="20">
        <v>94</v>
      </c>
      <c r="F1187" s="20">
        <v>99</v>
      </c>
      <c r="G1187" s="20">
        <v>100</v>
      </c>
      <c r="H1187" s="21">
        <v>100</v>
      </c>
    </row>
    <row r="1188" spans="3:8" ht="12" customHeight="1">
      <c r="C1188" s="39" t="s">
        <v>309</v>
      </c>
      <c r="D1188" s="20">
        <v>96</v>
      </c>
      <c r="E1188" s="20">
        <v>93</v>
      </c>
      <c r="F1188" s="20">
        <v>98</v>
      </c>
      <c r="G1188" s="20">
        <v>97</v>
      </c>
      <c r="H1188" s="21">
        <v>98</v>
      </c>
    </row>
    <row r="1189" spans="3:8" ht="12" customHeight="1">
      <c r="C1189" s="39" t="s">
        <v>310</v>
      </c>
      <c r="D1189" s="20">
        <v>95</v>
      </c>
      <c r="E1189" s="20">
        <v>100</v>
      </c>
      <c r="F1189" s="20">
        <v>100</v>
      </c>
      <c r="G1189" s="20">
        <v>100</v>
      </c>
      <c r="H1189" s="21">
        <v>100</v>
      </c>
    </row>
    <row r="1190" spans="3:8" ht="12" customHeight="1">
      <c r="C1190" s="39" t="s">
        <v>311</v>
      </c>
      <c r="D1190" s="20">
        <v>93</v>
      </c>
      <c r="E1190" s="20">
        <v>94</v>
      </c>
      <c r="F1190" s="20">
        <v>96</v>
      </c>
      <c r="G1190" s="20">
        <v>100</v>
      </c>
      <c r="H1190" s="21">
        <v>100</v>
      </c>
    </row>
    <row r="1191" spans="3:8" ht="12" customHeight="1">
      <c r="C1191" s="39" t="s">
        <v>312</v>
      </c>
      <c r="D1191" s="20">
        <v>94</v>
      </c>
      <c r="E1191" s="20">
        <v>93</v>
      </c>
      <c r="F1191" s="20">
        <v>93</v>
      </c>
      <c r="G1191" s="20">
        <v>93</v>
      </c>
      <c r="H1191" s="21">
        <v>100</v>
      </c>
    </row>
    <row r="1192" spans="3:8" ht="12" customHeight="1">
      <c r="C1192" s="39" t="s">
        <v>313</v>
      </c>
      <c r="D1192" s="20">
        <v>95</v>
      </c>
      <c r="E1192" s="20">
        <v>93</v>
      </c>
      <c r="F1192" s="20">
        <v>100</v>
      </c>
      <c r="G1192" s="20">
        <v>100</v>
      </c>
      <c r="H1192" s="21">
        <v>100</v>
      </c>
    </row>
    <row r="1193" spans="3:8" ht="12" customHeight="1">
      <c r="C1193" s="39" t="s">
        <v>314</v>
      </c>
      <c r="D1193" s="20">
        <v>73</v>
      </c>
      <c r="E1193" s="20">
        <v>78</v>
      </c>
      <c r="F1193" s="20">
        <v>88</v>
      </c>
      <c r="G1193" s="20">
        <v>100</v>
      </c>
      <c r="H1193" s="21">
        <v>78</v>
      </c>
    </row>
    <row r="1194" spans="3:8" ht="5.25" customHeight="1">
      <c r="C1194" s="39"/>
      <c r="D1194" s="20"/>
      <c r="E1194" s="20"/>
      <c r="F1194" s="20"/>
      <c r="G1194" s="20"/>
      <c r="H1194" s="21"/>
    </row>
    <row r="1195" spans="3:8" ht="12" customHeight="1">
      <c r="C1195" s="454" t="s">
        <v>969</v>
      </c>
      <c r="D1195" s="455"/>
      <c r="E1195" s="455"/>
      <c r="F1195" s="455"/>
      <c r="G1195" s="455"/>
      <c r="H1195" s="456"/>
    </row>
    <row r="1196" spans="3:8" s="7" customFormat="1" ht="6" customHeight="1">
      <c r="C1196" s="350"/>
      <c r="D1196" s="223"/>
      <c r="E1196" s="223"/>
      <c r="F1196" s="223"/>
      <c r="G1196" s="223"/>
      <c r="H1196" s="342"/>
    </row>
    <row r="1197" spans="3:8" ht="12" customHeight="1">
      <c r="C1197" s="39" t="s">
        <v>308</v>
      </c>
      <c r="D1197" s="20" t="s">
        <v>35</v>
      </c>
      <c r="E1197" s="20">
        <v>98</v>
      </c>
      <c r="F1197" s="20">
        <v>99</v>
      </c>
      <c r="G1197" s="20">
        <v>100</v>
      </c>
      <c r="H1197" s="21">
        <v>98</v>
      </c>
    </row>
    <row r="1198" spans="3:8" ht="12" customHeight="1">
      <c r="C1198" s="39" t="s">
        <v>309</v>
      </c>
      <c r="D1198" s="20" t="s">
        <v>35</v>
      </c>
      <c r="E1198" s="20">
        <v>92</v>
      </c>
      <c r="F1198" s="20">
        <v>98</v>
      </c>
      <c r="G1198" s="20">
        <v>100</v>
      </c>
      <c r="H1198" s="21">
        <v>97</v>
      </c>
    </row>
    <row r="1199" spans="3:8" ht="12" customHeight="1">
      <c r="C1199" s="39" t="s">
        <v>310</v>
      </c>
      <c r="D1199" s="20" t="s">
        <v>35</v>
      </c>
      <c r="E1199" s="20">
        <v>94</v>
      </c>
      <c r="F1199" s="20">
        <v>100</v>
      </c>
      <c r="G1199" s="20">
        <v>100</v>
      </c>
      <c r="H1199" s="21">
        <v>100</v>
      </c>
    </row>
    <row r="1200" spans="3:8" ht="12" customHeight="1">
      <c r="C1200" s="39" t="s">
        <v>311</v>
      </c>
      <c r="D1200" s="20" t="s">
        <v>35</v>
      </c>
      <c r="E1200" s="20">
        <v>90</v>
      </c>
      <c r="F1200" s="20">
        <v>90</v>
      </c>
      <c r="G1200" s="20">
        <v>98</v>
      </c>
      <c r="H1200" s="21">
        <v>100</v>
      </c>
    </row>
    <row r="1201" spans="3:8" ht="12" customHeight="1">
      <c r="C1201" s="39" t="s">
        <v>312</v>
      </c>
      <c r="D1201" s="20" t="s">
        <v>35</v>
      </c>
      <c r="E1201" s="20">
        <v>93</v>
      </c>
      <c r="F1201" s="20">
        <v>93</v>
      </c>
      <c r="G1201" s="20">
        <v>93</v>
      </c>
      <c r="H1201" s="21">
        <v>94</v>
      </c>
    </row>
    <row r="1202" spans="3:8" ht="12" customHeight="1">
      <c r="C1202" s="39" t="s">
        <v>313</v>
      </c>
      <c r="D1202" s="20" t="s">
        <v>35</v>
      </c>
      <c r="E1202" s="20">
        <v>80</v>
      </c>
      <c r="F1202" s="20">
        <v>86</v>
      </c>
      <c r="G1202" s="20">
        <v>100</v>
      </c>
      <c r="H1202" s="21">
        <v>80</v>
      </c>
    </row>
    <row r="1203" spans="3:8" ht="12" customHeight="1">
      <c r="C1203" s="39" t="s">
        <v>314</v>
      </c>
      <c r="D1203" s="20" t="s">
        <v>35</v>
      </c>
      <c r="E1203" s="20">
        <v>89</v>
      </c>
      <c r="F1203" s="20">
        <v>86</v>
      </c>
      <c r="G1203" s="20">
        <v>83</v>
      </c>
      <c r="H1203" s="21">
        <v>89</v>
      </c>
    </row>
    <row r="1204" spans="3:8" ht="6.75" customHeight="1">
      <c r="C1204" s="39"/>
      <c r="D1204" s="20"/>
      <c r="E1204" s="20"/>
      <c r="F1204" s="20"/>
      <c r="G1204" s="20"/>
      <c r="H1204" s="21"/>
    </row>
    <row r="1205" spans="3:8" ht="12" customHeight="1">
      <c r="C1205" s="454" t="s">
        <v>629</v>
      </c>
      <c r="D1205" s="455"/>
      <c r="E1205" s="455"/>
      <c r="F1205" s="455"/>
      <c r="G1205" s="455"/>
      <c r="H1205" s="456"/>
    </row>
    <row r="1206" spans="3:8" s="7" customFormat="1" ht="6" customHeight="1">
      <c r="C1206" s="350"/>
      <c r="D1206" s="223"/>
      <c r="E1206" s="223"/>
      <c r="F1206" s="223"/>
      <c r="G1206" s="223"/>
      <c r="H1206" s="342"/>
    </row>
    <row r="1207" spans="3:8" ht="12" customHeight="1">
      <c r="C1207" s="39" t="s">
        <v>308</v>
      </c>
      <c r="D1207" s="20" t="s">
        <v>35</v>
      </c>
      <c r="E1207" s="20" t="s">
        <v>35</v>
      </c>
      <c r="F1207" s="20">
        <v>55</v>
      </c>
      <c r="G1207" s="20">
        <v>64</v>
      </c>
      <c r="H1207" s="21">
        <v>68</v>
      </c>
    </row>
    <row r="1208" spans="3:8" ht="12" customHeight="1">
      <c r="C1208" s="39" t="s">
        <v>309</v>
      </c>
      <c r="D1208" s="20" t="s">
        <v>35</v>
      </c>
      <c r="E1208" s="20" t="s">
        <v>35</v>
      </c>
      <c r="F1208" s="20">
        <v>56</v>
      </c>
      <c r="G1208" s="20">
        <v>64</v>
      </c>
      <c r="H1208" s="21">
        <v>73</v>
      </c>
    </row>
    <row r="1209" spans="3:8" ht="12" customHeight="1">
      <c r="C1209" s="39" t="s">
        <v>310</v>
      </c>
      <c r="D1209" s="20" t="s">
        <v>35</v>
      </c>
      <c r="E1209" s="20" t="s">
        <v>35</v>
      </c>
      <c r="F1209" s="20">
        <v>94</v>
      </c>
      <c r="G1209" s="20">
        <v>94</v>
      </c>
      <c r="H1209" s="21">
        <v>100</v>
      </c>
    </row>
    <row r="1210" spans="3:8" ht="12" customHeight="1">
      <c r="C1210" s="39" t="s">
        <v>311</v>
      </c>
      <c r="D1210" s="20" t="s">
        <v>35</v>
      </c>
      <c r="E1210" s="20" t="s">
        <v>35</v>
      </c>
      <c r="F1210" s="20">
        <v>53</v>
      </c>
      <c r="G1210" s="20">
        <v>72</v>
      </c>
      <c r="H1210" s="21">
        <v>82</v>
      </c>
    </row>
    <row r="1211" spans="3:8" ht="12" customHeight="1">
      <c r="C1211" s="39" t="s">
        <v>312</v>
      </c>
      <c r="D1211" s="20" t="s">
        <v>35</v>
      </c>
      <c r="E1211" s="20" t="s">
        <v>35</v>
      </c>
      <c r="F1211" s="20">
        <v>57</v>
      </c>
      <c r="G1211" s="20">
        <v>67</v>
      </c>
      <c r="H1211" s="21">
        <v>69</v>
      </c>
    </row>
    <row r="1212" spans="3:8" ht="12" customHeight="1">
      <c r="C1212" s="39" t="s">
        <v>313</v>
      </c>
      <c r="D1212" s="20" t="s">
        <v>35</v>
      </c>
      <c r="E1212" s="20" t="s">
        <v>35</v>
      </c>
      <c r="F1212" s="20">
        <v>43</v>
      </c>
      <c r="G1212" s="20">
        <v>64</v>
      </c>
      <c r="H1212" s="21">
        <v>47</v>
      </c>
    </row>
    <row r="1213" spans="3:8" ht="12" customHeight="1">
      <c r="C1213" s="39" t="s">
        <v>314</v>
      </c>
      <c r="D1213" s="20" t="s">
        <v>35</v>
      </c>
      <c r="E1213" s="20" t="s">
        <v>35</v>
      </c>
      <c r="F1213" s="20">
        <v>25</v>
      </c>
      <c r="G1213" s="20">
        <v>67</v>
      </c>
      <c r="H1213" s="21">
        <v>67</v>
      </c>
    </row>
    <row r="1214" spans="3:8" ht="6.75" customHeight="1">
      <c r="C1214" s="39"/>
      <c r="D1214" s="20"/>
      <c r="E1214" s="20"/>
      <c r="F1214" s="20"/>
      <c r="G1214" s="20"/>
      <c r="H1214" s="21"/>
    </row>
    <row r="1215" spans="3:8" ht="12" customHeight="1">
      <c r="C1215" s="454" t="s">
        <v>566</v>
      </c>
      <c r="D1215" s="455"/>
      <c r="E1215" s="455"/>
      <c r="F1215" s="455"/>
      <c r="G1215" s="455"/>
      <c r="H1215" s="456"/>
    </row>
    <row r="1216" spans="3:8" s="7" customFormat="1" ht="7.5" customHeight="1">
      <c r="C1216" s="350"/>
      <c r="D1216" s="223"/>
      <c r="E1216" s="223"/>
      <c r="F1216" s="223"/>
      <c r="G1216" s="223"/>
      <c r="H1216" s="342"/>
    </row>
    <row r="1217" spans="3:8" ht="12" customHeight="1">
      <c r="C1217" s="39" t="s">
        <v>308</v>
      </c>
      <c r="D1217" s="20">
        <v>47</v>
      </c>
      <c r="E1217" s="20">
        <v>43</v>
      </c>
      <c r="F1217" s="20">
        <v>44</v>
      </c>
      <c r="G1217" s="20">
        <v>39</v>
      </c>
      <c r="H1217" s="21">
        <v>49</v>
      </c>
    </row>
    <row r="1218" spans="3:8" ht="12" customHeight="1">
      <c r="C1218" s="39" t="s">
        <v>309</v>
      </c>
      <c r="D1218" s="20">
        <v>50</v>
      </c>
      <c r="E1218" s="20">
        <v>52</v>
      </c>
      <c r="F1218" s="20">
        <v>51</v>
      </c>
      <c r="G1218" s="20">
        <v>53</v>
      </c>
      <c r="H1218" s="21">
        <v>59</v>
      </c>
    </row>
    <row r="1219" spans="3:8" ht="12" customHeight="1">
      <c r="C1219" s="39" t="s">
        <v>310</v>
      </c>
      <c r="D1219" s="20">
        <v>65</v>
      </c>
      <c r="E1219" s="20">
        <v>63</v>
      </c>
      <c r="F1219" s="20">
        <v>53</v>
      </c>
      <c r="G1219" s="20">
        <v>59</v>
      </c>
      <c r="H1219" s="21">
        <v>100</v>
      </c>
    </row>
    <row r="1220" spans="3:8" ht="12" customHeight="1">
      <c r="C1220" s="39" t="s">
        <v>311</v>
      </c>
      <c r="D1220" s="20">
        <v>45</v>
      </c>
      <c r="E1220" s="20">
        <v>45</v>
      </c>
      <c r="F1220" s="20">
        <v>35</v>
      </c>
      <c r="G1220" s="20">
        <v>41</v>
      </c>
      <c r="H1220" s="21">
        <v>51</v>
      </c>
    </row>
    <row r="1221" spans="3:8" ht="12.75" customHeight="1">
      <c r="C1221" s="39" t="s">
        <v>312</v>
      </c>
      <c r="D1221" s="20">
        <v>63</v>
      </c>
      <c r="E1221" s="20">
        <v>64</v>
      </c>
      <c r="F1221" s="20">
        <v>79</v>
      </c>
      <c r="G1221" s="20">
        <v>53</v>
      </c>
      <c r="H1221" s="21">
        <v>56</v>
      </c>
    </row>
    <row r="1222" spans="3:8" ht="12" customHeight="1">
      <c r="C1222" s="39" t="s">
        <v>313</v>
      </c>
      <c r="D1222" s="20">
        <v>32</v>
      </c>
      <c r="E1222" s="20">
        <v>47</v>
      </c>
      <c r="F1222" s="20">
        <v>57</v>
      </c>
      <c r="G1222" s="20">
        <v>43</v>
      </c>
      <c r="H1222" s="21">
        <v>47</v>
      </c>
    </row>
    <row r="1223" spans="3:8" ht="12" customHeight="1">
      <c r="C1223" s="39" t="s">
        <v>314</v>
      </c>
      <c r="D1223" s="20">
        <v>27</v>
      </c>
      <c r="E1223" s="20">
        <v>44</v>
      </c>
      <c r="F1223" s="20">
        <v>38</v>
      </c>
      <c r="G1223" s="20">
        <v>33</v>
      </c>
      <c r="H1223" s="21">
        <v>56</v>
      </c>
    </row>
    <row r="1224" spans="3:8" ht="4.5" customHeight="1">
      <c r="C1224" s="39"/>
      <c r="D1224" s="20"/>
      <c r="E1224" s="20"/>
      <c r="F1224" s="20"/>
      <c r="G1224" s="20"/>
      <c r="H1224" s="21"/>
    </row>
    <row r="1225" spans="3:8" ht="12" customHeight="1">
      <c r="C1225" s="454" t="s">
        <v>628</v>
      </c>
      <c r="D1225" s="455"/>
      <c r="E1225" s="455"/>
      <c r="F1225" s="455"/>
      <c r="G1225" s="455"/>
      <c r="H1225" s="456"/>
    </row>
    <row r="1226" spans="3:8" s="7" customFormat="1" ht="8.25" customHeight="1">
      <c r="C1226" s="350"/>
      <c r="D1226" s="223"/>
      <c r="E1226" s="223"/>
      <c r="F1226" s="223"/>
      <c r="G1226" s="223"/>
      <c r="H1226" s="342"/>
    </row>
    <row r="1227" spans="3:8" ht="12" customHeight="1">
      <c r="C1227" s="39" t="s">
        <v>308</v>
      </c>
      <c r="D1227" s="20">
        <v>31</v>
      </c>
      <c r="E1227" s="20">
        <v>30</v>
      </c>
      <c r="F1227" s="20">
        <v>35</v>
      </c>
      <c r="G1227" s="20">
        <v>47</v>
      </c>
      <c r="H1227" s="21">
        <v>58</v>
      </c>
    </row>
    <row r="1228" spans="3:8" ht="12" customHeight="1">
      <c r="C1228" s="39" t="s">
        <v>309</v>
      </c>
      <c r="D1228" s="20">
        <v>24</v>
      </c>
      <c r="E1228" s="20">
        <v>32</v>
      </c>
      <c r="F1228" s="20">
        <v>39</v>
      </c>
      <c r="G1228" s="20">
        <v>51</v>
      </c>
      <c r="H1228" s="21">
        <v>51</v>
      </c>
    </row>
    <row r="1229" spans="3:8" ht="12" customHeight="1">
      <c r="C1229" s="39" t="s">
        <v>310</v>
      </c>
      <c r="D1229" s="20">
        <v>70</v>
      </c>
      <c r="E1229" s="20">
        <v>69</v>
      </c>
      <c r="F1229" s="20">
        <v>71</v>
      </c>
      <c r="G1229" s="20">
        <v>82</v>
      </c>
      <c r="H1229" s="21">
        <v>83</v>
      </c>
    </row>
    <row r="1230" spans="3:8" ht="12" customHeight="1">
      <c r="C1230" s="39" t="s">
        <v>311</v>
      </c>
      <c r="D1230" s="20">
        <v>14</v>
      </c>
      <c r="E1230" s="20">
        <v>29</v>
      </c>
      <c r="F1230" s="20">
        <v>22</v>
      </c>
      <c r="G1230" s="20">
        <v>37</v>
      </c>
      <c r="H1230" s="21">
        <v>42</v>
      </c>
    </row>
    <row r="1231" spans="3:8" ht="12" customHeight="1">
      <c r="C1231" s="39" t="s">
        <v>312</v>
      </c>
      <c r="D1231" s="20">
        <v>25</v>
      </c>
      <c r="E1231" s="20">
        <v>64</v>
      </c>
      <c r="F1231" s="20">
        <v>50</v>
      </c>
      <c r="G1231" s="20">
        <v>53</v>
      </c>
      <c r="H1231" s="21">
        <v>38</v>
      </c>
    </row>
    <row r="1232" spans="3:8" ht="12" customHeight="1">
      <c r="C1232" s="39" t="s">
        <v>313</v>
      </c>
      <c r="D1232" s="20">
        <v>16</v>
      </c>
      <c r="E1232" s="20">
        <v>13</v>
      </c>
      <c r="F1232" s="20">
        <v>14</v>
      </c>
      <c r="G1232" s="20">
        <v>29</v>
      </c>
      <c r="H1232" s="21">
        <v>33</v>
      </c>
    </row>
    <row r="1233" spans="3:8" ht="12" customHeight="1">
      <c r="C1233" s="39" t="s">
        <v>314</v>
      </c>
      <c r="D1233" s="20">
        <v>9</v>
      </c>
      <c r="E1233" s="20">
        <v>11</v>
      </c>
      <c r="F1233" s="20">
        <v>38</v>
      </c>
      <c r="G1233" s="20">
        <v>33</v>
      </c>
      <c r="H1233" s="21">
        <v>67</v>
      </c>
    </row>
    <row r="1234" spans="3:8" ht="7.5" customHeight="1">
      <c r="C1234" s="39"/>
      <c r="D1234" s="20"/>
      <c r="E1234" s="20"/>
      <c r="F1234" s="20"/>
      <c r="G1234" s="20"/>
      <c r="H1234" s="21"/>
    </row>
    <row r="1235" spans="3:8" ht="12" customHeight="1">
      <c r="C1235" s="454" t="s">
        <v>34</v>
      </c>
      <c r="D1235" s="455"/>
      <c r="E1235" s="455"/>
      <c r="F1235" s="455"/>
      <c r="G1235" s="455"/>
      <c r="H1235" s="456"/>
    </row>
    <row r="1236" spans="3:8" s="7" customFormat="1" ht="6.75" customHeight="1">
      <c r="C1236" s="350"/>
      <c r="D1236" s="223"/>
      <c r="E1236" s="223"/>
      <c r="F1236" s="223"/>
      <c r="G1236" s="223"/>
      <c r="H1236" s="342"/>
    </row>
    <row r="1237" spans="3:8" ht="12" customHeight="1">
      <c r="C1237" s="39" t="s">
        <v>308</v>
      </c>
      <c r="D1237" s="20">
        <v>27</v>
      </c>
      <c r="E1237" s="20">
        <v>23</v>
      </c>
      <c r="F1237" s="20">
        <v>25</v>
      </c>
      <c r="G1237" s="20">
        <v>24</v>
      </c>
      <c r="H1237" s="21">
        <v>29</v>
      </c>
    </row>
    <row r="1238" spans="3:8" ht="12" customHeight="1">
      <c r="C1238" s="39" t="s">
        <v>309</v>
      </c>
      <c r="D1238" s="20">
        <v>24</v>
      </c>
      <c r="E1238" s="20">
        <v>35</v>
      </c>
      <c r="F1238" s="20">
        <v>27</v>
      </c>
      <c r="G1238" s="20">
        <v>23</v>
      </c>
      <c r="H1238" s="21">
        <v>33</v>
      </c>
    </row>
    <row r="1239" spans="3:8" ht="12" customHeight="1">
      <c r="C1239" s="39" t="s">
        <v>310</v>
      </c>
      <c r="D1239" s="20">
        <v>15</v>
      </c>
      <c r="E1239" s="20">
        <v>25</v>
      </c>
      <c r="F1239" s="20">
        <v>29</v>
      </c>
      <c r="G1239" s="20">
        <v>12</v>
      </c>
      <c r="H1239" s="21">
        <v>22</v>
      </c>
    </row>
    <row r="1240" spans="3:8" ht="12" customHeight="1">
      <c r="C1240" s="39" t="s">
        <v>311</v>
      </c>
      <c r="D1240" s="20">
        <v>14</v>
      </c>
      <c r="E1240" s="20">
        <v>20</v>
      </c>
      <c r="F1240" s="20">
        <v>18</v>
      </c>
      <c r="G1240" s="20">
        <v>24</v>
      </c>
      <c r="H1240" s="21">
        <v>29</v>
      </c>
    </row>
    <row r="1241" spans="3:8" ht="12" customHeight="1">
      <c r="C1241" s="39" t="s">
        <v>312</v>
      </c>
      <c r="D1241" s="20">
        <v>31</v>
      </c>
      <c r="E1241" s="20">
        <v>7</v>
      </c>
      <c r="F1241" s="20">
        <v>38</v>
      </c>
      <c r="G1241" s="20">
        <v>20</v>
      </c>
      <c r="H1241" s="21">
        <v>31</v>
      </c>
    </row>
    <row r="1242" spans="3:8" ht="12" customHeight="1">
      <c r="C1242" s="39" t="s">
        <v>313</v>
      </c>
      <c r="D1242" s="20">
        <v>11</v>
      </c>
      <c r="E1242" s="20">
        <v>13</v>
      </c>
      <c r="F1242" s="20">
        <v>43</v>
      </c>
      <c r="G1242" s="20">
        <v>21</v>
      </c>
      <c r="H1242" s="21">
        <v>33</v>
      </c>
    </row>
    <row r="1243" spans="3:8" ht="12" customHeight="1">
      <c r="C1243" s="39" t="s">
        <v>314</v>
      </c>
      <c r="D1243" s="20">
        <v>23</v>
      </c>
      <c r="E1243" s="20">
        <v>22</v>
      </c>
      <c r="F1243" s="20">
        <v>13</v>
      </c>
      <c r="G1243" s="20" t="s">
        <v>37</v>
      </c>
      <c r="H1243" s="21">
        <v>33</v>
      </c>
    </row>
    <row r="1244" spans="3:8" ht="6" customHeight="1">
      <c r="C1244" s="39"/>
      <c r="D1244" s="20"/>
      <c r="E1244" s="20"/>
      <c r="F1244" s="20"/>
      <c r="G1244" s="20"/>
      <c r="H1244" s="21"/>
    </row>
    <row r="1245" spans="3:8" ht="12" customHeight="1">
      <c r="C1245" s="454" t="s">
        <v>630</v>
      </c>
      <c r="D1245" s="455"/>
      <c r="E1245" s="455"/>
      <c r="F1245" s="455"/>
      <c r="G1245" s="455"/>
      <c r="H1245" s="456"/>
    </row>
    <row r="1246" spans="3:8" s="7" customFormat="1" ht="8.25" customHeight="1">
      <c r="C1246" s="350"/>
      <c r="D1246" s="223"/>
      <c r="E1246" s="223"/>
      <c r="F1246" s="223"/>
      <c r="G1246" s="223"/>
      <c r="H1246" s="342"/>
    </row>
    <row r="1247" spans="3:8" ht="12" customHeight="1">
      <c r="C1247" s="39" t="s">
        <v>308</v>
      </c>
      <c r="D1247" s="20">
        <v>7</v>
      </c>
      <c r="E1247" s="20">
        <v>14</v>
      </c>
      <c r="F1247" s="20">
        <v>6</v>
      </c>
      <c r="G1247" s="20">
        <v>4</v>
      </c>
      <c r="H1247" s="21">
        <v>5</v>
      </c>
    </row>
    <row r="1248" spans="3:8" ht="12" customHeight="1">
      <c r="C1248" s="39" t="s">
        <v>309</v>
      </c>
      <c r="D1248" s="20">
        <v>10</v>
      </c>
      <c r="E1248" s="20">
        <v>9</v>
      </c>
      <c r="F1248" s="20">
        <v>7</v>
      </c>
      <c r="G1248" s="20">
        <v>5</v>
      </c>
      <c r="H1248" s="21">
        <v>6</v>
      </c>
    </row>
    <row r="1249" spans="3:8" ht="12" customHeight="1">
      <c r="C1249" s="39" t="s">
        <v>310</v>
      </c>
      <c r="D1249" s="20" t="s">
        <v>316</v>
      </c>
      <c r="E1249" s="20">
        <v>13</v>
      </c>
      <c r="F1249" s="20">
        <v>12</v>
      </c>
      <c r="G1249" s="20">
        <v>24</v>
      </c>
      <c r="H1249" s="21">
        <v>6</v>
      </c>
    </row>
    <row r="1250" spans="3:8" ht="12" customHeight="1">
      <c r="C1250" s="39" t="s">
        <v>311</v>
      </c>
      <c r="D1250" s="20">
        <v>5</v>
      </c>
      <c r="E1250" s="20">
        <v>8</v>
      </c>
      <c r="F1250" s="20">
        <v>6</v>
      </c>
      <c r="G1250" s="20">
        <v>9</v>
      </c>
      <c r="H1250" s="21">
        <v>4</v>
      </c>
    </row>
    <row r="1251" spans="3:8" ht="12" customHeight="1">
      <c r="C1251" s="39" t="s">
        <v>312</v>
      </c>
      <c r="D1251" s="20" t="s">
        <v>316</v>
      </c>
      <c r="E1251" s="20">
        <v>7</v>
      </c>
      <c r="F1251" s="20">
        <v>14</v>
      </c>
      <c r="G1251" s="20">
        <v>13</v>
      </c>
      <c r="H1251" s="21">
        <v>6</v>
      </c>
    </row>
    <row r="1252" spans="3:8" ht="12" customHeight="1">
      <c r="C1252" s="39" t="s">
        <v>313</v>
      </c>
      <c r="D1252" s="20" t="s">
        <v>316</v>
      </c>
      <c r="E1252" s="20" t="s">
        <v>37</v>
      </c>
      <c r="F1252" s="20" t="s">
        <v>37</v>
      </c>
      <c r="G1252" s="20">
        <v>7</v>
      </c>
      <c r="H1252" s="21">
        <v>7</v>
      </c>
    </row>
    <row r="1253" spans="3:8" ht="12" customHeight="1">
      <c r="C1253" s="39" t="s">
        <v>314</v>
      </c>
      <c r="D1253" s="20" t="s">
        <v>316</v>
      </c>
      <c r="E1253" s="20">
        <v>22</v>
      </c>
      <c r="F1253" s="20">
        <v>13</v>
      </c>
      <c r="G1253" s="20" t="s">
        <v>37</v>
      </c>
      <c r="H1253" s="21" t="s">
        <v>37</v>
      </c>
    </row>
    <row r="1254" spans="3:8" ht="7.5" customHeight="1">
      <c r="C1254" s="219"/>
      <c r="D1254" s="58"/>
      <c r="E1254" s="58"/>
      <c r="F1254" s="58"/>
      <c r="G1254" s="58"/>
      <c r="H1254" s="59"/>
    </row>
    <row r="1255" spans="5:7" ht="12" customHeight="1">
      <c r="E1255" s="14"/>
      <c r="F1255" s="14"/>
      <c r="G1255" s="14"/>
    </row>
    <row r="1256" spans="3:7" ht="12" customHeight="1">
      <c r="C1256" s="512" t="s">
        <v>191</v>
      </c>
      <c r="D1256" s="512"/>
      <c r="E1256" s="512"/>
      <c r="F1256" s="14"/>
      <c r="G1256" s="14"/>
    </row>
    <row r="1257" spans="3:7" ht="12" customHeight="1">
      <c r="C1257" s="34"/>
      <c r="D1257" s="34"/>
      <c r="E1257" s="34"/>
      <c r="F1257" s="14"/>
      <c r="G1257" s="14"/>
    </row>
    <row r="1258" spans="3:7" ht="12.75">
      <c r="C1258" s="34"/>
      <c r="D1258" s="34"/>
      <c r="E1258" s="34"/>
      <c r="F1258" s="14"/>
      <c r="G1258" s="14"/>
    </row>
    <row r="1259" spans="3:7" ht="12" customHeight="1">
      <c r="C1259" s="47"/>
      <c r="D1259" s="47"/>
      <c r="E1259" s="47"/>
      <c r="F1259" s="47"/>
      <c r="G1259" s="47"/>
    </row>
    <row r="1260" spans="2:6" ht="12" customHeight="1">
      <c r="B1260" s="13" t="s">
        <v>989</v>
      </c>
      <c r="C1260" s="513" t="s">
        <v>971</v>
      </c>
      <c r="D1260" s="513"/>
      <c r="E1260" s="513"/>
      <c r="F1260" s="513"/>
    </row>
    <row r="1261" spans="3:4" ht="12" customHeight="1">
      <c r="C1261" s="47" t="s">
        <v>489</v>
      </c>
      <c r="D1261" s="47"/>
    </row>
    <row r="1262" spans="3:4" ht="12" customHeight="1">
      <c r="C1262" s="16"/>
      <c r="D1262" s="16"/>
    </row>
    <row r="1263" spans="3:7" ht="12" customHeight="1">
      <c r="C1263" s="378"/>
      <c r="D1263" s="344">
        <v>2004</v>
      </c>
      <c r="E1263" s="344">
        <v>2005</v>
      </c>
      <c r="F1263" s="344">
        <v>2006</v>
      </c>
      <c r="G1263" s="345">
        <v>2007</v>
      </c>
    </row>
    <row r="1264" spans="3:7" ht="12" customHeight="1">
      <c r="C1264" s="220"/>
      <c r="D1264" s="73"/>
      <c r="E1264" s="73"/>
      <c r="F1264" s="73"/>
      <c r="G1264" s="343"/>
    </row>
    <row r="1265" spans="3:7" ht="12" customHeight="1">
      <c r="C1265" s="39" t="s">
        <v>1145</v>
      </c>
      <c r="D1265" s="20">
        <v>66</v>
      </c>
      <c r="E1265" s="20">
        <v>60</v>
      </c>
      <c r="F1265" s="20">
        <v>73</v>
      </c>
      <c r="G1265" s="21">
        <v>84</v>
      </c>
    </row>
    <row r="1266" spans="2:7" s="22" customFormat="1" ht="26.25" customHeight="1">
      <c r="B1266" s="138"/>
      <c r="C1266" s="39" t="s">
        <v>973</v>
      </c>
      <c r="D1266" s="69">
        <v>48</v>
      </c>
      <c r="E1266" s="69">
        <v>48</v>
      </c>
      <c r="F1266" s="69">
        <v>56</v>
      </c>
      <c r="G1266" s="221">
        <v>70</v>
      </c>
    </row>
    <row r="1267" spans="3:7" ht="14.25" customHeight="1">
      <c r="C1267" s="39" t="s">
        <v>974</v>
      </c>
      <c r="D1267" s="20">
        <v>47</v>
      </c>
      <c r="E1267" s="20">
        <v>43</v>
      </c>
      <c r="F1267" s="20">
        <v>55</v>
      </c>
      <c r="G1267" s="21">
        <v>70</v>
      </c>
    </row>
    <row r="1268" spans="2:7" s="22" customFormat="1" ht="14.25" customHeight="1">
      <c r="B1268" s="138"/>
      <c r="C1268" s="39" t="s">
        <v>809</v>
      </c>
      <c r="D1268" s="20">
        <v>42</v>
      </c>
      <c r="E1268" s="20">
        <v>45</v>
      </c>
      <c r="F1268" s="20">
        <v>65</v>
      </c>
      <c r="G1268" s="21">
        <v>69</v>
      </c>
    </row>
    <row r="1269" spans="3:7" ht="15" customHeight="1">
      <c r="C1269" s="39" t="s">
        <v>972</v>
      </c>
      <c r="D1269" s="20">
        <v>45</v>
      </c>
      <c r="E1269" s="20">
        <v>60</v>
      </c>
      <c r="F1269" s="20">
        <v>58</v>
      </c>
      <c r="G1269" s="21">
        <v>58</v>
      </c>
    </row>
    <row r="1270" spans="2:7" s="22" customFormat="1" ht="15" customHeight="1">
      <c r="B1270" s="138"/>
      <c r="C1270" s="39" t="s">
        <v>975</v>
      </c>
      <c r="D1270" s="20">
        <v>36</v>
      </c>
      <c r="E1270" s="20">
        <v>37</v>
      </c>
      <c r="F1270" s="20">
        <v>49</v>
      </c>
      <c r="G1270" s="21">
        <v>57</v>
      </c>
    </row>
    <row r="1271" spans="3:7" ht="15.75" customHeight="1">
      <c r="C1271" s="39" t="s">
        <v>976</v>
      </c>
      <c r="D1271" s="20">
        <v>22</v>
      </c>
      <c r="E1271" s="20">
        <v>37</v>
      </c>
      <c r="F1271" s="20">
        <v>39</v>
      </c>
      <c r="G1271" s="21">
        <v>43</v>
      </c>
    </row>
    <row r="1272" spans="2:7" s="22" customFormat="1" ht="28.5" customHeight="1">
      <c r="B1272" s="138"/>
      <c r="C1272" s="39" t="s">
        <v>979</v>
      </c>
      <c r="D1272" s="20">
        <v>17</v>
      </c>
      <c r="E1272" s="20">
        <v>19</v>
      </c>
      <c r="F1272" s="20">
        <v>32</v>
      </c>
      <c r="G1272" s="21">
        <v>22</v>
      </c>
    </row>
    <row r="1273" spans="3:7" ht="17.25" customHeight="1">
      <c r="C1273" s="39" t="s">
        <v>984</v>
      </c>
      <c r="D1273" s="20">
        <v>6</v>
      </c>
      <c r="E1273" s="20">
        <v>9</v>
      </c>
      <c r="F1273" s="20">
        <v>17</v>
      </c>
      <c r="G1273" s="21">
        <v>19</v>
      </c>
    </row>
    <row r="1274" spans="2:7" s="22" customFormat="1" ht="12.75" customHeight="1">
      <c r="B1274" s="138"/>
      <c r="C1274" s="39" t="s">
        <v>329</v>
      </c>
      <c r="D1274" s="69">
        <v>12</v>
      </c>
      <c r="E1274" s="20">
        <v>13</v>
      </c>
      <c r="F1274" s="20">
        <v>14</v>
      </c>
      <c r="G1274" s="21">
        <v>14</v>
      </c>
    </row>
    <row r="1275" spans="2:7" s="22" customFormat="1" ht="15.75" customHeight="1">
      <c r="B1275" s="138"/>
      <c r="C1275" s="39" t="s">
        <v>977</v>
      </c>
      <c r="D1275" s="20">
        <v>16</v>
      </c>
      <c r="E1275" s="20">
        <v>17</v>
      </c>
      <c r="F1275" s="20">
        <v>33</v>
      </c>
      <c r="G1275" s="21" t="s">
        <v>35</v>
      </c>
    </row>
    <row r="1276" spans="3:7" ht="14.25" customHeight="1">
      <c r="C1276" s="39" t="s">
        <v>978</v>
      </c>
      <c r="D1276" s="20">
        <v>16</v>
      </c>
      <c r="E1276" s="20">
        <v>23</v>
      </c>
      <c r="F1276" s="20">
        <v>32</v>
      </c>
      <c r="G1276" s="21" t="s">
        <v>35</v>
      </c>
    </row>
    <row r="1277" spans="3:7" ht="7.5" customHeight="1">
      <c r="C1277" s="219"/>
      <c r="D1277" s="57"/>
      <c r="E1277" s="58"/>
      <c r="F1277" s="58"/>
      <c r="G1277" s="59"/>
    </row>
    <row r="1279" spans="3:5" ht="12" customHeight="1">
      <c r="C1279" s="512" t="s">
        <v>192</v>
      </c>
      <c r="D1279" s="512"/>
      <c r="E1279" s="512"/>
    </row>
    <row r="1280" spans="3:5" ht="12" customHeight="1">
      <c r="C1280" s="60"/>
      <c r="D1280" s="60"/>
      <c r="E1280" s="60"/>
    </row>
    <row r="1281" spans="3:5" ht="12" customHeight="1">
      <c r="C1281" s="34"/>
      <c r="D1281" s="34"/>
      <c r="E1281" s="34"/>
    </row>
    <row r="1283" spans="2:4" ht="12" customHeight="1">
      <c r="B1283" s="13" t="s">
        <v>990</v>
      </c>
      <c r="C1283" s="14" t="s">
        <v>986</v>
      </c>
      <c r="D1283" s="14"/>
    </row>
    <row r="1284" spans="3:4" ht="12" customHeight="1">
      <c r="C1284" s="47" t="s">
        <v>488</v>
      </c>
      <c r="D1284" s="47"/>
    </row>
    <row r="1285" spans="3:4" ht="12" customHeight="1">
      <c r="C1285" s="16"/>
      <c r="D1285" s="16"/>
    </row>
    <row r="1286" spans="3:8" ht="12" customHeight="1">
      <c r="C1286" s="378"/>
      <c r="D1286" s="355">
        <v>2003</v>
      </c>
      <c r="E1286" s="355">
        <v>2004</v>
      </c>
      <c r="F1286" s="355">
        <v>2005</v>
      </c>
      <c r="G1286" s="355">
        <v>2006</v>
      </c>
      <c r="H1286" s="356">
        <v>2007</v>
      </c>
    </row>
    <row r="1287" spans="3:8" ht="8.25" customHeight="1">
      <c r="C1287" s="31"/>
      <c r="D1287" s="73"/>
      <c r="E1287" s="73"/>
      <c r="F1287" s="73"/>
      <c r="G1287" s="73"/>
      <c r="H1287" s="343"/>
    </row>
    <row r="1288" spans="3:8" ht="28.5" customHeight="1">
      <c r="C1288" s="54" t="s">
        <v>987</v>
      </c>
      <c r="D1288" s="20">
        <v>31</v>
      </c>
      <c r="E1288" s="20">
        <v>31</v>
      </c>
      <c r="F1288" s="20">
        <v>40</v>
      </c>
      <c r="G1288" s="20">
        <v>43</v>
      </c>
      <c r="H1288" s="21">
        <v>51</v>
      </c>
    </row>
    <row r="1289" spans="2:8" s="22" customFormat="1" ht="29.25" customHeight="1">
      <c r="B1289" s="138"/>
      <c r="C1289" s="54" t="s">
        <v>524</v>
      </c>
      <c r="D1289" s="20" t="s">
        <v>35</v>
      </c>
      <c r="E1289" s="20" t="s">
        <v>35</v>
      </c>
      <c r="F1289" s="20" t="s">
        <v>35</v>
      </c>
      <c r="G1289" s="20" t="s">
        <v>35</v>
      </c>
      <c r="H1289" s="21">
        <v>47</v>
      </c>
    </row>
    <row r="1290" spans="2:8" s="22" customFormat="1" ht="29.25" customHeight="1">
      <c r="B1290" s="138"/>
      <c r="C1290" s="54" t="s">
        <v>988</v>
      </c>
      <c r="D1290" s="20">
        <v>22</v>
      </c>
      <c r="E1290" s="20">
        <v>22</v>
      </c>
      <c r="F1290" s="20">
        <v>27</v>
      </c>
      <c r="G1290" s="20">
        <v>30</v>
      </c>
      <c r="H1290" s="21">
        <v>36</v>
      </c>
    </row>
    <row r="1291" spans="3:8" ht="5.25" customHeight="1">
      <c r="C1291" s="33"/>
      <c r="D1291" s="24"/>
      <c r="E1291" s="24"/>
      <c r="F1291" s="24"/>
      <c r="G1291" s="24"/>
      <c r="H1291" s="25"/>
    </row>
    <row r="1293" spans="3:5" ht="12" customHeight="1">
      <c r="C1293" s="512" t="s">
        <v>191</v>
      </c>
      <c r="D1293" s="512"/>
      <c r="E1293" s="512"/>
    </row>
    <row r="1294" spans="3:5" ht="12" customHeight="1">
      <c r="C1294" s="34"/>
      <c r="D1294" s="34"/>
      <c r="E1294" s="34"/>
    </row>
    <row r="1295" spans="3:5" ht="12" customHeight="1">
      <c r="C1295" s="34"/>
      <c r="D1295" s="34"/>
      <c r="E1295" s="34"/>
    </row>
    <row r="1297" spans="2:4" ht="12" customHeight="1">
      <c r="B1297" s="13" t="s">
        <v>992</v>
      </c>
      <c r="C1297" s="49" t="s">
        <v>649</v>
      </c>
      <c r="D1297" s="14"/>
    </row>
    <row r="1298" spans="3:4" ht="12" customHeight="1">
      <c r="C1298" s="47" t="s">
        <v>488</v>
      </c>
      <c r="D1298" s="47"/>
    </row>
    <row r="1299" spans="3:4" ht="12" customHeight="1">
      <c r="C1299" s="16"/>
      <c r="D1299" s="16"/>
    </row>
    <row r="1300" spans="3:8" ht="12" customHeight="1">
      <c r="C1300" s="378"/>
      <c r="D1300" s="355">
        <v>2003</v>
      </c>
      <c r="E1300" s="355">
        <v>2004</v>
      </c>
      <c r="F1300" s="355">
        <v>2005</v>
      </c>
      <c r="G1300" s="355">
        <v>2006</v>
      </c>
      <c r="H1300" s="356">
        <v>2007</v>
      </c>
    </row>
    <row r="1301" spans="3:8" ht="7.5" customHeight="1">
      <c r="C1301" s="222"/>
      <c r="D1301" s="223"/>
      <c r="E1301" s="223"/>
      <c r="F1301" s="223"/>
      <c r="G1301" s="223"/>
      <c r="H1301" s="342"/>
    </row>
    <row r="1302" spans="3:8" ht="15.75" customHeight="1">
      <c r="C1302" s="54" t="s">
        <v>650</v>
      </c>
      <c r="D1302" s="20">
        <v>96</v>
      </c>
      <c r="E1302" s="20">
        <v>94</v>
      </c>
      <c r="F1302" s="20">
        <v>97</v>
      </c>
      <c r="G1302" s="20">
        <v>99</v>
      </c>
      <c r="H1302" s="21">
        <v>98</v>
      </c>
    </row>
    <row r="1303" spans="2:8" s="22" customFormat="1" ht="16.5" customHeight="1">
      <c r="B1303" s="138"/>
      <c r="C1303" s="54" t="s">
        <v>520</v>
      </c>
      <c r="D1303" s="20">
        <v>58</v>
      </c>
      <c r="E1303" s="20">
        <v>72</v>
      </c>
      <c r="F1303" s="20">
        <v>83</v>
      </c>
      <c r="G1303" s="20">
        <v>86</v>
      </c>
      <c r="H1303" s="21">
        <v>90</v>
      </c>
    </row>
    <row r="1304" spans="3:8" ht="15.75" customHeight="1">
      <c r="C1304" s="54" t="s">
        <v>651</v>
      </c>
      <c r="D1304" s="20" t="s">
        <v>35</v>
      </c>
      <c r="E1304" s="20" t="s">
        <v>35</v>
      </c>
      <c r="F1304" s="20">
        <v>57</v>
      </c>
      <c r="G1304" s="20">
        <v>66</v>
      </c>
      <c r="H1304" s="21">
        <v>76</v>
      </c>
    </row>
    <row r="1305" spans="2:8" s="22" customFormat="1" ht="18.75" customHeight="1">
      <c r="B1305" s="138"/>
      <c r="C1305" s="54" t="s">
        <v>1146</v>
      </c>
      <c r="D1305" s="20" t="s">
        <v>35</v>
      </c>
      <c r="E1305" s="20">
        <v>42</v>
      </c>
      <c r="F1305" s="20">
        <v>25</v>
      </c>
      <c r="G1305" s="20">
        <v>27</v>
      </c>
      <c r="H1305" s="21">
        <v>37</v>
      </c>
    </row>
    <row r="1306" spans="3:8" ht="31.5" customHeight="1">
      <c r="C1306" s="54" t="s">
        <v>652</v>
      </c>
      <c r="D1306" s="20" t="s">
        <v>35</v>
      </c>
      <c r="E1306" s="20">
        <v>16</v>
      </c>
      <c r="F1306" s="20">
        <v>20</v>
      </c>
      <c r="G1306" s="20">
        <v>22</v>
      </c>
      <c r="H1306" s="21">
        <v>34</v>
      </c>
    </row>
    <row r="1307" spans="2:8" s="22" customFormat="1" ht="15.75" customHeight="1">
      <c r="B1307" s="138"/>
      <c r="C1307" s="54" t="s">
        <v>899</v>
      </c>
      <c r="D1307" s="20" t="s">
        <v>35</v>
      </c>
      <c r="E1307" s="20" t="s">
        <v>35</v>
      </c>
      <c r="F1307" s="20">
        <v>49</v>
      </c>
      <c r="G1307" s="20" t="s">
        <v>35</v>
      </c>
      <c r="H1307" s="21" t="s">
        <v>35</v>
      </c>
    </row>
    <row r="1308" spans="3:8" ht="6" customHeight="1">
      <c r="C1308" s="139"/>
      <c r="D1308" s="24"/>
      <c r="E1308" s="24"/>
      <c r="F1308" s="24"/>
      <c r="G1308" s="24"/>
      <c r="H1308" s="25"/>
    </row>
    <row r="1310" spans="3:5" ht="12" customHeight="1">
      <c r="C1310" s="512" t="s">
        <v>191</v>
      </c>
      <c r="D1310" s="512"/>
      <c r="E1310" s="512"/>
    </row>
    <row r="1311" spans="3:5" ht="12" customHeight="1">
      <c r="C1311" s="60"/>
      <c r="D1311" s="60"/>
      <c r="E1311" s="60"/>
    </row>
    <row r="1312" spans="3:5" ht="12" customHeight="1">
      <c r="C1312" s="34"/>
      <c r="D1312" s="34"/>
      <c r="E1312" s="34"/>
    </row>
    <row r="1314" spans="2:4" ht="12" customHeight="1">
      <c r="B1314" s="13" t="s">
        <v>993</v>
      </c>
      <c r="C1314" s="49" t="s">
        <v>991</v>
      </c>
      <c r="D1314" s="14"/>
    </row>
    <row r="1315" spans="3:4" ht="12" customHeight="1">
      <c r="C1315" s="47" t="s">
        <v>490</v>
      </c>
      <c r="D1315" s="47"/>
    </row>
    <row r="1316" spans="3:4" ht="12" customHeight="1">
      <c r="C1316" s="16"/>
      <c r="D1316" s="16"/>
    </row>
    <row r="1317" spans="3:7" ht="12" customHeight="1">
      <c r="C1317" s="384"/>
      <c r="D1317" s="392"/>
      <c r="E1317" s="344">
        <v>2005</v>
      </c>
      <c r="F1317" s="344">
        <v>2006</v>
      </c>
      <c r="G1317" s="345">
        <v>2007</v>
      </c>
    </row>
    <row r="1318" spans="3:7" ht="12" customHeight="1">
      <c r="C1318" s="224"/>
      <c r="D1318" s="225"/>
      <c r="E1318" s="73"/>
      <c r="F1318" s="73"/>
      <c r="G1318" s="343"/>
    </row>
    <row r="1319" spans="3:7" ht="12" customHeight="1">
      <c r="C1319" s="113" t="s">
        <v>991</v>
      </c>
      <c r="D1319" s="226"/>
      <c r="E1319" s="20">
        <v>15</v>
      </c>
      <c r="F1319" s="20">
        <v>11</v>
      </c>
      <c r="G1319" s="21">
        <v>8</v>
      </c>
    </row>
    <row r="1320" spans="3:7" ht="12" customHeight="1">
      <c r="C1320" s="227"/>
      <c r="D1320" s="228"/>
      <c r="E1320" s="24"/>
      <c r="F1320" s="24"/>
      <c r="G1320" s="25"/>
    </row>
    <row r="1322" spans="3:5" ht="12" customHeight="1">
      <c r="C1322" s="512" t="s">
        <v>193</v>
      </c>
      <c r="D1322" s="512"/>
      <c r="E1322" s="512"/>
    </row>
    <row r="1323" spans="3:5" ht="12" customHeight="1">
      <c r="C1323" s="34"/>
      <c r="D1323" s="34"/>
      <c r="E1323" s="34"/>
    </row>
    <row r="1324" ht="12.75"/>
    <row r="1326" spans="2:5" ht="12" customHeight="1">
      <c r="B1326" s="13" t="s">
        <v>995</v>
      </c>
      <c r="C1326" s="510" t="s">
        <v>726</v>
      </c>
      <c r="D1326" s="510"/>
      <c r="E1326" s="510"/>
    </row>
    <row r="1327" spans="3:5" ht="12" customHeight="1">
      <c r="C1327" s="526" t="s">
        <v>491</v>
      </c>
      <c r="D1327" s="526"/>
      <c r="E1327" s="526"/>
    </row>
    <row r="1328" spans="3:4" ht="12" customHeight="1">
      <c r="C1328" s="16"/>
      <c r="D1328" s="16"/>
    </row>
    <row r="1329" spans="3:7" ht="12" customHeight="1">
      <c r="C1329" s="384"/>
      <c r="D1329" s="392"/>
      <c r="E1329" s="355">
        <v>2005</v>
      </c>
      <c r="F1329" s="355">
        <v>2006</v>
      </c>
      <c r="G1329" s="356">
        <v>2007</v>
      </c>
    </row>
    <row r="1330" spans="3:7" ht="12" customHeight="1">
      <c r="C1330" s="222"/>
      <c r="D1330" s="88"/>
      <c r="E1330" s="18"/>
      <c r="F1330" s="18"/>
      <c r="G1330" s="377"/>
    </row>
    <row r="1331" spans="3:7" ht="12" customHeight="1">
      <c r="C1331" s="460" t="s">
        <v>727</v>
      </c>
      <c r="D1331" s="462"/>
      <c r="E1331" s="151">
        <v>76</v>
      </c>
      <c r="F1331" s="151">
        <v>71</v>
      </c>
      <c r="G1331" s="218">
        <v>71</v>
      </c>
    </row>
    <row r="1332" spans="2:8" s="22" customFormat="1" ht="12" customHeight="1">
      <c r="B1332" s="138"/>
      <c r="C1332" s="460" t="s">
        <v>728</v>
      </c>
      <c r="D1332" s="462"/>
      <c r="E1332" s="151">
        <v>21</v>
      </c>
      <c r="F1332" s="151">
        <v>18</v>
      </c>
      <c r="G1332" s="218">
        <v>8</v>
      </c>
      <c r="H1332" s="8"/>
    </row>
    <row r="1333" spans="3:7" ht="12" customHeight="1">
      <c r="C1333" s="460" t="s">
        <v>729</v>
      </c>
      <c r="D1333" s="462"/>
      <c r="E1333" s="151">
        <v>3</v>
      </c>
      <c r="F1333" s="151">
        <v>4</v>
      </c>
      <c r="G1333" s="218">
        <v>4</v>
      </c>
    </row>
    <row r="1334" spans="3:7" ht="12" customHeight="1">
      <c r="C1334" s="139"/>
      <c r="D1334" s="230"/>
      <c r="E1334" s="231"/>
      <c r="F1334" s="231"/>
      <c r="G1334" s="232"/>
    </row>
    <row r="1336" spans="3:5" ht="12" customHeight="1">
      <c r="C1336" s="512" t="s">
        <v>193</v>
      </c>
      <c r="D1336" s="512"/>
      <c r="E1336" s="512"/>
    </row>
    <row r="1337" spans="3:5" ht="12" customHeight="1">
      <c r="C1337" s="60"/>
      <c r="D1337" s="60"/>
      <c r="E1337" s="60"/>
    </row>
    <row r="1338" spans="3:5" ht="12" customHeight="1">
      <c r="C1338" s="34"/>
      <c r="D1338" s="34"/>
      <c r="E1338" s="34"/>
    </row>
    <row r="1339" spans="3:5" ht="12" customHeight="1">
      <c r="C1339" s="34"/>
      <c r="D1339" s="34"/>
      <c r="E1339" s="47"/>
    </row>
    <row r="1340" spans="2:7" s="7" customFormat="1" ht="12" customHeight="1">
      <c r="B1340" s="9" t="s">
        <v>335</v>
      </c>
      <c r="C1340" s="10" t="s">
        <v>741</v>
      </c>
      <c r="D1340" s="10"/>
      <c r="E1340" s="11"/>
      <c r="F1340" s="11"/>
      <c r="G1340" s="11"/>
    </row>
    <row r="1342" spans="2:6" s="7" customFormat="1" ht="12" customHeight="1">
      <c r="B1342" s="13" t="s">
        <v>996</v>
      </c>
      <c r="C1342" s="80" t="s">
        <v>908</v>
      </c>
      <c r="D1342" s="80"/>
      <c r="E1342" s="80"/>
      <c r="F1342" s="80"/>
    </row>
    <row r="1343" spans="3:4" ht="12" customHeight="1">
      <c r="C1343" s="47" t="s">
        <v>488</v>
      </c>
      <c r="D1343" s="47"/>
    </row>
    <row r="1344" spans="3:4" ht="12" customHeight="1">
      <c r="C1344" s="16"/>
      <c r="D1344" s="16"/>
    </row>
    <row r="1345" spans="3:8" ht="12" customHeight="1">
      <c r="C1345" s="378"/>
      <c r="D1345" s="355">
        <v>2003</v>
      </c>
      <c r="E1345" s="355">
        <v>2004</v>
      </c>
      <c r="F1345" s="355">
        <v>2005</v>
      </c>
      <c r="G1345" s="355">
        <v>2006</v>
      </c>
      <c r="H1345" s="356">
        <v>2007</v>
      </c>
    </row>
    <row r="1346" spans="3:8" ht="12" customHeight="1">
      <c r="C1346" s="233"/>
      <c r="D1346" s="73"/>
      <c r="E1346" s="73"/>
      <c r="F1346" s="73"/>
      <c r="G1346" s="73"/>
      <c r="H1346" s="343"/>
    </row>
    <row r="1347" spans="3:8" ht="12" customHeight="1">
      <c r="C1347" s="19" t="s">
        <v>744</v>
      </c>
      <c r="D1347" s="151">
        <v>97</v>
      </c>
      <c r="E1347" s="151">
        <v>100</v>
      </c>
      <c r="F1347" s="151">
        <v>100</v>
      </c>
      <c r="G1347" s="151">
        <v>100</v>
      </c>
      <c r="H1347" s="218">
        <v>100</v>
      </c>
    </row>
    <row r="1348" spans="2:8" s="22" customFormat="1" ht="12" customHeight="1">
      <c r="B1348" s="138"/>
      <c r="C1348" s="19" t="s">
        <v>994</v>
      </c>
      <c r="D1348" s="151">
        <v>31</v>
      </c>
      <c r="E1348" s="151">
        <v>61</v>
      </c>
      <c r="F1348" s="151">
        <v>85</v>
      </c>
      <c r="G1348" s="151">
        <v>93</v>
      </c>
      <c r="H1348" s="218">
        <v>95</v>
      </c>
    </row>
    <row r="1349" spans="3:8" ht="12" customHeight="1">
      <c r="C1349" s="234"/>
      <c r="D1349" s="231"/>
      <c r="E1349" s="231"/>
      <c r="F1349" s="231"/>
      <c r="G1349" s="231"/>
      <c r="H1349" s="232"/>
    </row>
    <row r="1351" spans="3:5" ht="12" customHeight="1">
      <c r="C1351" s="512" t="s">
        <v>191</v>
      </c>
      <c r="D1351" s="512"/>
      <c r="E1351" s="512"/>
    </row>
    <row r="1352" spans="3:5" ht="12" customHeight="1">
      <c r="C1352" s="34"/>
      <c r="D1352" s="34"/>
      <c r="E1352" s="34"/>
    </row>
    <row r="1353" spans="3:5" ht="12.75">
      <c r="C1353" s="34"/>
      <c r="D1353" s="34"/>
      <c r="E1353" s="34"/>
    </row>
    <row r="1354" spans="3:4" ht="12.75">
      <c r="C1354" s="34"/>
      <c r="D1354" s="34"/>
    </row>
    <row r="1355" spans="2:5" ht="12" customHeight="1">
      <c r="B1355" s="13" t="s">
        <v>997</v>
      </c>
      <c r="C1355" s="510" t="s">
        <v>942</v>
      </c>
      <c r="D1355" s="510"/>
      <c r="E1355" s="510"/>
    </row>
    <row r="1356" spans="3:4" ht="12" customHeight="1">
      <c r="C1356" s="47" t="s">
        <v>488</v>
      </c>
      <c r="D1356" s="47"/>
    </row>
    <row r="1357" spans="3:4" ht="12" customHeight="1">
      <c r="C1357" s="47"/>
      <c r="D1357" s="47"/>
    </row>
    <row r="1358" spans="3:8" ht="12" customHeight="1">
      <c r="C1358" s="354"/>
      <c r="D1358" s="344">
        <v>2003</v>
      </c>
      <c r="E1358" s="344">
        <v>2004</v>
      </c>
      <c r="F1358" s="344">
        <v>2005</v>
      </c>
      <c r="G1358" s="344">
        <v>2006</v>
      </c>
      <c r="H1358" s="345">
        <v>2007</v>
      </c>
    </row>
    <row r="1359" spans="3:8" ht="12" customHeight="1">
      <c r="C1359" s="403"/>
      <c r="D1359" s="527" t="s">
        <v>943</v>
      </c>
      <c r="E1359" s="527"/>
      <c r="F1359" s="527"/>
      <c r="G1359" s="527"/>
      <c r="H1359" s="528"/>
    </row>
    <row r="1360" spans="3:8" ht="12" customHeight="1">
      <c r="C1360" s="121"/>
      <c r="D1360" s="73"/>
      <c r="E1360" s="73"/>
      <c r="F1360" s="73"/>
      <c r="G1360" s="73"/>
      <c r="H1360" s="343"/>
    </row>
    <row r="1361" spans="3:8" ht="12" customHeight="1">
      <c r="C1361" s="39" t="s">
        <v>308</v>
      </c>
      <c r="D1361" s="151">
        <v>29</v>
      </c>
      <c r="E1361" s="151">
        <v>67</v>
      </c>
      <c r="F1361" s="151">
        <v>93</v>
      </c>
      <c r="G1361" s="151">
        <v>96</v>
      </c>
      <c r="H1361" s="218">
        <v>95</v>
      </c>
    </row>
    <row r="1362" spans="2:10" ht="12" customHeight="1">
      <c r="B1362" s="138"/>
      <c r="C1362" s="39" t="s">
        <v>309</v>
      </c>
      <c r="D1362" s="197">
        <v>33</v>
      </c>
      <c r="E1362" s="197">
        <v>62</v>
      </c>
      <c r="F1362" s="151">
        <v>82</v>
      </c>
      <c r="G1362" s="151">
        <v>87</v>
      </c>
      <c r="H1362" s="218">
        <v>94</v>
      </c>
      <c r="I1362" s="22"/>
      <c r="J1362" s="22"/>
    </row>
    <row r="1363" spans="3:8" ht="12" customHeight="1">
      <c r="C1363" s="39" t="s">
        <v>310</v>
      </c>
      <c r="D1363" s="197">
        <v>50</v>
      </c>
      <c r="E1363" s="197">
        <v>81</v>
      </c>
      <c r="F1363" s="151">
        <v>94</v>
      </c>
      <c r="G1363" s="151">
        <v>94</v>
      </c>
      <c r="H1363" s="218">
        <v>100</v>
      </c>
    </row>
    <row r="1364" spans="2:10" ht="12" customHeight="1">
      <c r="B1364" s="138"/>
      <c r="C1364" s="39" t="s">
        <v>311</v>
      </c>
      <c r="D1364" s="197">
        <v>27</v>
      </c>
      <c r="E1364" s="197">
        <v>53</v>
      </c>
      <c r="F1364" s="151">
        <v>90</v>
      </c>
      <c r="G1364" s="151">
        <v>96</v>
      </c>
      <c r="H1364" s="218">
        <v>93</v>
      </c>
      <c r="I1364" s="22"/>
      <c r="J1364" s="22"/>
    </row>
    <row r="1365" spans="3:8" ht="13.5" customHeight="1">
      <c r="C1365" s="39" t="s">
        <v>312</v>
      </c>
      <c r="D1365" s="197">
        <v>19</v>
      </c>
      <c r="E1365" s="197">
        <v>43</v>
      </c>
      <c r="F1365" s="151">
        <v>71</v>
      </c>
      <c r="G1365" s="151">
        <v>93</v>
      </c>
      <c r="H1365" s="218">
        <v>100</v>
      </c>
    </row>
    <row r="1366" spans="2:10" ht="12" customHeight="1">
      <c r="B1366" s="138"/>
      <c r="C1366" s="39" t="s">
        <v>313</v>
      </c>
      <c r="D1366" s="197">
        <v>37</v>
      </c>
      <c r="E1366" s="197">
        <v>60</v>
      </c>
      <c r="F1366" s="151">
        <v>65</v>
      </c>
      <c r="G1366" s="151">
        <v>100</v>
      </c>
      <c r="H1366" s="218">
        <v>100</v>
      </c>
      <c r="I1366" s="22"/>
      <c r="J1366" s="22"/>
    </row>
    <row r="1367" spans="3:8" ht="12" customHeight="1">
      <c r="C1367" s="39" t="s">
        <v>314</v>
      </c>
      <c r="D1367" s="197">
        <v>18</v>
      </c>
      <c r="E1367" s="197">
        <v>44</v>
      </c>
      <c r="F1367" s="151">
        <v>63</v>
      </c>
      <c r="G1367" s="151">
        <v>100</v>
      </c>
      <c r="H1367" s="218">
        <v>78</v>
      </c>
    </row>
    <row r="1368" spans="3:8" ht="12" customHeight="1">
      <c r="C1368" s="123"/>
      <c r="D1368" s="42"/>
      <c r="E1368" s="42"/>
      <c r="F1368" s="24"/>
      <c r="G1368" s="24"/>
      <c r="H1368" s="25"/>
    </row>
    <row r="1369" spans="3:4" ht="12" customHeight="1">
      <c r="C1369" s="47"/>
      <c r="D1369" s="47"/>
    </row>
    <row r="1370" spans="3:5" ht="12" customHeight="1">
      <c r="C1370" s="512" t="s">
        <v>191</v>
      </c>
      <c r="D1370" s="512"/>
      <c r="E1370" s="512"/>
    </row>
    <row r="1371" spans="3:5" ht="12" customHeight="1">
      <c r="C1371" s="34"/>
      <c r="D1371" s="34"/>
      <c r="E1371" s="34"/>
    </row>
    <row r="1372" spans="3:5" ht="12" customHeight="1">
      <c r="C1372" s="34"/>
      <c r="D1372" s="34"/>
      <c r="E1372" s="34"/>
    </row>
    <row r="1374" spans="2:5" ht="12" customHeight="1">
      <c r="B1374" s="13" t="s">
        <v>998</v>
      </c>
      <c r="C1374" s="510" t="s">
        <v>746</v>
      </c>
      <c r="D1374" s="510"/>
      <c r="E1374" s="510"/>
    </row>
    <row r="1375" spans="3:4" ht="12" customHeight="1">
      <c r="C1375" s="47" t="s">
        <v>490</v>
      </c>
      <c r="D1375" s="47"/>
    </row>
    <row r="1377" spans="3:6" ht="12" customHeight="1">
      <c r="C1377" s="378"/>
      <c r="D1377" s="344">
        <v>2005</v>
      </c>
      <c r="E1377" s="344">
        <v>2006</v>
      </c>
      <c r="F1377" s="345">
        <v>2007</v>
      </c>
    </row>
    <row r="1378" spans="3:6" ht="12" customHeight="1">
      <c r="C1378" s="117"/>
      <c r="D1378" s="73"/>
      <c r="E1378" s="73"/>
      <c r="F1378" s="343"/>
    </row>
    <row r="1379" spans="3:6" ht="12" customHeight="1">
      <c r="C1379" s="19" t="s">
        <v>746</v>
      </c>
      <c r="D1379" s="151">
        <v>67</v>
      </c>
      <c r="E1379" s="151">
        <v>79</v>
      </c>
      <c r="F1379" s="218">
        <v>72</v>
      </c>
    </row>
    <row r="1380" spans="3:6" ht="12" customHeight="1">
      <c r="C1380" s="99"/>
      <c r="D1380" s="24"/>
      <c r="E1380" s="24"/>
      <c r="F1380" s="25"/>
    </row>
    <row r="1382" spans="3:5" ht="12" customHeight="1">
      <c r="C1382" s="512" t="s">
        <v>193</v>
      </c>
      <c r="D1382" s="512"/>
      <c r="E1382" s="512"/>
    </row>
    <row r="1383" spans="3:5" ht="12" customHeight="1">
      <c r="C1383" s="34"/>
      <c r="D1383" s="34"/>
      <c r="E1383" s="34"/>
    </row>
    <row r="1384" spans="3:5" ht="12.75">
      <c r="C1384" s="34"/>
      <c r="D1384" s="34"/>
      <c r="E1384" s="34"/>
    </row>
    <row r="1385" ht="12.75">
      <c r="C1385" s="34"/>
    </row>
    <row r="1386" spans="2:7" ht="12" customHeight="1">
      <c r="B1386" s="13" t="s">
        <v>1000</v>
      </c>
      <c r="C1386" s="513" t="s">
        <v>748</v>
      </c>
      <c r="D1386" s="513"/>
      <c r="E1386" s="513"/>
      <c r="F1386" s="513"/>
      <c r="G1386" s="513"/>
    </row>
    <row r="1387" spans="3:7" ht="12" customHeight="1">
      <c r="C1387" s="229" t="s">
        <v>490</v>
      </c>
      <c r="D1387" s="229"/>
      <c r="E1387" s="7"/>
      <c r="F1387" s="7"/>
      <c r="G1387" s="7"/>
    </row>
    <row r="1388" spans="3:4" ht="12" customHeight="1">
      <c r="C1388" s="63"/>
      <c r="D1388" s="63"/>
    </row>
    <row r="1389" spans="3:8" ht="12" customHeight="1">
      <c r="C1389" s="378"/>
      <c r="D1389" s="380"/>
      <c r="E1389" s="380"/>
      <c r="F1389" s="344">
        <v>2005</v>
      </c>
      <c r="G1389" s="344">
        <v>2006</v>
      </c>
      <c r="H1389" s="345">
        <v>2007</v>
      </c>
    </row>
    <row r="1390" spans="3:8" ht="12" customHeight="1">
      <c r="C1390" s="235"/>
      <c r="D1390" s="236"/>
      <c r="E1390" s="236"/>
      <c r="F1390" s="73"/>
      <c r="G1390" s="73"/>
      <c r="H1390" s="343"/>
    </row>
    <row r="1391" spans="3:8" ht="12" customHeight="1">
      <c r="C1391" s="19" t="s">
        <v>748</v>
      </c>
      <c r="D1391" s="19"/>
      <c r="E1391" s="19"/>
      <c r="F1391" s="151">
        <v>27</v>
      </c>
      <c r="G1391" s="151">
        <v>28</v>
      </c>
      <c r="H1391" s="218">
        <v>29</v>
      </c>
    </row>
    <row r="1392" spans="3:8" ht="12" customHeight="1">
      <c r="C1392" s="237"/>
      <c r="D1392" s="238"/>
      <c r="E1392" s="238"/>
      <c r="F1392" s="24"/>
      <c r="G1392" s="24"/>
      <c r="H1392" s="25"/>
    </row>
    <row r="1393" spans="3:5" ht="12" customHeight="1">
      <c r="C1393" s="63"/>
      <c r="D1393" s="63"/>
      <c r="E1393" s="94"/>
    </row>
    <row r="1394" spans="3:5" ht="12" customHeight="1">
      <c r="C1394" s="512" t="s">
        <v>193</v>
      </c>
      <c r="D1394" s="512"/>
      <c r="E1394" s="512"/>
    </row>
    <row r="1395" spans="3:5" ht="12" customHeight="1">
      <c r="C1395" s="34"/>
      <c r="D1395" s="34"/>
      <c r="E1395" s="34"/>
    </row>
    <row r="1396" spans="3:5" ht="12" customHeight="1">
      <c r="C1396" s="34"/>
      <c r="D1396" s="34"/>
      <c r="E1396" s="34"/>
    </row>
    <row r="1398" spans="2:5" ht="12" customHeight="1">
      <c r="B1398" s="13" t="s">
        <v>1001</v>
      </c>
      <c r="C1398" s="510" t="s">
        <v>999</v>
      </c>
      <c r="D1398" s="510"/>
      <c r="E1398" s="510"/>
    </row>
    <row r="1399" spans="3:4" ht="12" customHeight="1">
      <c r="C1399" s="47" t="s">
        <v>488</v>
      </c>
      <c r="D1399" s="47"/>
    </row>
    <row r="1400" spans="3:4" ht="12" customHeight="1">
      <c r="C1400" s="16"/>
      <c r="D1400" s="16"/>
    </row>
    <row r="1401" spans="3:8" ht="12" customHeight="1">
      <c r="C1401" s="378"/>
      <c r="D1401" s="355">
        <v>2003</v>
      </c>
      <c r="E1401" s="355">
        <v>2004</v>
      </c>
      <c r="F1401" s="355">
        <v>2005</v>
      </c>
      <c r="G1401" s="355">
        <v>2006</v>
      </c>
      <c r="H1401" s="356">
        <v>2007</v>
      </c>
    </row>
    <row r="1402" spans="3:8" ht="12" customHeight="1">
      <c r="C1402" s="81"/>
      <c r="D1402" s="73"/>
      <c r="E1402" s="73"/>
      <c r="F1402" s="73"/>
      <c r="G1402" s="73"/>
      <c r="H1402" s="343"/>
    </row>
    <row r="1403" spans="3:8" ht="12" customHeight="1">
      <c r="C1403" s="19" t="s">
        <v>752</v>
      </c>
      <c r="D1403" s="151">
        <v>33</v>
      </c>
      <c r="E1403" s="151">
        <v>42</v>
      </c>
      <c r="F1403" s="151">
        <v>49</v>
      </c>
      <c r="G1403" s="151">
        <v>56</v>
      </c>
      <c r="H1403" s="218">
        <v>66</v>
      </c>
    </row>
    <row r="1404" spans="2:8" s="22" customFormat="1" ht="12" customHeight="1">
      <c r="B1404" s="138"/>
      <c r="C1404" s="19" t="s">
        <v>753</v>
      </c>
      <c r="D1404" s="151">
        <v>63</v>
      </c>
      <c r="E1404" s="151">
        <v>54</v>
      </c>
      <c r="F1404" s="151">
        <v>46</v>
      </c>
      <c r="G1404" s="151">
        <v>42</v>
      </c>
      <c r="H1404" s="218">
        <v>34</v>
      </c>
    </row>
    <row r="1405" spans="3:8" ht="12" customHeight="1">
      <c r="C1405" s="19" t="s">
        <v>755</v>
      </c>
      <c r="D1405" s="151">
        <v>4</v>
      </c>
      <c r="E1405" s="151">
        <v>4</v>
      </c>
      <c r="F1405" s="151">
        <v>5</v>
      </c>
      <c r="G1405" s="151">
        <v>2</v>
      </c>
      <c r="H1405" s="144" t="s">
        <v>37</v>
      </c>
    </row>
    <row r="1406" spans="3:8" ht="12" customHeight="1">
      <c r="C1406" s="64"/>
      <c r="D1406" s="24"/>
      <c r="E1406" s="24"/>
      <c r="F1406" s="24"/>
      <c r="G1406" s="24"/>
      <c r="H1406" s="25"/>
    </row>
    <row r="1408" spans="3:5" ht="12" customHeight="1">
      <c r="C1408" s="512" t="s">
        <v>191</v>
      </c>
      <c r="D1408" s="512"/>
      <c r="E1408" s="512"/>
    </row>
    <row r="1409" spans="3:5" ht="12" customHeight="1">
      <c r="C1409" s="34"/>
      <c r="D1409" s="34"/>
      <c r="E1409" s="34"/>
    </row>
    <row r="1410" spans="3:5" ht="12.75">
      <c r="C1410" s="34"/>
      <c r="D1410" s="34"/>
      <c r="E1410" s="34"/>
    </row>
    <row r="1411" spans="3:5" ht="12" customHeight="1">
      <c r="C1411" s="7"/>
      <c r="D1411" s="7"/>
      <c r="E1411" s="7"/>
    </row>
    <row r="1412" spans="2:5" ht="12" customHeight="1">
      <c r="B1412" s="13" t="s">
        <v>1002</v>
      </c>
      <c r="C1412" s="513" t="s">
        <v>757</v>
      </c>
      <c r="D1412" s="513"/>
      <c r="E1412" s="513"/>
    </row>
    <row r="1413" spans="3:5" ht="12" customHeight="1">
      <c r="C1413" s="526" t="s">
        <v>492</v>
      </c>
      <c r="D1413" s="526"/>
      <c r="E1413" s="526"/>
    </row>
    <row r="1414" spans="3:4" ht="12" customHeight="1">
      <c r="C1414" s="16"/>
      <c r="D1414" s="16"/>
    </row>
    <row r="1415" spans="3:7" ht="12" customHeight="1">
      <c r="C1415" s="378"/>
      <c r="D1415" s="355">
        <v>2004</v>
      </c>
      <c r="E1415" s="355">
        <v>2005</v>
      </c>
      <c r="F1415" s="355">
        <v>2006</v>
      </c>
      <c r="G1415" s="356">
        <v>2007</v>
      </c>
    </row>
    <row r="1416" spans="3:7" ht="12" customHeight="1">
      <c r="C1416" s="66"/>
      <c r="D1416" s="73"/>
      <c r="E1416" s="73"/>
      <c r="F1416" s="73"/>
      <c r="G1416" s="343"/>
    </row>
    <row r="1417" spans="3:7" ht="12.75">
      <c r="C1417" s="19" t="s">
        <v>1147</v>
      </c>
      <c r="D1417" s="151">
        <v>74</v>
      </c>
      <c r="E1417" s="151">
        <v>79</v>
      </c>
      <c r="F1417" s="151">
        <v>91</v>
      </c>
      <c r="G1417" s="218">
        <v>92</v>
      </c>
    </row>
    <row r="1418" spans="2:7" s="22" customFormat="1" ht="12.75">
      <c r="B1418" s="138"/>
      <c r="C1418" s="19" t="s">
        <v>915</v>
      </c>
      <c r="D1418" s="151" t="s">
        <v>35</v>
      </c>
      <c r="E1418" s="151">
        <v>14</v>
      </c>
      <c r="F1418" s="151">
        <v>17</v>
      </c>
      <c r="G1418" s="218">
        <v>24</v>
      </c>
    </row>
    <row r="1419" spans="3:7" ht="12.75">
      <c r="C1419" s="113" t="s">
        <v>981</v>
      </c>
      <c r="D1419" s="151" t="s">
        <v>35</v>
      </c>
      <c r="E1419" s="151" t="s">
        <v>35</v>
      </c>
      <c r="F1419" s="151" t="s">
        <v>35</v>
      </c>
      <c r="G1419" s="218">
        <v>23</v>
      </c>
    </row>
    <row r="1420" spans="3:7" ht="12.75">
      <c r="C1420" s="19" t="s">
        <v>761</v>
      </c>
      <c r="D1420" s="151">
        <v>5</v>
      </c>
      <c r="E1420" s="151">
        <v>4</v>
      </c>
      <c r="F1420" s="151">
        <v>8</v>
      </c>
      <c r="G1420" s="218">
        <v>10</v>
      </c>
    </row>
    <row r="1421" spans="2:7" s="22" customFormat="1" ht="12.75">
      <c r="B1421" s="138"/>
      <c r="C1421" s="19" t="s">
        <v>760</v>
      </c>
      <c r="D1421" s="151">
        <v>4</v>
      </c>
      <c r="E1421" s="151">
        <v>1</v>
      </c>
      <c r="F1421" s="151">
        <v>9</v>
      </c>
      <c r="G1421" s="218">
        <v>8</v>
      </c>
    </row>
    <row r="1422" spans="3:7" ht="12.75">
      <c r="C1422" s="19" t="s">
        <v>759</v>
      </c>
      <c r="D1422" s="151">
        <v>11</v>
      </c>
      <c r="E1422" s="151">
        <v>1</v>
      </c>
      <c r="F1422" s="151">
        <v>4</v>
      </c>
      <c r="G1422" s="218" t="s">
        <v>35</v>
      </c>
    </row>
    <row r="1423" spans="2:7" s="22" customFormat="1" ht="12.75">
      <c r="B1423" s="138"/>
      <c r="C1423" s="19" t="s">
        <v>914</v>
      </c>
      <c r="D1423" s="151">
        <v>3</v>
      </c>
      <c r="E1423" s="151">
        <v>1</v>
      </c>
      <c r="F1423" s="151" t="s">
        <v>37</v>
      </c>
      <c r="G1423" s="218" t="s">
        <v>35</v>
      </c>
    </row>
    <row r="1424" spans="3:7" ht="12.75">
      <c r="C1424" s="19" t="s">
        <v>762</v>
      </c>
      <c r="D1424" s="151">
        <v>2</v>
      </c>
      <c r="E1424" s="151">
        <v>1</v>
      </c>
      <c r="F1424" s="151">
        <v>7</v>
      </c>
      <c r="G1424" s="218" t="s">
        <v>35</v>
      </c>
    </row>
    <row r="1425" spans="3:7" ht="12" customHeight="1">
      <c r="C1425" s="64"/>
      <c r="D1425" s="58"/>
      <c r="E1425" s="58"/>
      <c r="F1425" s="58"/>
      <c r="G1425" s="59"/>
    </row>
    <row r="1426" spans="3:8" ht="12" customHeight="1">
      <c r="C1426" s="72"/>
      <c r="D1426" s="72"/>
      <c r="E1426" s="119"/>
      <c r="F1426" s="73"/>
      <c r="G1426" s="73"/>
      <c r="H1426" s="73"/>
    </row>
    <row r="1427" spans="3:8" ht="12" customHeight="1">
      <c r="C1427" s="477" t="s">
        <v>174</v>
      </c>
      <c r="D1427" s="479"/>
      <c r="E1427" s="479"/>
      <c r="F1427" s="479"/>
      <c r="G1427" s="479"/>
      <c r="H1427" s="479"/>
    </row>
    <row r="1428" spans="3:8" ht="5.25" customHeight="1">
      <c r="C1428" s="103"/>
      <c r="D1428" s="62"/>
      <c r="E1428" s="62"/>
      <c r="F1428" s="62"/>
      <c r="G1428" s="62"/>
      <c r="H1428" s="62"/>
    </row>
    <row r="1429" spans="3:8" ht="12" customHeight="1">
      <c r="C1429" s="512" t="s">
        <v>192</v>
      </c>
      <c r="D1429" s="512"/>
      <c r="E1429" s="512"/>
      <c r="F1429" s="7"/>
      <c r="G1429" s="7"/>
      <c r="H1429" s="7"/>
    </row>
    <row r="1430" spans="3:6" ht="12" customHeight="1">
      <c r="C1430" s="34"/>
      <c r="D1430" s="34"/>
      <c r="E1430" s="34"/>
      <c r="F1430" s="34"/>
    </row>
    <row r="1432" spans="2:4" ht="12" customHeight="1">
      <c r="B1432" s="13" t="s">
        <v>1010</v>
      </c>
      <c r="C1432" s="14" t="s">
        <v>765</v>
      </c>
      <c r="D1432" s="14"/>
    </row>
    <row r="1433" spans="3:4" ht="12" customHeight="1">
      <c r="C1433" s="47" t="s">
        <v>488</v>
      </c>
      <c r="D1433" s="47"/>
    </row>
    <row r="1434" spans="3:4" ht="12" customHeight="1">
      <c r="C1434" s="16"/>
      <c r="D1434" s="16"/>
    </row>
    <row r="1435" spans="3:8" ht="12" customHeight="1">
      <c r="C1435" s="378"/>
      <c r="D1435" s="393">
        <v>2003</v>
      </c>
      <c r="E1435" s="393">
        <v>2004</v>
      </c>
      <c r="F1435" s="393">
        <v>2005</v>
      </c>
      <c r="G1435" s="393">
        <v>2006</v>
      </c>
      <c r="H1435" s="394">
        <v>2007</v>
      </c>
    </row>
    <row r="1436" spans="3:8" ht="12" customHeight="1">
      <c r="C1436" s="66"/>
      <c r="D1436" s="168"/>
      <c r="E1436" s="168"/>
      <c r="F1436" s="168"/>
      <c r="G1436" s="168"/>
      <c r="H1436" s="217"/>
    </row>
    <row r="1437" spans="3:8" ht="12" customHeight="1">
      <c r="C1437" s="19" t="s">
        <v>343</v>
      </c>
      <c r="D1437" s="20">
        <v>34</v>
      </c>
      <c r="E1437" s="20">
        <v>9</v>
      </c>
      <c r="F1437" s="20">
        <v>3</v>
      </c>
      <c r="G1437" s="20" t="s">
        <v>37</v>
      </c>
      <c r="H1437" s="144" t="s">
        <v>37</v>
      </c>
    </row>
    <row r="1438" spans="2:8" s="22" customFormat="1" ht="12" customHeight="1">
      <c r="B1438" s="138"/>
      <c r="C1438" s="19" t="s">
        <v>344</v>
      </c>
      <c r="D1438" s="20">
        <v>11</v>
      </c>
      <c r="E1438" s="20">
        <v>7</v>
      </c>
      <c r="F1438" s="20">
        <v>2</v>
      </c>
      <c r="G1438" s="20">
        <v>1</v>
      </c>
      <c r="H1438" s="21">
        <v>1</v>
      </c>
    </row>
    <row r="1439" spans="3:8" ht="12" customHeight="1">
      <c r="C1439" s="19" t="s">
        <v>345</v>
      </c>
      <c r="D1439" s="20">
        <v>18</v>
      </c>
      <c r="E1439" s="20">
        <v>21</v>
      </c>
      <c r="F1439" s="20">
        <v>10</v>
      </c>
      <c r="G1439" s="20">
        <v>4</v>
      </c>
      <c r="H1439" s="21">
        <v>4</v>
      </c>
    </row>
    <row r="1440" spans="2:8" s="22" customFormat="1" ht="12" customHeight="1">
      <c r="B1440" s="138"/>
      <c r="C1440" s="19" t="s">
        <v>346</v>
      </c>
      <c r="D1440" s="20">
        <v>30</v>
      </c>
      <c r="E1440" s="20">
        <v>59</v>
      </c>
      <c r="F1440" s="20">
        <v>47</v>
      </c>
      <c r="G1440" s="20">
        <v>29</v>
      </c>
      <c r="H1440" s="21">
        <v>17</v>
      </c>
    </row>
    <row r="1441" spans="3:8" ht="12" customHeight="1">
      <c r="C1441" s="19" t="s">
        <v>538</v>
      </c>
      <c r="D1441" s="20">
        <v>1</v>
      </c>
      <c r="E1441" s="20">
        <v>2</v>
      </c>
      <c r="F1441" s="20">
        <v>38</v>
      </c>
      <c r="G1441" s="20">
        <v>64</v>
      </c>
      <c r="H1441" s="21">
        <v>78</v>
      </c>
    </row>
    <row r="1442" spans="2:8" s="22" customFormat="1" ht="12" customHeight="1">
      <c r="B1442" s="138"/>
      <c r="C1442" s="19" t="s">
        <v>755</v>
      </c>
      <c r="D1442" s="20">
        <v>3</v>
      </c>
      <c r="E1442" s="20">
        <v>2</v>
      </c>
      <c r="F1442" s="20">
        <v>1</v>
      </c>
      <c r="G1442" s="20">
        <v>2</v>
      </c>
      <c r="H1442" s="21">
        <v>1</v>
      </c>
    </row>
    <row r="1443" spans="3:8" ht="12" customHeight="1">
      <c r="C1443" s="19" t="s">
        <v>912</v>
      </c>
      <c r="D1443" s="20">
        <v>3</v>
      </c>
      <c r="E1443" s="20" t="s">
        <v>35</v>
      </c>
      <c r="F1443" s="20" t="s">
        <v>35</v>
      </c>
      <c r="G1443" s="20">
        <v>1</v>
      </c>
      <c r="H1443" s="144" t="s">
        <v>35</v>
      </c>
    </row>
    <row r="1444" spans="3:8" ht="12" customHeight="1">
      <c r="C1444" s="64"/>
      <c r="D1444" s="231"/>
      <c r="E1444" s="231"/>
      <c r="F1444" s="231"/>
      <c r="G1444" s="231"/>
      <c r="H1444" s="232"/>
    </row>
    <row r="1446" spans="3:5" ht="12" customHeight="1">
      <c r="C1446" s="512" t="s">
        <v>191</v>
      </c>
      <c r="D1446" s="512"/>
      <c r="E1446" s="512"/>
    </row>
    <row r="1447" spans="3:5" ht="12" customHeight="1">
      <c r="C1447" s="34"/>
      <c r="D1447" s="34"/>
      <c r="E1447" s="34"/>
    </row>
    <row r="1448" spans="3:5" ht="12" customHeight="1">
      <c r="C1448" s="34"/>
      <c r="D1448" s="34"/>
      <c r="E1448" s="34"/>
    </row>
    <row r="1449" spans="3:6" ht="12" customHeight="1">
      <c r="C1449" s="47"/>
      <c r="D1449" s="47"/>
      <c r="E1449" s="47"/>
      <c r="F1449" s="47"/>
    </row>
    <row r="1450" spans="2:4" ht="12" customHeight="1">
      <c r="B1450" s="13" t="s">
        <v>1012</v>
      </c>
      <c r="C1450" s="49" t="s">
        <v>1003</v>
      </c>
      <c r="D1450" s="14"/>
    </row>
    <row r="1451" spans="3:5" ht="12" customHeight="1">
      <c r="C1451" s="520" t="s">
        <v>493</v>
      </c>
      <c r="D1451" s="520"/>
      <c r="E1451" s="520"/>
    </row>
    <row r="1452" spans="3:4" ht="12" customHeight="1">
      <c r="C1452" s="16"/>
      <c r="D1452" s="16"/>
    </row>
    <row r="1453" spans="3:8" ht="12" customHeight="1">
      <c r="C1453" s="378"/>
      <c r="D1453" s="355">
        <v>2003</v>
      </c>
      <c r="E1453" s="355">
        <v>2004</v>
      </c>
      <c r="F1453" s="355">
        <v>2005</v>
      </c>
      <c r="G1453" s="355">
        <v>2006</v>
      </c>
      <c r="H1453" s="356">
        <v>2007</v>
      </c>
    </row>
    <row r="1454" spans="3:8" ht="12" customHeight="1">
      <c r="C1454" s="117"/>
      <c r="D1454" s="73"/>
      <c r="E1454" s="73"/>
      <c r="F1454" s="73"/>
      <c r="G1454" s="73"/>
      <c r="H1454" s="343"/>
    </row>
    <row r="1455" spans="2:8" s="22" customFormat="1" ht="15" customHeight="1">
      <c r="B1455" s="138"/>
      <c r="C1455" s="19" t="s">
        <v>893</v>
      </c>
      <c r="D1455" s="20">
        <v>99</v>
      </c>
      <c r="E1455" s="20">
        <v>96</v>
      </c>
      <c r="F1455" s="20">
        <v>97</v>
      </c>
      <c r="G1455" s="20">
        <v>98</v>
      </c>
      <c r="H1455" s="21">
        <v>99</v>
      </c>
    </row>
    <row r="1456" spans="3:8" ht="26.25" customHeight="1">
      <c r="C1456" s="39" t="s">
        <v>919</v>
      </c>
      <c r="D1456" s="20">
        <v>98</v>
      </c>
      <c r="E1456" s="20">
        <v>97</v>
      </c>
      <c r="F1456" s="20">
        <v>98</v>
      </c>
      <c r="G1456" s="20">
        <v>99</v>
      </c>
      <c r="H1456" s="21">
        <v>97</v>
      </c>
    </row>
    <row r="1457" spans="3:8" ht="16.5" customHeight="1">
      <c r="C1457" s="19" t="s">
        <v>1004</v>
      </c>
      <c r="D1457" s="20">
        <v>92</v>
      </c>
      <c r="E1457" s="20">
        <v>90</v>
      </c>
      <c r="F1457" s="20">
        <v>93</v>
      </c>
      <c r="G1457" s="20">
        <v>96</v>
      </c>
      <c r="H1457" s="21">
        <v>94</v>
      </c>
    </row>
    <row r="1458" spans="2:8" s="22" customFormat="1" ht="14.25" customHeight="1">
      <c r="B1458" s="138"/>
      <c r="C1458" s="19" t="s">
        <v>775</v>
      </c>
      <c r="D1458" s="20">
        <v>70</v>
      </c>
      <c r="E1458" s="20">
        <v>80</v>
      </c>
      <c r="F1458" s="20">
        <v>78</v>
      </c>
      <c r="G1458" s="20">
        <v>83</v>
      </c>
      <c r="H1458" s="21">
        <v>86</v>
      </c>
    </row>
    <row r="1459" spans="3:8" ht="15.75" customHeight="1">
      <c r="C1459" s="19" t="s">
        <v>1006</v>
      </c>
      <c r="D1459" s="20">
        <v>56</v>
      </c>
      <c r="E1459" s="20">
        <v>60</v>
      </c>
      <c r="F1459" s="20">
        <v>68</v>
      </c>
      <c r="G1459" s="20">
        <v>74</v>
      </c>
      <c r="H1459" s="21">
        <v>84</v>
      </c>
    </row>
    <row r="1460" spans="2:8" s="22" customFormat="1" ht="43.5" customHeight="1">
      <c r="B1460" s="138"/>
      <c r="C1460" s="39" t="s">
        <v>1005</v>
      </c>
      <c r="D1460" s="20">
        <v>70</v>
      </c>
      <c r="E1460" s="20">
        <v>70</v>
      </c>
      <c r="F1460" s="20">
        <v>67</v>
      </c>
      <c r="G1460" s="20">
        <v>79</v>
      </c>
      <c r="H1460" s="21">
        <v>82</v>
      </c>
    </row>
    <row r="1461" spans="3:8" ht="17.25" customHeight="1">
      <c r="C1461" s="19" t="s">
        <v>770</v>
      </c>
      <c r="D1461" s="20">
        <v>74</v>
      </c>
      <c r="E1461" s="20">
        <v>79</v>
      </c>
      <c r="F1461" s="20">
        <v>78</v>
      </c>
      <c r="G1461" s="20">
        <v>83</v>
      </c>
      <c r="H1461" s="21">
        <v>79</v>
      </c>
    </row>
    <row r="1462" spans="2:8" s="22" customFormat="1" ht="18" customHeight="1">
      <c r="B1462" s="138"/>
      <c r="C1462" s="113" t="s">
        <v>526</v>
      </c>
      <c r="D1462" s="20" t="s">
        <v>35</v>
      </c>
      <c r="E1462" s="20" t="s">
        <v>35</v>
      </c>
      <c r="F1462" s="20" t="s">
        <v>35</v>
      </c>
      <c r="G1462" s="20" t="s">
        <v>35</v>
      </c>
      <c r="H1462" s="21">
        <v>65</v>
      </c>
    </row>
    <row r="1463" spans="2:8" s="22" customFormat="1" ht="18" customHeight="1">
      <c r="B1463" s="138"/>
      <c r="C1463" s="113" t="s">
        <v>603</v>
      </c>
      <c r="D1463" s="143" t="s">
        <v>35</v>
      </c>
      <c r="E1463" s="20" t="s">
        <v>35</v>
      </c>
      <c r="F1463" s="20" t="s">
        <v>35</v>
      </c>
      <c r="G1463" s="20" t="s">
        <v>35</v>
      </c>
      <c r="H1463" s="21">
        <v>62</v>
      </c>
    </row>
    <row r="1464" spans="2:8" s="22" customFormat="1" ht="18" customHeight="1">
      <c r="B1464" s="138"/>
      <c r="C1464" s="19" t="s">
        <v>1007</v>
      </c>
      <c r="D1464" s="20">
        <v>10</v>
      </c>
      <c r="E1464" s="20">
        <v>10</v>
      </c>
      <c r="F1464" s="20">
        <v>14</v>
      </c>
      <c r="G1464" s="20">
        <v>15</v>
      </c>
      <c r="H1464" s="21">
        <v>29</v>
      </c>
    </row>
    <row r="1465" spans="3:8" ht="15" customHeight="1">
      <c r="C1465" s="19" t="s">
        <v>1008</v>
      </c>
      <c r="D1465" s="20">
        <v>4</v>
      </c>
      <c r="E1465" s="20">
        <v>9</v>
      </c>
      <c r="F1465" s="20">
        <v>12</v>
      </c>
      <c r="G1465" s="20">
        <v>12</v>
      </c>
      <c r="H1465" s="21">
        <v>16</v>
      </c>
    </row>
    <row r="1466" spans="3:8" ht="12" customHeight="1">
      <c r="C1466" s="96"/>
      <c r="D1466" s="24"/>
      <c r="E1466" s="24"/>
      <c r="F1466" s="24"/>
      <c r="G1466" s="24"/>
      <c r="H1466" s="25"/>
    </row>
    <row r="1468" spans="3:5" ht="12" customHeight="1">
      <c r="C1468" s="512" t="s">
        <v>191</v>
      </c>
      <c r="D1468" s="512"/>
      <c r="E1468" s="512"/>
    </row>
    <row r="1469" spans="3:5" ht="12" customHeight="1">
      <c r="C1469" s="34"/>
      <c r="D1469" s="34"/>
      <c r="E1469" s="34"/>
    </row>
    <row r="1470" spans="3:5" ht="12" customHeight="1">
      <c r="C1470" s="34"/>
      <c r="D1470" s="34"/>
      <c r="E1470" s="34"/>
    </row>
    <row r="1471" spans="3:7" ht="12" customHeight="1">
      <c r="C1471" s="34"/>
      <c r="D1471" s="34"/>
      <c r="E1471" s="47"/>
      <c r="F1471" s="94"/>
      <c r="G1471" s="94"/>
    </row>
    <row r="1472" spans="2:7" s="7" customFormat="1" ht="12" customHeight="1">
      <c r="B1472" s="239" t="s">
        <v>1009</v>
      </c>
      <c r="C1472" s="10" t="s">
        <v>778</v>
      </c>
      <c r="D1472" s="10"/>
      <c r="E1472" s="11"/>
      <c r="F1472" s="11"/>
      <c r="G1472" s="11"/>
    </row>
    <row r="1474" spans="2:7" ht="12" customHeight="1">
      <c r="B1474" s="13" t="s">
        <v>1014</v>
      </c>
      <c r="C1474" s="49" t="s">
        <v>1011</v>
      </c>
      <c r="D1474" s="14"/>
      <c r="G1474" s="47"/>
    </row>
    <row r="1475" spans="3:7" ht="12" customHeight="1">
      <c r="C1475" s="47" t="s">
        <v>488</v>
      </c>
      <c r="D1475" s="47"/>
      <c r="G1475" s="47"/>
    </row>
    <row r="1476" spans="3:7" ht="12" customHeight="1">
      <c r="C1476" s="16"/>
      <c r="D1476" s="16"/>
      <c r="G1476" s="47"/>
    </row>
    <row r="1477" spans="3:8" ht="12" customHeight="1">
      <c r="C1477" s="378"/>
      <c r="D1477" s="355">
        <v>2003</v>
      </c>
      <c r="E1477" s="355">
        <v>2004</v>
      </c>
      <c r="F1477" s="355">
        <v>2005</v>
      </c>
      <c r="G1477" s="355">
        <v>2006</v>
      </c>
      <c r="H1477" s="356">
        <v>2007</v>
      </c>
    </row>
    <row r="1478" spans="3:8" ht="12" customHeight="1">
      <c r="C1478" s="66"/>
      <c r="D1478" s="73"/>
      <c r="E1478" s="73"/>
      <c r="F1478" s="73"/>
      <c r="G1478" s="73"/>
      <c r="H1478" s="343"/>
    </row>
    <row r="1479" spans="3:8" ht="12" customHeight="1">
      <c r="C1479" s="19" t="s">
        <v>1011</v>
      </c>
      <c r="D1479" s="20">
        <v>84</v>
      </c>
      <c r="E1479" s="20">
        <v>91</v>
      </c>
      <c r="F1479" s="20">
        <v>96</v>
      </c>
      <c r="G1479" s="20">
        <v>96</v>
      </c>
      <c r="H1479" s="21">
        <v>97</v>
      </c>
    </row>
    <row r="1480" spans="3:8" ht="12" customHeight="1">
      <c r="C1480" s="64"/>
      <c r="D1480" s="58"/>
      <c r="E1480" s="58"/>
      <c r="F1480" s="58"/>
      <c r="G1480" s="58"/>
      <c r="H1480" s="59"/>
    </row>
    <row r="1482" spans="3:5" ht="12" customHeight="1">
      <c r="C1482" s="512" t="s">
        <v>191</v>
      </c>
      <c r="D1482" s="512"/>
      <c r="E1482" s="512"/>
    </row>
    <row r="1483" spans="3:5" ht="12" customHeight="1">
      <c r="C1483" s="34"/>
      <c r="D1483" s="34"/>
      <c r="E1483" s="34"/>
    </row>
    <row r="1484" spans="3:5" ht="12" customHeight="1">
      <c r="C1484" s="34"/>
      <c r="D1484" s="34"/>
      <c r="E1484" s="34"/>
    </row>
    <row r="1485" spans="3:5" ht="12" customHeight="1">
      <c r="C1485" s="34"/>
      <c r="D1485" s="34"/>
      <c r="E1485" s="34"/>
    </row>
    <row r="1486" spans="2:4" ht="12" customHeight="1">
      <c r="B1486" s="13" t="s">
        <v>1024</v>
      </c>
      <c r="C1486" s="49" t="s">
        <v>175</v>
      </c>
      <c r="D1486" s="14"/>
    </row>
    <row r="1487" spans="3:4" ht="12" customHeight="1">
      <c r="C1487" s="47" t="s">
        <v>488</v>
      </c>
      <c r="D1487" s="47"/>
    </row>
    <row r="1489" spans="3:8" ht="12" customHeight="1">
      <c r="C1489" s="378"/>
      <c r="D1489" s="355">
        <v>2003</v>
      </c>
      <c r="E1489" s="355">
        <v>2004</v>
      </c>
      <c r="F1489" s="355">
        <v>2005</v>
      </c>
      <c r="G1489" s="355">
        <v>2006</v>
      </c>
      <c r="H1489" s="356">
        <v>2007</v>
      </c>
    </row>
    <row r="1490" spans="3:8" ht="10.5" customHeight="1">
      <c r="C1490" s="121"/>
      <c r="D1490" s="73"/>
      <c r="E1490" s="73"/>
      <c r="F1490" s="73"/>
      <c r="G1490" s="73"/>
      <c r="H1490" s="343"/>
    </row>
    <row r="1491" spans="3:8" ht="12" customHeight="1">
      <c r="C1491" s="39" t="s">
        <v>308</v>
      </c>
      <c r="D1491" s="20">
        <v>89</v>
      </c>
      <c r="E1491" s="20">
        <v>98</v>
      </c>
      <c r="F1491" s="20">
        <v>99</v>
      </c>
      <c r="G1491" s="20">
        <v>97</v>
      </c>
      <c r="H1491" s="21">
        <v>98</v>
      </c>
    </row>
    <row r="1492" spans="2:8" s="22" customFormat="1" ht="12" customHeight="1">
      <c r="B1492" s="138"/>
      <c r="C1492" s="39" t="s">
        <v>309</v>
      </c>
      <c r="D1492" s="20">
        <v>82</v>
      </c>
      <c r="E1492" s="20">
        <v>91</v>
      </c>
      <c r="F1492" s="20">
        <v>93</v>
      </c>
      <c r="G1492" s="20">
        <v>94</v>
      </c>
      <c r="H1492" s="21">
        <v>98</v>
      </c>
    </row>
    <row r="1493" spans="3:8" ht="12" customHeight="1">
      <c r="C1493" s="39" t="s">
        <v>310</v>
      </c>
      <c r="D1493" s="20">
        <v>95</v>
      </c>
      <c r="E1493" s="20">
        <v>100</v>
      </c>
      <c r="F1493" s="20">
        <v>100</v>
      </c>
      <c r="G1493" s="20">
        <v>100</v>
      </c>
      <c r="H1493" s="21">
        <v>100</v>
      </c>
    </row>
    <row r="1494" spans="2:8" s="22" customFormat="1" ht="12" customHeight="1">
      <c r="B1494" s="138"/>
      <c r="C1494" s="39" t="s">
        <v>311</v>
      </c>
      <c r="D1494" s="20">
        <v>79</v>
      </c>
      <c r="E1494" s="20">
        <v>80</v>
      </c>
      <c r="F1494" s="20">
        <v>96</v>
      </c>
      <c r="G1494" s="20">
        <v>91</v>
      </c>
      <c r="H1494" s="21">
        <v>95</v>
      </c>
    </row>
    <row r="1495" spans="3:8" ht="14.25" customHeight="1">
      <c r="C1495" s="39" t="s">
        <v>312</v>
      </c>
      <c r="D1495" s="20">
        <v>94</v>
      </c>
      <c r="E1495" s="20">
        <v>86</v>
      </c>
      <c r="F1495" s="20">
        <v>100</v>
      </c>
      <c r="G1495" s="20">
        <v>100</v>
      </c>
      <c r="H1495" s="21">
        <v>100</v>
      </c>
    </row>
    <row r="1496" spans="2:8" s="22" customFormat="1" ht="12" customHeight="1">
      <c r="B1496" s="138"/>
      <c r="C1496" s="39" t="s">
        <v>1013</v>
      </c>
      <c r="D1496" s="20">
        <v>74</v>
      </c>
      <c r="E1496" s="20">
        <v>80</v>
      </c>
      <c r="F1496" s="20">
        <v>100</v>
      </c>
      <c r="G1496" s="20">
        <v>100</v>
      </c>
      <c r="H1496" s="21">
        <v>93</v>
      </c>
    </row>
    <row r="1497" spans="3:8" ht="12" customHeight="1">
      <c r="C1497" s="39" t="s">
        <v>314</v>
      </c>
      <c r="D1497" s="20">
        <v>82</v>
      </c>
      <c r="E1497" s="20">
        <v>100</v>
      </c>
      <c r="F1497" s="20">
        <v>100</v>
      </c>
      <c r="G1497" s="20">
        <v>100</v>
      </c>
      <c r="H1497" s="21">
        <v>100</v>
      </c>
    </row>
    <row r="1498" spans="3:8" ht="10.5" customHeight="1">
      <c r="C1498" s="123"/>
      <c r="D1498" s="24"/>
      <c r="E1498" s="24"/>
      <c r="F1498" s="24"/>
      <c r="G1498" s="24"/>
      <c r="H1498" s="25"/>
    </row>
    <row r="1500" spans="3:5" ht="12" customHeight="1">
      <c r="C1500" s="512" t="s">
        <v>191</v>
      </c>
      <c r="D1500" s="512"/>
      <c r="E1500" s="512"/>
    </row>
    <row r="1501" spans="3:5" ht="12.75">
      <c r="C1501" s="60"/>
      <c r="D1501" s="60"/>
      <c r="E1501" s="60"/>
    </row>
    <row r="1502" spans="3:5" ht="12.75">
      <c r="C1502" s="34"/>
      <c r="D1502" s="34"/>
      <c r="E1502" s="34"/>
    </row>
    <row r="1503" ht="12.75"/>
    <row r="1504" spans="2:7" ht="12" customHeight="1">
      <c r="B1504" s="13" t="s">
        <v>1026</v>
      </c>
      <c r="C1504" s="49" t="s">
        <v>1015</v>
      </c>
      <c r="D1504" s="14"/>
      <c r="G1504" s="47"/>
    </row>
    <row r="1505" spans="3:7" ht="12" customHeight="1">
      <c r="C1505" s="520" t="s">
        <v>494</v>
      </c>
      <c r="D1505" s="520"/>
      <c r="E1505" s="520"/>
      <c r="G1505" s="47"/>
    </row>
    <row r="1506" spans="3:7" ht="12" customHeight="1">
      <c r="C1506" s="16"/>
      <c r="D1506" s="16"/>
      <c r="G1506" s="47"/>
    </row>
    <row r="1507" spans="3:8" ht="12" customHeight="1">
      <c r="C1507" s="378"/>
      <c r="D1507" s="355">
        <v>2003</v>
      </c>
      <c r="E1507" s="355">
        <v>2004</v>
      </c>
      <c r="F1507" s="355">
        <v>2005</v>
      </c>
      <c r="G1507" s="355">
        <v>2006</v>
      </c>
      <c r="H1507" s="356">
        <v>2007</v>
      </c>
    </row>
    <row r="1508" spans="3:8" ht="10.5" customHeight="1">
      <c r="C1508" s="68"/>
      <c r="D1508" s="73"/>
      <c r="E1508" s="73"/>
      <c r="F1508" s="73"/>
      <c r="G1508" s="73"/>
      <c r="H1508" s="343"/>
    </row>
    <row r="1509" spans="3:8" ht="14.25" customHeight="1">
      <c r="C1509" s="19" t="s">
        <v>1016</v>
      </c>
      <c r="D1509" s="151">
        <v>93</v>
      </c>
      <c r="E1509" s="151">
        <v>97</v>
      </c>
      <c r="F1509" s="151">
        <v>98</v>
      </c>
      <c r="G1509" s="151">
        <v>99</v>
      </c>
      <c r="H1509" s="218">
        <v>98</v>
      </c>
    </row>
    <row r="1510" spans="2:8" s="22" customFormat="1" ht="28.5" customHeight="1">
      <c r="B1510" s="138"/>
      <c r="C1510" s="39" t="s">
        <v>1017</v>
      </c>
      <c r="D1510" s="151">
        <v>94</v>
      </c>
      <c r="E1510" s="151">
        <v>96</v>
      </c>
      <c r="F1510" s="151">
        <v>98</v>
      </c>
      <c r="G1510" s="151">
        <v>99</v>
      </c>
      <c r="H1510" s="218">
        <v>98</v>
      </c>
    </row>
    <row r="1511" spans="3:8" ht="30" customHeight="1">
      <c r="C1511" s="39" t="s">
        <v>1018</v>
      </c>
      <c r="D1511" s="151">
        <v>91</v>
      </c>
      <c r="E1511" s="151">
        <v>94</v>
      </c>
      <c r="F1511" s="151">
        <v>95</v>
      </c>
      <c r="G1511" s="151">
        <v>97</v>
      </c>
      <c r="H1511" s="218">
        <v>96</v>
      </c>
    </row>
    <row r="1512" spans="2:8" s="22" customFormat="1" ht="32.25" customHeight="1">
      <c r="B1512" s="138"/>
      <c r="C1512" s="39" t="s">
        <v>1019</v>
      </c>
      <c r="D1512" s="151">
        <v>76</v>
      </c>
      <c r="E1512" s="151">
        <v>78</v>
      </c>
      <c r="F1512" s="151">
        <v>80</v>
      </c>
      <c r="G1512" s="151">
        <v>89</v>
      </c>
      <c r="H1512" s="218">
        <v>89</v>
      </c>
    </row>
    <row r="1513" spans="3:8" ht="30" customHeight="1">
      <c r="C1513" s="39" t="s">
        <v>1020</v>
      </c>
      <c r="D1513" s="151">
        <v>65</v>
      </c>
      <c r="E1513" s="151">
        <v>70</v>
      </c>
      <c r="F1513" s="151">
        <v>73</v>
      </c>
      <c r="G1513" s="151">
        <v>82</v>
      </c>
      <c r="H1513" s="218">
        <v>88</v>
      </c>
    </row>
    <row r="1514" spans="3:8" ht="28.5" customHeight="1">
      <c r="C1514" s="39" t="s">
        <v>1022</v>
      </c>
      <c r="D1514" s="151">
        <v>59</v>
      </c>
      <c r="E1514" s="151">
        <v>65</v>
      </c>
      <c r="F1514" s="151">
        <v>69</v>
      </c>
      <c r="G1514" s="151">
        <v>74</v>
      </c>
      <c r="H1514" s="218">
        <v>79</v>
      </c>
    </row>
    <row r="1515" spans="2:8" s="22" customFormat="1" ht="30.75" customHeight="1">
      <c r="B1515" s="138"/>
      <c r="C1515" s="39" t="s">
        <v>1021</v>
      </c>
      <c r="D1515" s="151">
        <v>67</v>
      </c>
      <c r="E1515" s="151">
        <v>71</v>
      </c>
      <c r="F1515" s="151">
        <v>70</v>
      </c>
      <c r="G1515" s="151">
        <v>75</v>
      </c>
      <c r="H1515" s="218">
        <v>77</v>
      </c>
    </row>
    <row r="1516" spans="2:8" s="22" customFormat="1" ht="12" customHeight="1">
      <c r="B1516" s="138"/>
      <c r="C1516" s="19" t="s">
        <v>1023</v>
      </c>
      <c r="D1516" s="151">
        <v>43</v>
      </c>
      <c r="E1516" s="151">
        <v>49</v>
      </c>
      <c r="F1516" s="151">
        <v>57</v>
      </c>
      <c r="G1516" s="151">
        <v>62</v>
      </c>
      <c r="H1516" s="218">
        <v>65</v>
      </c>
    </row>
    <row r="1517" spans="3:8" ht="10.5" customHeight="1">
      <c r="C1517" s="96"/>
      <c r="D1517" s="231"/>
      <c r="E1517" s="231"/>
      <c r="F1517" s="231"/>
      <c r="G1517" s="231"/>
      <c r="H1517" s="232"/>
    </row>
    <row r="1518" spans="3:8" ht="12" customHeight="1">
      <c r="C1518" s="34"/>
      <c r="D1518" s="34"/>
      <c r="E1518" s="34"/>
      <c r="F1518" s="34"/>
      <c r="G1518" s="34"/>
      <c r="H1518" s="34"/>
    </row>
    <row r="1519" spans="3:8" ht="12" customHeight="1">
      <c r="C1519" s="512" t="s">
        <v>191</v>
      </c>
      <c r="D1519" s="512"/>
      <c r="E1519" s="512"/>
      <c r="F1519" s="34"/>
      <c r="G1519" s="34"/>
      <c r="H1519" s="34"/>
    </row>
    <row r="1520" spans="3:8" ht="12" customHeight="1">
      <c r="C1520" s="60"/>
      <c r="D1520" s="60"/>
      <c r="E1520" s="60"/>
      <c r="F1520" s="34"/>
      <c r="G1520" s="34"/>
      <c r="H1520" s="34"/>
    </row>
    <row r="1521" spans="3:8" ht="12" customHeight="1">
      <c r="C1521" s="34"/>
      <c r="D1521" s="34"/>
      <c r="E1521" s="34"/>
      <c r="F1521" s="34"/>
      <c r="G1521" s="34"/>
      <c r="H1521" s="34"/>
    </row>
    <row r="1522" spans="3:8" ht="12" customHeight="1">
      <c r="C1522" s="34"/>
      <c r="D1522" s="34"/>
      <c r="E1522" s="34"/>
      <c r="F1522" s="34"/>
      <c r="G1522" s="34"/>
      <c r="H1522" s="34"/>
    </row>
    <row r="1523" spans="2:7" ht="12" customHeight="1">
      <c r="B1523" s="13" t="s">
        <v>1035</v>
      </c>
      <c r="C1523" s="80" t="s">
        <v>1025</v>
      </c>
      <c r="D1523" s="240"/>
      <c r="E1523" s="240"/>
      <c r="G1523" s="47"/>
    </row>
    <row r="1524" spans="3:7" ht="12" customHeight="1">
      <c r="C1524" s="520" t="s">
        <v>494</v>
      </c>
      <c r="D1524" s="520"/>
      <c r="E1524" s="520"/>
      <c r="G1524" s="47"/>
    </row>
    <row r="1525" spans="3:7" ht="12" customHeight="1">
      <c r="C1525" s="16"/>
      <c r="D1525" s="16"/>
      <c r="G1525" s="47"/>
    </row>
    <row r="1526" spans="3:8" ht="12" customHeight="1">
      <c r="C1526" s="378"/>
      <c r="D1526" s="355">
        <v>2003</v>
      </c>
      <c r="E1526" s="355">
        <v>2004</v>
      </c>
      <c r="F1526" s="355">
        <v>2005</v>
      </c>
      <c r="G1526" s="355">
        <v>2006</v>
      </c>
      <c r="H1526" s="356">
        <v>2007</v>
      </c>
    </row>
    <row r="1527" spans="3:8" ht="12" customHeight="1">
      <c r="C1527" s="66"/>
      <c r="D1527" s="73"/>
      <c r="E1527" s="73"/>
      <c r="F1527" s="73"/>
      <c r="G1527" s="73"/>
      <c r="H1527" s="343"/>
    </row>
    <row r="1528" spans="3:8" ht="15.75" customHeight="1">
      <c r="C1528" s="39" t="s">
        <v>819</v>
      </c>
      <c r="D1528" s="151">
        <v>20</v>
      </c>
      <c r="E1528" s="151">
        <v>24</v>
      </c>
      <c r="F1528" s="151">
        <v>34</v>
      </c>
      <c r="G1528" s="151">
        <v>32</v>
      </c>
      <c r="H1528" s="218" t="s">
        <v>35</v>
      </c>
    </row>
    <row r="1529" spans="2:8" s="22" customFormat="1" ht="31.5" customHeight="1">
      <c r="B1529" s="138"/>
      <c r="C1529" s="39" t="s">
        <v>821</v>
      </c>
      <c r="D1529" s="151" t="s">
        <v>35</v>
      </c>
      <c r="E1529" s="151" t="s">
        <v>35</v>
      </c>
      <c r="F1529" s="151">
        <v>12</v>
      </c>
      <c r="G1529" s="151">
        <v>16</v>
      </c>
      <c r="H1529" s="218" t="s">
        <v>35</v>
      </c>
    </row>
    <row r="1530" spans="3:8" ht="29.25" customHeight="1">
      <c r="C1530" s="39" t="s">
        <v>820</v>
      </c>
      <c r="D1530" s="151">
        <v>2</v>
      </c>
      <c r="E1530" s="151">
        <v>5</v>
      </c>
      <c r="F1530" s="151">
        <v>3</v>
      </c>
      <c r="G1530" s="151">
        <v>6</v>
      </c>
      <c r="H1530" s="218">
        <v>18</v>
      </c>
    </row>
    <row r="1531" spans="2:8" s="22" customFormat="1" ht="27" customHeight="1">
      <c r="B1531" s="138"/>
      <c r="C1531" s="39" t="s">
        <v>822</v>
      </c>
      <c r="D1531" s="151">
        <v>4</v>
      </c>
      <c r="E1531" s="151">
        <v>6</v>
      </c>
      <c r="F1531" s="151" t="s">
        <v>37</v>
      </c>
      <c r="G1531" s="151">
        <v>5</v>
      </c>
      <c r="H1531" s="218">
        <v>6</v>
      </c>
    </row>
    <row r="1532" spans="3:8" ht="12" customHeight="1">
      <c r="C1532" s="134"/>
      <c r="D1532" s="231"/>
      <c r="E1532" s="231"/>
      <c r="F1532" s="231"/>
      <c r="G1532" s="231"/>
      <c r="H1532" s="232"/>
    </row>
    <row r="1534" spans="3:8" ht="12" customHeight="1">
      <c r="C1534" s="512" t="s">
        <v>191</v>
      </c>
      <c r="D1534" s="512"/>
      <c r="E1534" s="512"/>
      <c r="F1534" s="34"/>
      <c r="G1534" s="34"/>
      <c r="H1534" s="34"/>
    </row>
    <row r="1535" spans="3:8" ht="12" customHeight="1">
      <c r="C1535" s="34"/>
      <c r="D1535" s="34"/>
      <c r="E1535" s="34"/>
      <c r="F1535" s="34"/>
      <c r="G1535" s="34"/>
      <c r="H1535" s="34"/>
    </row>
    <row r="1536" spans="3:8" ht="12.75">
      <c r="C1536" s="34"/>
      <c r="D1536" s="34"/>
      <c r="E1536" s="34"/>
      <c r="F1536" s="34"/>
      <c r="G1536" s="34"/>
      <c r="H1536" s="34"/>
    </row>
    <row r="1538" spans="2:7" ht="12" customHeight="1">
      <c r="B1538" s="13" t="s">
        <v>1043</v>
      </c>
      <c r="C1538" s="49" t="s">
        <v>1027</v>
      </c>
      <c r="D1538" s="14"/>
      <c r="G1538" s="47"/>
    </row>
    <row r="1539" spans="3:7" ht="12" customHeight="1">
      <c r="C1539" s="520" t="s">
        <v>494</v>
      </c>
      <c r="D1539" s="520"/>
      <c r="E1539" s="520"/>
      <c r="G1539" s="47"/>
    </row>
    <row r="1540" spans="3:7" ht="12" customHeight="1">
      <c r="C1540" s="16"/>
      <c r="D1540" s="16"/>
      <c r="G1540" s="47"/>
    </row>
    <row r="1541" spans="3:9" ht="12" customHeight="1">
      <c r="C1541" s="378"/>
      <c r="D1541" s="380"/>
      <c r="E1541" s="355">
        <v>2003</v>
      </c>
      <c r="F1541" s="355">
        <v>2004</v>
      </c>
      <c r="G1541" s="355">
        <v>2005</v>
      </c>
      <c r="H1541" s="355">
        <v>2006</v>
      </c>
      <c r="I1541" s="356">
        <v>2007</v>
      </c>
    </row>
    <row r="1542" spans="3:9" ht="7.5" customHeight="1">
      <c r="C1542" s="241"/>
      <c r="D1542" s="157"/>
      <c r="E1542" s="73"/>
      <c r="F1542" s="73"/>
      <c r="G1542" s="73"/>
      <c r="H1542" s="73"/>
      <c r="I1542" s="343"/>
    </row>
    <row r="1543" spans="3:9" ht="18.75" customHeight="1">
      <c r="C1543" s="460" t="s">
        <v>1028</v>
      </c>
      <c r="D1543" s="461"/>
      <c r="E1543" s="20" t="s">
        <v>35</v>
      </c>
      <c r="F1543" s="20">
        <v>74</v>
      </c>
      <c r="G1543" s="20">
        <v>91</v>
      </c>
      <c r="H1543" s="20">
        <v>78</v>
      </c>
      <c r="I1543" s="21">
        <v>78</v>
      </c>
    </row>
    <row r="1544" spans="2:9" s="22" customFormat="1" ht="11.25" customHeight="1">
      <c r="B1544" s="138"/>
      <c r="C1544" s="460" t="s">
        <v>810</v>
      </c>
      <c r="D1544" s="461"/>
      <c r="E1544" s="20">
        <v>34</v>
      </c>
      <c r="F1544" s="20">
        <v>41</v>
      </c>
      <c r="G1544" s="20">
        <v>70</v>
      </c>
      <c r="H1544" s="20">
        <v>74</v>
      </c>
      <c r="I1544" s="21">
        <v>77</v>
      </c>
    </row>
    <row r="1545" spans="3:9" ht="16.5" customHeight="1">
      <c r="C1545" s="460" t="s">
        <v>1029</v>
      </c>
      <c r="D1545" s="461"/>
      <c r="E1545" s="20" t="s">
        <v>35</v>
      </c>
      <c r="F1545" s="20">
        <v>16</v>
      </c>
      <c r="G1545" s="20">
        <v>32</v>
      </c>
      <c r="H1545" s="20">
        <v>41</v>
      </c>
      <c r="I1545" s="21">
        <v>47</v>
      </c>
    </row>
    <row r="1546" spans="2:9" s="22" customFormat="1" ht="16.5" customHeight="1">
      <c r="B1546" s="138"/>
      <c r="C1546" s="460" t="s">
        <v>1148</v>
      </c>
      <c r="D1546" s="461"/>
      <c r="E1546" s="20" t="s">
        <v>35</v>
      </c>
      <c r="F1546" s="20">
        <v>24</v>
      </c>
      <c r="G1546" s="20">
        <v>36</v>
      </c>
      <c r="H1546" s="20">
        <v>36</v>
      </c>
      <c r="I1546" s="21">
        <v>41</v>
      </c>
    </row>
    <row r="1547" spans="3:9" ht="21.75" customHeight="1">
      <c r="C1547" s="460" t="s">
        <v>1149</v>
      </c>
      <c r="D1547" s="461"/>
      <c r="E1547" s="20">
        <v>12</v>
      </c>
      <c r="F1547" s="20">
        <v>15</v>
      </c>
      <c r="G1547" s="20">
        <v>25</v>
      </c>
      <c r="H1547" s="20">
        <v>27</v>
      </c>
      <c r="I1547" s="21">
        <v>30</v>
      </c>
    </row>
    <row r="1548" spans="2:9" s="22" customFormat="1" ht="16.5" customHeight="1">
      <c r="B1548" s="138"/>
      <c r="C1548" s="460" t="s">
        <v>1030</v>
      </c>
      <c r="D1548" s="461"/>
      <c r="E1548" s="20" t="s">
        <v>35</v>
      </c>
      <c r="F1548" s="20">
        <v>13</v>
      </c>
      <c r="G1548" s="20">
        <v>26</v>
      </c>
      <c r="H1548" s="20">
        <v>24</v>
      </c>
      <c r="I1548" s="21">
        <v>27</v>
      </c>
    </row>
    <row r="1549" spans="2:9" s="22" customFormat="1" ht="18.75" customHeight="1">
      <c r="B1549" s="138"/>
      <c r="C1549" s="460" t="s">
        <v>813</v>
      </c>
      <c r="D1549" s="461"/>
      <c r="E1549" s="20">
        <v>8</v>
      </c>
      <c r="F1549" s="20">
        <v>9</v>
      </c>
      <c r="G1549" s="20">
        <v>21</v>
      </c>
      <c r="H1549" s="20">
        <v>21</v>
      </c>
      <c r="I1549" s="21">
        <v>24</v>
      </c>
    </row>
    <row r="1550" spans="2:9" s="22" customFormat="1" ht="30" customHeight="1">
      <c r="B1550" s="138"/>
      <c r="C1550" s="54" t="s">
        <v>527</v>
      </c>
      <c r="D1550" s="40"/>
      <c r="E1550" s="20" t="s">
        <v>35</v>
      </c>
      <c r="F1550" s="20" t="s">
        <v>35</v>
      </c>
      <c r="G1550" s="20" t="s">
        <v>35</v>
      </c>
      <c r="H1550" s="20" t="s">
        <v>35</v>
      </c>
      <c r="I1550" s="21">
        <v>20</v>
      </c>
    </row>
    <row r="1551" spans="2:9" s="22" customFormat="1" ht="30" customHeight="1">
      <c r="B1551" s="138"/>
      <c r="C1551" s="54" t="s">
        <v>196</v>
      </c>
      <c r="D1551" s="40"/>
      <c r="E1551" s="20" t="s">
        <v>35</v>
      </c>
      <c r="F1551" s="20" t="s">
        <v>35</v>
      </c>
      <c r="G1551" s="20" t="s">
        <v>35</v>
      </c>
      <c r="H1551" s="20" t="s">
        <v>35</v>
      </c>
      <c r="I1551" s="21">
        <v>20</v>
      </c>
    </row>
    <row r="1552" spans="3:9" ht="33.75" customHeight="1">
      <c r="C1552" s="460" t="s">
        <v>1150</v>
      </c>
      <c r="D1552" s="461"/>
      <c r="E1552" s="20">
        <v>7</v>
      </c>
      <c r="F1552" s="20">
        <v>11</v>
      </c>
      <c r="G1552" s="20">
        <v>19</v>
      </c>
      <c r="H1552" s="20">
        <v>22</v>
      </c>
      <c r="I1552" s="21">
        <v>17</v>
      </c>
    </row>
    <row r="1553" spans="3:9" ht="21" customHeight="1">
      <c r="C1553" s="460" t="s">
        <v>1031</v>
      </c>
      <c r="D1553" s="461"/>
      <c r="E1553" s="20" t="s">
        <v>35</v>
      </c>
      <c r="F1553" s="20">
        <v>6</v>
      </c>
      <c r="G1553" s="20">
        <v>14</v>
      </c>
      <c r="H1553" s="20">
        <v>15</v>
      </c>
      <c r="I1553" s="21">
        <v>15</v>
      </c>
    </row>
    <row r="1554" spans="2:9" s="22" customFormat="1" ht="28.5" customHeight="1">
      <c r="B1554" s="138"/>
      <c r="C1554" s="460" t="s">
        <v>1032</v>
      </c>
      <c r="D1554" s="461"/>
      <c r="E1554" s="20">
        <v>6</v>
      </c>
      <c r="F1554" s="20">
        <v>6</v>
      </c>
      <c r="G1554" s="20">
        <v>10</v>
      </c>
      <c r="H1554" s="20">
        <v>14</v>
      </c>
      <c r="I1554" s="21">
        <v>12</v>
      </c>
    </row>
    <row r="1555" spans="3:9" ht="15" customHeight="1">
      <c r="C1555" s="460" t="s">
        <v>816</v>
      </c>
      <c r="D1555" s="461"/>
      <c r="E1555" s="20">
        <v>1</v>
      </c>
      <c r="F1555" s="20" t="s">
        <v>35</v>
      </c>
      <c r="G1555" s="20">
        <v>1</v>
      </c>
      <c r="H1555" s="20">
        <v>2</v>
      </c>
      <c r="I1555" s="21">
        <v>4</v>
      </c>
    </row>
    <row r="1556" spans="2:9" s="22" customFormat="1" ht="30" customHeight="1">
      <c r="B1556" s="138"/>
      <c r="C1556" s="460" t="s">
        <v>1033</v>
      </c>
      <c r="D1556" s="461"/>
      <c r="E1556" s="20">
        <v>1</v>
      </c>
      <c r="F1556" s="20" t="s">
        <v>35</v>
      </c>
      <c r="G1556" s="20">
        <v>1</v>
      </c>
      <c r="H1556" s="20">
        <v>2</v>
      </c>
      <c r="I1556" s="21">
        <v>2</v>
      </c>
    </row>
    <row r="1557" spans="3:9" ht="30.75" customHeight="1">
      <c r="C1557" s="460" t="s">
        <v>1151</v>
      </c>
      <c r="D1557" s="461"/>
      <c r="E1557" s="20">
        <v>13</v>
      </c>
      <c r="F1557" s="20">
        <v>12</v>
      </c>
      <c r="G1557" s="20">
        <v>21</v>
      </c>
      <c r="H1557" s="20" t="s">
        <v>35</v>
      </c>
      <c r="I1557" s="21" t="s">
        <v>35</v>
      </c>
    </row>
    <row r="1558" spans="2:9" s="22" customFormat="1" ht="27.75" customHeight="1">
      <c r="B1558" s="138"/>
      <c r="C1558" s="460" t="s">
        <v>1034</v>
      </c>
      <c r="D1558" s="461"/>
      <c r="E1558" s="20">
        <v>11</v>
      </c>
      <c r="F1558" s="20">
        <v>13</v>
      </c>
      <c r="G1558" s="20">
        <v>14</v>
      </c>
      <c r="H1558" s="20" t="s">
        <v>35</v>
      </c>
      <c r="I1558" s="21" t="s">
        <v>35</v>
      </c>
    </row>
    <row r="1559" spans="3:9" ht="33" customHeight="1">
      <c r="C1559" s="460" t="s">
        <v>1152</v>
      </c>
      <c r="D1559" s="461"/>
      <c r="E1559" s="20">
        <v>5</v>
      </c>
      <c r="F1559" s="20">
        <v>4</v>
      </c>
      <c r="G1559" s="20">
        <v>12</v>
      </c>
      <c r="H1559" s="20" t="s">
        <v>35</v>
      </c>
      <c r="I1559" s="21" t="s">
        <v>35</v>
      </c>
    </row>
    <row r="1560" spans="3:9" ht="6" customHeight="1">
      <c r="C1560" s="99"/>
      <c r="D1560" s="100"/>
      <c r="E1560" s="24"/>
      <c r="F1560" s="24"/>
      <c r="G1560" s="24"/>
      <c r="H1560" s="24"/>
      <c r="I1560" s="25"/>
    </row>
    <row r="1561" spans="3:7" ht="12" customHeight="1">
      <c r="C1561" s="34"/>
      <c r="D1561" s="34"/>
      <c r="E1561" s="34"/>
      <c r="F1561" s="34"/>
      <c r="G1561" s="34"/>
    </row>
    <row r="1562" spans="3:7" ht="12" customHeight="1">
      <c r="C1562" s="512" t="s">
        <v>191</v>
      </c>
      <c r="D1562" s="512"/>
      <c r="E1562" s="512"/>
      <c r="F1562" s="34"/>
      <c r="G1562" s="34"/>
    </row>
    <row r="1563" spans="3:7" ht="12" customHeight="1">
      <c r="C1563" s="34"/>
      <c r="D1563" s="34"/>
      <c r="E1563" s="34"/>
      <c r="F1563" s="34"/>
      <c r="G1563" s="34"/>
    </row>
    <row r="1564" spans="3:7" ht="12.75">
      <c r="C1564" s="34"/>
      <c r="D1564" s="34"/>
      <c r="E1564" s="34"/>
      <c r="F1564" s="34"/>
      <c r="G1564" s="34"/>
    </row>
    <row r="1565" spans="3:7" ht="12" customHeight="1">
      <c r="C1565" s="47"/>
      <c r="D1565" s="47"/>
      <c r="E1565" s="47"/>
      <c r="F1565" s="47"/>
      <c r="G1565" s="47"/>
    </row>
    <row r="1566" spans="2:7" ht="12" customHeight="1">
      <c r="B1566" s="13" t="s">
        <v>1049</v>
      </c>
      <c r="C1566" s="513" t="s">
        <v>1036</v>
      </c>
      <c r="D1566" s="513"/>
      <c r="E1566" s="513"/>
      <c r="G1566" s="47"/>
    </row>
    <row r="1567" spans="3:7" ht="12" customHeight="1">
      <c r="C1567" s="520" t="s">
        <v>494</v>
      </c>
      <c r="D1567" s="520"/>
      <c r="E1567" s="520"/>
      <c r="G1567" s="47"/>
    </row>
    <row r="1568" spans="3:7" ht="12" customHeight="1">
      <c r="C1568" s="16"/>
      <c r="D1568" s="16"/>
      <c r="G1568" s="47"/>
    </row>
    <row r="1569" spans="3:9" ht="12" customHeight="1">
      <c r="C1569" s="378"/>
      <c r="D1569" s="380"/>
      <c r="E1569" s="355">
        <v>2003</v>
      </c>
      <c r="F1569" s="355">
        <v>2004</v>
      </c>
      <c r="G1569" s="355">
        <v>2005</v>
      </c>
      <c r="H1569" s="355">
        <v>2006</v>
      </c>
      <c r="I1569" s="356">
        <v>2007</v>
      </c>
    </row>
    <row r="1570" spans="3:9" ht="7.5" customHeight="1">
      <c r="C1570" s="241"/>
      <c r="D1570" s="157"/>
      <c r="E1570" s="73"/>
      <c r="F1570" s="73"/>
      <c r="G1570" s="73"/>
      <c r="H1570" s="73"/>
      <c r="I1570" s="343"/>
    </row>
    <row r="1571" spans="2:9" s="22" customFormat="1" ht="15" customHeight="1">
      <c r="B1571" s="138"/>
      <c r="C1571" s="460" t="s">
        <v>1037</v>
      </c>
      <c r="D1571" s="471"/>
      <c r="E1571" s="151">
        <v>80</v>
      </c>
      <c r="F1571" s="151">
        <v>75</v>
      </c>
      <c r="G1571" s="151">
        <v>80</v>
      </c>
      <c r="H1571" s="151">
        <v>81</v>
      </c>
      <c r="I1571" s="218">
        <v>85</v>
      </c>
    </row>
    <row r="1572" spans="3:9" ht="12" customHeight="1">
      <c r="C1572" s="460" t="s">
        <v>176</v>
      </c>
      <c r="D1572" s="471"/>
      <c r="E1572" s="151">
        <v>70</v>
      </c>
      <c r="F1572" s="151">
        <v>77</v>
      </c>
      <c r="G1572" s="151">
        <v>78</v>
      </c>
      <c r="H1572" s="151">
        <v>83</v>
      </c>
      <c r="I1572" s="218">
        <v>82</v>
      </c>
    </row>
    <row r="1573" spans="3:9" ht="16.5" customHeight="1">
      <c r="C1573" s="460" t="s">
        <v>1038</v>
      </c>
      <c r="D1573" s="471"/>
      <c r="E1573" s="151">
        <v>68</v>
      </c>
      <c r="F1573" s="151">
        <v>70</v>
      </c>
      <c r="G1573" s="151">
        <v>72</v>
      </c>
      <c r="H1573" s="151">
        <v>79</v>
      </c>
      <c r="I1573" s="218">
        <v>79</v>
      </c>
    </row>
    <row r="1574" spans="2:9" s="22" customFormat="1" ht="30" customHeight="1">
      <c r="B1574" s="138"/>
      <c r="C1574" s="460" t="s">
        <v>1039</v>
      </c>
      <c r="D1574" s="471"/>
      <c r="E1574" s="151">
        <v>51</v>
      </c>
      <c r="F1574" s="151">
        <v>60</v>
      </c>
      <c r="G1574" s="151">
        <v>65</v>
      </c>
      <c r="H1574" s="151">
        <v>75</v>
      </c>
      <c r="I1574" s="218">
        <v>78</v>
      </c>
    </row>
    <row r="1575" spans="2:9" s="22" customFormat="1" ht="25.5" customHeight="1">
      <c r="B1575" s="138"/>
      <c r="C1575" s="460" t="s">
        <v>1041</v>
      </c>
      <c r="D1575" s="471"/>
      <c r="E1575" s="151">
        <v>54</v>
      </c>
      <c r="F1575" s="151">
        <v>59</v>
      </c>
      <c r="G1575" s="151">
        <v>66</v>
      </c>
      <c r="H1575" s="151">
        <v>72</v>
      </c>
      <c r="I1575" s="218">
        <v>75</v>
      </c>
    </row>
    <row r="1576" spans="3:9" ht="31.5" customHeight="1">
      <c r="C1576" s="54" t="s">
        <v>604</v>
      </c>
      <c r="D1576" s="242"/>
      <c r="E1576" s="151" t="s">
        <v>35</v>
      </c>
      <c r="F1576" s="151" t="s">
        <v>35</v>
      </c>
      <c r="G1576" s="151" t="s">
        <v>35</v>
      </c>
      <c r="H1576" s="151" t="s">
        <v>35</v>
      </c>
      <c r="I1576" s="218">
        <v>73</v>
      </c>
    </row>
    <row r="1577" spans="3:9" ht="31.5" customHeight="1">
      <c r="C1577" s="460" t="s">
        <v>1040</v>
      </c>
      <c r="D1577" s="471"/>
      <c r="E1577" s="151" t="s">
        <v>35</v>
      </c>
      <c r="F1577" s="151">
        <v>57</v>
      </c>
      <c r="G1577" s="151">
        <v>63</v>
      </c>
      <c r="H1577" s="151">
        <v>73</v>
      </c>
      <c r="I1577" s="218">
        <v>67</v>
      </c>
    </row>
    <row r="1578" spans="3:9" ht="14.25" customHeight="1">
      <c r="C1578" s="460" t="s">
        <v>1042</v>
      </c>
      <c r="D1578" s="471"/>
      <c r="E1578" s="151" t="s">
        <v>35</v>
      </c>
      <c r="F1578" s="151">
        <v>35</v>
      </c>
      <c r="G1578" s="151">
        <v>39</v>
      </c>
      <c r="H1578" s="151">
        <v>49</v>
      </c>
      <c r="I1578" s="218">
        <v>58</v>
      </c>
    </row>
    <row r="1579" spans="3:9" ht="20.25" customHeight="1">
      <c r="C1579" s="460" t="s">
        <v>1153</v>
      </c>
      <c r="D1579" s="471"/>
      <c r="E1579" s="151" t="s">
        <v>35</v>
      </c>
      <c r="F1579" s="151">
        <v>35</v>
      </c>
      <c r="G1579" s="151">
        <v>44</v>
      </c>
      <c r="H1579" s="151">
        <v>49</v>
      </c>
      <c r="I1579" s="218">
        <v>56</v>
      </c>
    </row>
    <row r="1580" spans="3:9" ht="6" customHeight="1">
      <c r="C1580" s="134"/>
      <c r="D1580" s="135"/>
      <c r="E1580" s="231"/>
      <c r="F1580" s="231"/>
      <c r="G1580" s="231"/>
      <c r="H1580" s="231"/>
      <c r="I1580" s="232"/>
    </row>
    <row r="1581" spans="3:7" ht="12" customHeight="1">
      <c r="C1581" s="34"/>
      <c r="D1581" s="34"/>
      <c r="E1581" s="34"/>
      <c r="F1581" s="34"/>
      <c r="G1581" s="34"/>
    </row>
    <row r="1582" spans="3:7" ht="12" customHeight="1">
      <c r="C1582" s="512" t="s">
        <v>191</v>
      </c>
      <c r="D1582" s="512"/>
      <c r="E1582" s="512"/>
      <c r="F1582" s="34"/>
      <c r="G1582" s="34"/>
    </row>
    <row r="1583" spans="3:7" ht="12" customHeight="1">
      <c r="C1583" s="60"/>
      <c r="D1583" s="60"/>
      <c r="E1583" s="60"/>
      <c r="F1583" s="34"/>
      <c r="G1583" s="34"/>
    </row>
    <row r="1584" spans="3:7" ht="12" customHeight="1">
      <c r="C1584" s="34"/>
      <c r="D1584" s="34"/>
      <c r="E1584" s="34"/>
      <c r="F1584" s="34"/>
      <c r="G1584" s="34"/>
    </row>
    <row r="1585" spans="3:7" ht="12" customHeight="1">
      <c r="C1585" s="47"/>
      <c r="D1585" s="47"/>
      <c r="E1585" s="94"/>
      <c r="F1585" s="94"/>
      <c r="G1585" s="94"/>
    </row>
    <row r="1586" spans="2:7" ht="12" customHeight="1">
      <c r="B1586" s="13" t="s">
        <v>1051</v>
      </c>
      <c r="C1586" s="14" t="s">
        <v>1044</v>
      </c>
      <c r="D1586" s="14"/>
      <c r="G1586" s="47"/>
    </row>
    <row r="1587" spans="3:7" ht="12" customHeight="1">
      <c r="C1587" s="520" t="s">
        <v>494</v>
      </c>
      <c r="D1587" s="520"/>
      <c r="E1587" s="520"/>
      <c r="G1587" s="47"/>
    </row>
    <row r="1588" spans="3:7" ht="12" customHeight="1">
      <c r="C1588" s="16"/>
      <c r="D1588" s="16"/>
      <c r="G1588" s="47"/>
    </row>
    <row r="1589" spans="3:8" ht="12" customHeight="1">
      <c r="C1589" s="378"/>
      <c r="D1589" s="393">
        <v>2003</v>
      </c>
      <c r="E1589" s="393">
        <v>2004</v>
      </c>
      <c r="F1589" s="393">
        <v>2005</v>
      </c>
      <c r="G1589" s="393">
        <v>2006</v>
      </c>
      <c r="H1589" s="394">
        <v>2007</v>
      </c>
    </row>
    <row r="1590" spans="3:8" ht="12" customHeight="1">
      <c r="C1590" s="66"/>
      <c r="D1590" s="168"/>
      <c r="E1590" s="168"/>
      <c r="F1590" s="168"/>
      <c r="G1590" s="168"/>
      <c r="H1590" s="217"/>
    </row>
    <row r="1591" spans="3:8" ht="12" customHeight="1">
      <c r="C1591" s="39" t="s">
        <v>1047</v>
      </c>
      <c r="D1591" s="151">
        <v>26</v>
      </c>
      <c r="E1591" s="151">
        <v>27</v>
      </c>
      <c r="F1591" s="151">
        <v>23</v>
      </c>
      <c r="G1591" s="151">
        <v>21</v>
      </c>
      <c r="H1591" s="218">
        <v>22</v>
      </c>
    </row>
    <row r="1592" spans="2:8" s="22" customFormat="1" ht="12" customHeight="1">
      <c r="B1592" s="138"/>
      <c r="C1592" s="39" t="s">
        <v>1048</v>
      </c>
      <c r="D1592" s="151">
        <v>51</v>
      </c>
      <c r="E1592" s="151">
        <v>47</v>
      </c>
      <c r="F1592" s="151">
        <v>44</v>
      </c>
      <c r="G1592" s="151">
        <v>45</v>
      </c>
      <c r="H1592" s="218">
        <v>46</v>
      </c>
    </row>
    <row r="1593" spans="3:8" ht="12" customHeight="1">
      <c r="C1593" s="39" t="s">
        <v>889</v>
      </c>
      <c r="D1593" s="151">
        <v>23</v>
      </c>
      <c r="E1593" s="151">
        <v>26</v>
      </c>
      <c r="F1593" s="151">
        <v>30</v>
      </c>
      <c r="G1593" s="151">
        <v>33</v>
      </c>
      <c r="H1593" s="218">
        <v>32</v>
      </c>
    </row>
    <row r="1594" spans="2:8" s="22" customFormat="1" ht="12" customHeight="1">
      <c r="B1594" s="138"/>
      <c r="C1594" s="39" t="s">
        <v>755</v>
      </c>
      <c r="D1594" s="151" t="s">
        <v>37</v>
      </c>
      <c r="E1594" s="151" t="s">
        <v>37</v>
      </c>
      <c r="F1594" s="151">
        <v>3</v>
      </c>
      <c r="G1594" s="151">
        <v>1</v>
      </c>
      <c r="H1594" s="218">
        <v>1</v>
      </c>
    </row>
    <row r="1595" spans="3:8" ht="12" customHeight="1">
      <c r="C1595" s="64"/>
      <c r="D1595" s="231"/>
      <c r="E1595" s="231"/>
      <c r="F1595" s="231"/>
      <c r="G1595" s="231"/>
      <c r="H1595" s="232"/>
    </row>
    <row r="1596" spans="3:7" ht="12" customHeight="1">
      <c r="C1596" s="34"/>
      <c r="D1596" s="34"/>
      <c r="E1596" s="34"/>
      <c r="F1596" s="34"/>
      <c r="G1596" s="34"/>
    </row>
    <row r="1597" spans="3:7" ht="12" customHeight="1">
      <c r="C1597" s="512" t="s">
        <v>191</v>
      </c>
      <c r="D1597" s="512"/>
      <c r="E1597" s="512"/>
      <c r="F1597" s="34"/>
      <c r="G1597" s="34"/>
    </row>
    <row r="1598" spans="3:7" ht="12" customHeight="1">
      <c r="C1598" s="34"/>
      <c r="D1598" s="34"/>
      <c r="E1598" s="34"/>
      <c r="F1598" s="34"/>
      <c r="G1598" s="34"/>
    </row>
    <row r="1599" spans="3:7" ht="12" customHeight="1">
      <c r="C1599" s="34"/>
      <c r="D1599" s="34"/>
      <c r="E1599" s="34"/>
      <c r="F1599" s="34"/>
      <c r="G1599" s="34"/>
    </row>
    <row r="1601" spans="2:7" ht="12" customHeight="1">
      <c r="B1601" s="13" t="s">
        <v>1053</v>
      </c>
      <c r="C1601" s="14" t="s">
        <v>1050</v>
      </c>
      <c r="D1601" s="14"/>
      <c r="G1601" s="47"/>
    </row>
    <row r="1602" spans="3:7" ht="12" customHeight="1">
      <c r="C1602" s="520" t="s">
        <v>494</v>
      </c>
      <c r="D1602" s="520"/>
      <c r="E1602" s="520"/>
      <c r="G1602" s="47"/>
    </row>
    <row r="1603" spans="3:7" ht="12" customHeight="1">
      <c r="C1603" s="16"/>
      <c r="D1603" s="16"/>
      <c r="G1603" s="47"/>
    </row>
    <row r="1604" spans="3:8" ht="12" customHeight="1">
      <c r="C1604" s="378"/>
      <c r="D1604" s="355">
        <v>2003</v>
      </c>
      <c r="E1604" s="355">
        <v>2004</v>
      </c>
      <c r="F1604" s="355">
        <v>2005</v>
      </c>
      <c r="G1604" s="355">
        <v>2006</v>
      </c>
      <c r="H1604" s="356">
        <v>2007</v>
      </c>
    </row>
    <row r="1605" spans="3:8" ht="12" customHeight="1">
      <c r="C1605" s="66"/>
      <c r="D1605" s="73"/>
      <c r="E1605" s="73"/>
      <c r="F1605" s="73"/>
      <c r="G1605" s="73"/>
      <c r="H1605" s="343"/>
    </row>
    <row r="1606" spans="3:8" ht="12" customHeight="1">
      <c r="C1606" s="39" t="s">
        <v>1047</v>
      </c>
      <c r="D1606" s="20">
        <v>40</v>
      </c>
      <c r="E1606" s="20">
        <v>41</v>
      </c>
      <c r="F1606" s="20">
        <v>42</v>
      </c>
      <c r="G1606" s="20">
        <v>49</v>
      </c>
      <c r="H1606" s="21">
        <v>52</v>
      </c>
    </row>
    <row r="1607" spans="2:8" s="22" customFormat="1" ht="12" customHeight="1">
      <c r="B1607" s="138"/>
      <c r="C1607" s="39" t="s">
        <v>1048</v>
      </c>
      <c r="D1607" s="20">
        <v>32</v>
      </c>
      <c r="E1607" s="20">
        <v>26</v>
      </c>
      <c r="F1607" s="20">
        <v>24</v>
      </c>
      <c r="G1607" s="20">
        <v>23</v>
      </c>
      <c r="H1607" s="21">
        <v>21</v>
      </c>
    </row>
    <row r="1608" spans="3:8" ht="12" customHeight="1">
      <c r="C1608" s="39" t="s">
        <v>889</v>
      </c>
      <c r="D1608" s="20">
        <v>27</v>
      </c>
      <c r="E1608" s="20">
        <v>32</v>
      </c>
      <c r="F1608" s="20">
        <v>32</v>
      </c>
      <c r="G1608" s="20">
        <v>27</v>
      </c>
      <c r="H1608" s="21">
        <v>27</v>
      </c>
    </row>
    <row r="1609" spans="2:8" s="22" customFormat="1" ht="12" customHeight="1">
      <c r="B1609" s="138"/>
      <c r="C1609" s="39" t="s">
        <v>755</v>
      </c>
      <c r="D1609" s="20">
        <v>1</v>
      </c>
      <c r="E1609" s="20">
        <v>1</v>
      </c>
      <c r="F1609" s="20">
        <v>3</v>
      </c>
      <c r="G1609" s="20">
        <v>1</v>
      </c>
      <c r="H1609" s="21">
        <v>1</v>
      </c>
    </row>
    <row r="1610" spans="3:8" ht="12" customHeight="1">
      <c r="C1610" s="96"/>
      <c r="D1610" s="24"/>
      <c r="E1610" s="24"/>
      <c r="F1610" s="24"/>
      <c r="G1610" s="24"/>
      <c r="H1610" s="25"/>
    </row>
    <row r="1611" spans="3:7" ht="12" customHeight="1">
      <c r="C1611" s="34"/>
      <c r="D1611" s="34"/>
      <c r="E1611" s="34"/>
      <c r="F1611" s="34"/>
      <c r="G1611" s="34"/>
    </row>
    <row r="1612" spans="3:7" ht="12" customHeight="1">
      <c r="C1612" s="512" t="s">
        <v>191</v>
      </c>
      <c r="D1612" s="512"/>
      <c r="E1612" s="512"/>
      <c r="F1612" s="34"/>
      <c r="G1612" s="34"/>
    </row>
    <row r="1613" spans="3:7" ht="12" customHeight="1">
      <c r="C1613" s="34"/>
      <c r="D1613" s="34"/>
      <c r="E1613" s="34"/>
      <c r="F1613" s="34"/>
      <c r="G1613" s="34"/>
    </row>
    <row r="1614" spans="3:7" ht="12" customHeight="1">
      <c r="C1614" s="34"/>
      <c r="D1614" s="34"/>
      <c r="E1614" s="34"/>
      <c r="F1614" s="34"/>
      <c r="G1614" s="34"/>
    </row>
    <row r="1616" spans="2:7" ht="12" customHeight="1">
      <c r="B1616" s="13" t="s">
        <v>1063</v>
      </c>
      <c r="C1616" s="14" t="s">
        <v>1052</v>
      </c>
      <c r="D1616" s="14"/>
      <c r="G1616" s="47"/>
    </row>
    <row r="1617" spans="3:7" ht="12" customHeight="1">
      <c r="C1617" s="520" t="s">
        <v>494</v>
      </c>
      <c r="D1617" s="520"/>
      <c r="E1617" s="520"/>
      <c r="G1617" s="47"/>
    </row>
    <row r="1618" spans="3:7" ht="12" customHeight="1">
      <c r="C1618" s="16"/>
      <c r="D1618" s="16"/>
      <c r="G1618" s="47"/>
    </row>
    <row r="1619" spans="3:8" ht="12" customHeight="1">
      <c r="C1619" s="378"/>
      <c r="D1619" s="344">
        <v>2003</v>
      </c>
      <c r="E1619" s="344">
        <v>2004</v>
      </c>
      <c r="F1619" s="344">
        <v>2005</v>
      </c>
      <c r="G1619" s="344">
        <v>2006</v>
      </c>
      <c r="H1619" s="345">
        <v>2007</v>
      </c>
    </row>
    <row r="1620" spans="3:8" ht="12" customHeight="1">
      <c r="C1620" s="66"/>
      <c r="D1620" s="73"/>
      <c r="E1620" s="73"/>
      <c r="F1620" s="73"/>
      <c r="G1620" s="73"/>
      <c r="H1620" s="343"/>
    </row>
    <row r="1621" spans="3:8" ht="12" customHeight="1">
      <c r="C1621" s="39" t="s">
        <v>1047</v>
      </c>
      <c r="D1621" s="20">
        <v>53</v>
      </c>
      <c r="E1621" s="20">
        <v>61</v>
      </c>
      <c r="F1621" s="20">
        <v>58</v>
      </c>
      <c r="G1621" s="20">
        <v>72</v>
      </c>
      <c r="H1621" s="21">
        <v>76</v>
      </c>
    </row>
    <row r="1622" spans="2:8" s="22" customFormat="1" ht="12" customHeight="1">
      <c r="B1622" s="138"/>
      <c r="C1622" s="39" t="s">
        <v>1048</v>
      </c>
      <c r="D1622" s="20">
        <v>14</v>
      </c>
      <c r="E1622" s="20">
        <v>11</v>
      </c>
      <c r="F1622" s="20">
        <v>9</v>
      </c>
      <c r="G1622" s="20">
        <v>6</v>
      </c>
      <c r="H1622" s="21">
        <v>5</v>
      </c>
    </row>
    <row r="1623" spans="3:8" ht="12" customHeight="1">
      <c r="C1623" s="39" t="s">
        <v>889</v>
      </c>
      <c r="D1623" s="20">
        <v>32</v>
      </c>
      <c r="E1623" s="20">
        <v>27</v>
      </c>
      <c r="F1623" s="20">
        <v>29</v>
      </c>
      <c r="G1623" s="20">
        <v>21</v>
      </c>
      <c r="H1623" s="21">
        <v>17</v>
      </c>
    </row>
    <row r="1624" spans="2:8" s="22" customFormat="1" ht="12" customHeight="1">
      <c r="B1624" s="138"/>
      <c r="C1624" s="39" t="s">
        <v>755</v>
      </c>
      <c r="D1624" s="20">
        <v>1</v>
      </c>
      <c r="E1624" s="20">
        <v>1</v>
      </c>
      <c r="F1624" s="20">
        <v>4</v>
      </c>
      <c r="G1624" s="20">
        <v>1</v>
      </c>
      <c r="H1624" s="21">
        <v>1</v>
      </c>
    </row>
    <row r="1625" spans="3:8" ht="12" customHeight="1">
      <c r="C1625" s="64"/>
      <c r="D1625" s="24"/>
      <c r="E1625" s="24"/>
      <c r="F1625" s="24"/>
      <c r="G1625" s="24"/>
      <c r="H1625" s="25"/>
    </row>
    <row r="1626" spans="3:7" ht="12" customHeight="1">
      <c r="C1626" s="34"/>
      <c r="D1626" s="34"/>
      <c r="E1626" s="34"/>
      <c r="F1626" s="34"/>
      <c r="G1626" s="34"/>
    </row>
    <row r="1627" spans="3:7" ht="12" customHeight="1">
      <c r="C1627" s="512" t="s">
        <v>191</v>
      </c>
      <c r="D1627" s="512"/>
      <c r="E1627" s="512"/>
      <c r="F1627" s="34"/>
      <c r="G1627" s="34"/>
    </row>
    <row r="1628" spans="3:7" ht="12" customHeight="1">
      <c r="C1628" s="34"/>
      <c r="D1628" s="34"/>
      <c r="E1628" s="34"/>
      <c r="F1628" s="34"/>
      <c r="G1628" s="34"/>
    </row>
    <row r="1629" spans="3:7" ht="12.75">
      <c r="C1629" s="34"/>
      <c r="D1629" s="34"/>
      <c r="E1629" s="34"/>
      <c r="F1629" s="34"/>
      <c r="G1629" s="34"/>
    </row>
    <row r="1631" spans="2:4" ht="12" customHeight="1">
      <c r="B1631" s="13" t="s">
        <v>1065</v>
      </c>
      <c r="C1631" s="49" t="s">
        <v>1054</v>
      </c>
      <c r="D1631" s="14"/>
    </row>
    <row r="1632" spans="3:5" ht="12" customHeight="1">
      <c r="C1632" s="520" t="s">
        <v>494</v>
      </c>
      <c r="D1632" s="520"/>
      <c r="E1632" s="520"/>
    </row>
    <row r="1633" spans="3:4" ht="12" customHeight="1">
      <c r="C1633" s="16"/>
      <c r="D1633" s="16"/>
    </row>
    <row r="1634" spans="3:8" ht="12" customHeight="1">
      <c r="C1634" s="378"/>
      <c r="D1634" s="393">
        <v>2003</v>
      </c>
      <c r="E1634" s="393">
        <v>2004</v>
      </c>
      <c r="F1634" s="393">
        <v>2005</v>
      </c>
      <c r="G1634" s="393">
        <v>2006</v>
      </c>
      <c r="H1634" s="394">
        <v>2007</v>
      </c>
    </row>
    <row r="1635" spans="3:8" ht="12" customHeight="1">
      <c r="C1635" s="66"/>
      <c r="D1635" s="168"/>
      <c r="E1635" s="168"/>
      <c r="F1635" s="168"/>
      <c r="G1635" s="168"/>
      <c r="H1635" s="217"/>
    </row>
    <row r="1636" spans="3:8" ht="12" customHeight="1">
      <c r="C1636" s="19" t="s">
        <v>1057</v>
      </c>
      <c r="D1636" s="151">
        <v>68</v>
      </c>
      <c r="E1636" s="151">
        <v>68</v>
      </c>
      <c r="F1636" s="151">
        <v>69</v>
      </c>
      <c r="G1636" s="151">
        <v>80</v>
      </c>
      <c r="H1636" s="218">
        <v>88</v>
      </c>
    </row>
    <row r="1637" spans="2:8" s="22" customFormat="1" ht="12" customHeight="1">
      <c r="B1637" s="138"/>
      <c r="C1637" s="19" t="s">
        <v>1058</v>
      </c>
      <c r="D1637" s="151">
        <v>8</v>
      </c>
      <c r="E1637" s="151">
        <v>8</v>
      </c>
      <c r="F1637" s="151">
        <v>15</v>
      </c>
      <c r="G1637" s="151">
        <v>8</v>
      </c>
      <c r="H1637" s="218">
        <v>5</v>
      </c>
    </row>
    <row r="1638" spans="3:8" ht="12" customHeight="1">
      <c r="C1638" s="19" t="s">
        <v>1059</v>
      </c>
      <c r="D1638" s="151">
        <v>13</v>
      </c>
      <c r="E1638" s="151">
        <v>13</v>
      </c>
      <c r="F1638" s="151">
        <v>7</v>
      </c>
      <c r="G1638" s="151">
        <v>6</v>
      </c>
      <c r="H1638" s="218">
        <v>3</v>
      </c>
    </row>
    <row r="1639" spans="2:8" s="22" customFormat="1" ht="12" customHeight="1">
      <c r="B1639" s="138"/>
      <c r="C1639" s="19" t="s">
        <v>1060</v>
      </c>
      <c r="D1639" s="151">
        <v>1</v>
      </c>
      <c r="E1639" s="151">
        <v>1</v>
      </c>
      <c r="F1639" s="151">
        <v>3</v>
      </c>
      <c r="G1639" s="151">
        <v>2</v>
      </c>
      <c r="H1639" s="218">
        <v>1</v>
      </c>
    </row>
    <row r="1640" spans="3:8" ht="12" customHeight="1">
      <c r="C1640" s="19" t="s">
        <v>1061</v>
      </c>
      <c r="D1640" s="151">
        <v>6</v>
      </c>
      <c r="E1640" s="151">
        <v>6</v>
      </c>
      <c r="F1640" s="151">
        <v>3</v>
      </c>
      <c r="G1640" s="151">
        <v>2</v>
      </c>
      <c r="H1640" s="218">
        <v>1</v>
      </c>
    </row>
    <row r="1641" spans="2:8" s="22" customFormat="1" ht="12" customHeight="1">
      <c r="B1641" s="138"/>
      <c r="C1641" s="19" t="s">
        <v>755</v>
      </c>
      <c r="D1641" s="151">
        <v>4</v>
      </c>
      <c r="E1641" s="151">
        <v>4</v>
      </c>
      <c r="F1641" s="151">
        <v>3</v>
      </c>
      <c r="G1641" s="151">
        <v>2</v>
      </c>
      <c r="H1641" s="218">
        <v>1</v>
      </c>
    </row>
    <row r="1642" spans="3:8" ht="12" customHeight="1">
      <c r="C1642" s="96"/>
      <c r="D1642" s="24"/>
      <c r="E1642" s="24"/>
      <c r="F1642" s="24"/>
      <c r="G1642" s="24"/>
      <c r="H1642" s="25"/>
    </row>
    <row r="1644" spans="3:5" ht="12" customHeight="1">
      <c r="C1644" s="512" t="s">
        <v>191</v>
      </c>
      <c r="D1644" s="512"/>
      <c r="E1644" s="512"/>
    </row>
    <row r="1645" spans="3:5" ht="12" customHeight="1">
      <c r="C1645" s="34"/>
      <c r="D1645" s="34"/>
      <c r="E1645" s="34"/>
    </row>
    <row r="1646" spans="3:5" ht="12" customHeight="1">
      <c r="C1646" s="34"/>
      <c r="D1646" s="34"/>
      <c r="E1646" s="34"/>
    </row>
    <row r="1647" spans="3:7" ht="12" customHeight="1">
      <c r="C1647" s="47"/>
      <c r="D1647" s="47"/>
      <c r="E1647" s="47"/>
      <c r="F1647" s="47"/>
      <c r="G1647" s="47"/>
    </row>
    <row r="1648" spans="2:7" s="7" customFormat="1" ht="12" customHeight="1">
      <c r="B1648" s="239" t="s">
        <v>1062</v>
      </c>
      <c r="C1648" s="10" t="s">
        <v>823</v>
      </c>
      <c r="D1648" s="10"/>
      <c r="E1648" s="11"/>
      <c r="F1648" s="11"/>
      <c r="G1648" s="11"/>
    </row>
    <row r="1649" spans="5:7" ht="12" customHeight="1">
      <c r="E1649" s="14"/>
      <c r="F1649" s="14"/>
      <c r="G1649" s="14"/>
    </row>
    <row r="1650" spans="2:7" ht="12" customHeight="1">
      <c r="B1650" s="13" t="s">
        <v>1066</v>
      </c>
      <c r="C1650" s="49" t="s">
        <v>1064</v>
      </c>
      <c r="D1650" s="14"/>
      <c r="G1650" s="47"/>
    </row>
    <row r="1651" spans="3:7" ht="12" customHeight="1">
      <c r="C1651" s="47" t="s">
        <v>495</v>
      </c>
      <c r="D1651" s="47"/>
      <c r="G1651" s="47"/>
    </row>
    <row r="1652" spans="3:7" ht="12" customHeight="1">
      <c r="C1652" s="16"/>
      <c r="D1652" s="16"/>
      <c r="G1652" s="47"/>
    </row>
    <row r="1653" spans="3:8" ht="12" customHeight="1">
      <c r="C1653" s="378"/>
      <c r="D1653" s="380"/>
      <c r="E1653" s="355">
        <v>2004</v>
      </c>
      <c r="F1653" s="355">
        <v>2005</v>
      </c>
      <c r="G1653" s="355">
        <v>2006</v>
      </c>
      <c r="H1653" s="356">
        <v>2007</v>
      </c>
    </row>
    <row r="1654" spans="3:8" ht="12" customHeight="1">
      <c r="C1654" s="50"/>
      <c r="D1654" s="51"/>
      <c r="E1654" s="73"/>
      <c r="F1654" s="73"/>
      <c r="G1654" s="73"/>
      <c r="H1654" s="343"/>
    </row>
    <row r="1655" spans="3:8" ht="12" customHeight="1">
      <c r="C1655" s="113" t="s">
        <v>1064</v>
      </c>
      <c r="D1655" s="243"/>
      <c r="E1655" s="20">
        <v>11</v>
      </c>
      <c r="F1655" s="20">
        <v>13</v>
      </c>
      <c r="G1655" s="20">
        <v>16</v>
      </c>
      <c r="H1655" s="21">
        <v>25</v>
      </c>
    </row>
    <row r="1656" spans="3:8" ht="12" customHeight="1">
      <c r="C1656" s="134"/>
      <c r="D1656" s="135"/>
      <c r="E1656" s="24"/>
      <c r="F1656" s="24"/>
      <c r="G1656" s="24"/>
      <c r="H1656" s="25"/>
    </row>
    <row r="1658" spans="3:5" ht="12" customHeight="1">
      <c r="C1658" s="512" t="s">
        <v>192</v>
      </c>
      <c r="D1658" s="512"/>
      <c r="E1658" s="512"/>
    </row>
    <row r="1659" spans="3:5" ht="12" customHeight="1">
      <c r="C1659" s="34"/>
      <c r="D1659" s="34"/>
      <c r="E1659" s="34"/>
    </row>
    <row r="1660" spans="3:5" ht="12.75">
      <c r="C1660" s="34"/>
      <c r="D1660" s="34"/>
      <c r="E1660" s="34"/>
    </row>
    <row r="1662" spans="2:5" ht="12" customHeight="1">
      <c r="B1662" s="13" t="s">
        <v>1067</v>
      </c>
      <c r="C1662" s="513" t="s">
        <v>827</v>
      </c>
      <c r="D1662" s="513"/>
      <c r="E1662" s="513"/>
    </row>
    <row r="1663" spans="3:5" ht="12" customHeight="1">
      <c r="C1663" s="526" t="s">
        <v>496</v>
      </c>
      <c r="D1663" s="526"/>
      <c r="E1663" s="526"/>
    </row>
    <row r="1664" spans="3:4" ht="12" customHeight="1">
      <c r="C1664" s="16"/>
      <c r="D1664" s="16"/>
    </row>
    <row r="1665" spans="3:7" ht="12" customHeight="1">
      <c r="C1665" s="378"/>
      <c r="D1665" s="355">
        <v>2004</v>
      </c>
      <c r="E1665" s="355">
        <v>2005</v>
      </c>
      <c r="F1665" s="355">
        <v>2006</v>
      </c>
      <c r="G1665" s="356">
        <v>2007</v>
      </c>
    </row>
    <row r="1666" spans="3:7" ht="12" customHeight="1">
      <c r="C1666" s="81"/>
      <c r="D1666" s="73"/>
      <c r="E1666" s="73"/>
      <c r="F1666" s="73"/>
      <c r="G1666" s="343"/>
    </row>
    <row r="1667" spans="3:7" ht="12" customHeight="1">
      <c r="C1667" s="39" t="s">
        <v>828</v>
      </c>
      <c r="D1667" s="151">
        <v>58</v>
      </c>
      <c r="E1667" s="151">
        <v>66</v>
      </c>
      <c r="F1667" s="151">
        <v>55</v>
      </c>
      <c r="G1667" s="218">
        <v>70</v>
      </c>
    </row>
    <row r="1668" spans="2:7" s="22" customFormat="1" ht="12" customHeight="1">
      <c r="B1668" s="138"/>
      <c r="C1668" s="39" t="s">
        <v>829</v>
      </c>
      <c r="D1668" s="151">
        <v>23</v>
      </c>
      <c r="E1668" s="151">
        <v>22</v>
      </c>
      <c r="F1668" s="151">
        <v>28</v>
      </c>
      <c r="G1668" s="218">
        <v>7</v>
      </c>
    </row>
    <row r="1669" spans="3:7" ht="12" customHeight="1">
      <c r="C1669" s="39" t="s">
        <v>830</v>
      </c>
      <c r="D1669" s="151">
        <v>19</v>
      </c>
      <c r="E1669" s="151">
        <v>12</v>
      </c>
      <c r="F1669" s="151">
        <v>13</v>
      </c>
      <c r="G1669" s="218">
        <v>22</v>
      </c>
    </row>
    <row r="1670" spans="2:7" s="22" customFormat="1" ht="12" customHeight="1">
      <c r="B1670" s="138"/>
      <c r="C1670" s="39" t="s">
        <v>755</v>
      </c>
      <c r="D1670" s="151" t="s">
        <v>37</v>
      </c>
      <c r="E1670" s="151" t="s">
        <v>37</v>
      </c>
      <c r="F1670" s="151">
        <v>5</v>
      </c>
      <c r="G1670" s="218">
        <v>1</v>
      </c>
    </row>
    <row r="1671" spans="3:7" ht="12" customHeight="1">
      <c r="C1671" s="64"/>
      <c r="D1671" s="24"/>
      <c r="E1671" s="24"/>
      <c r="F1671" s="24"/>
      <c r="G1671" s="25"/>
    </row>
    <row r="1672" spans="3:7" ht="12" customHeight="1">
      <c r="C1672" s="44"/>
      <c r="D1672" s="44"/>
      <c r="E1672" s="102"/>
      <c r="F1672" s="102"/>
      <c r="G1672" s="102"/>
    </row>
    <row r="1673" spans="3:5" ht="12" customHeight="1">
      <c r="C1673" s="512" t="s">
        <v>192</v>
      </c>
      <c r="D1673" s="512"/>
      <c r="E1673" s="512"/>
    </row>
    <row r="1674" spans="3:5" ht="12" customHeight="1">
      <c r="C1674" s="60"/>
      <c r="D1674" s="60"/>
      <c r="E1674" s="60"/>
    </row>
    <row r="1675" spans="3:5" ht="12" customHeight="1">
      <c r="C1675" s="34"/>
      <c r="D1675" s="34"/>
      <c r="E1675" s="34"/>
    </row>
    <row r="1677" spans="2:8" ht="12" customHeight="1">
      <c r="B1677" s="13" t="s">
        <v>1069</v>
      </c>
      <c r="C1677" s="513" t="s">
        <v>832</v>
      </c>
      <c r="D1677" s="513"/>
      <c r="E1677" s="513"/>
      <c r="F1677" s="513"/>
      <c r="G1677" s="513"/>
      <c r="H1677" s="513"/>
    </row>
    <row r="1678" spans="3:8" ht="12" customHeight="1">
      <c r="C1678" s="526" t="s">
        <v>496</v>
      </c>
      <c r="D1678" s="526"/>
      <c r="E1678" s="526"/>
      <c r="F1678" s="7"/>
      <c r="G1678" s="7"/>
      <c r="H1678" s="7"/>
    </row>
    <row r="1679" spans="3:4" ht="12" customHeight="1">
      <c r="C1679" s="16"/>
      <c r="D1679" s="16"/>
    </row>
    <row r="1680" spans="3:7" ht="12" customHeight="1">
      <c r="C1680" s="378"/>
      <c r="D1680" s="355">
        <v>2004</v>
      </c>
      <c r="E1680" s="355">
        <v>2005</v>
      </c>
      <c r="F1680" s="355">
        <v>2006</v>
      </c>
      <c r="G1680" s="356">
        <v>2007</v>
      </c>
    </row>
    <row r="1681" spans="3:7" ht="12" customHeight="1">
      <c r="C1681" s="66"/>
      <c r="D1681" s="18"/>
      <c r="E1681" s="18"/>
      <c r="F1681" s="18"/>
      <c r="G1681" s="377"/>
    </row>
    <row r="1682" spans="3:7" ht="12" customHeight="1">
      <c r="C1682" s="39" t="s">
        <v>531</v>
      </c>
      <c r="D1682" s="151">
        <v>65</v>
      </c>
      <c r="E1682" s="151">
        <v>62</v>
      </c>
      <c r="F1682" s="151">
        <v>60</v>
      </c>
      <c r="G1682" s="218">
        <v>60</v>
      </c>
    </row>
    <row r="1683" spans="2:7" s="22" customFormat="1" ht="12" customHeight="1">
      <c r="B1683" s="138"/>
      <c r="C1683" s="39" t="s">
        <v>1134</v>
      </c>
      <c r="D1683" s="151">
        <v>29</v>
      </c>
      <c r="E1683" s="151">
        <v>22</v>
      </c>
      <c r="F1683" s="151">
        <v>25</v>
      </c>
      <c r="G1683" s="218">
        <v>32</v>
      </c>
    </row>
    <row r="1684" spans="3:7" ht="12" customHeight="1">
      <c r="C1684" s="39" t="s">
        <v>1135</v>
      </c>
      <c r="D1684" s="151">
        <v>3</v>
      </c>
      <c r="E1684" s="151">
        <v>9</v>
      </c>
      <c r="F1684" s="151">
        <v>8</v>
      </c>
      <c r="G1684" s="218">
        <v>4</v>
      </c>
    </row>
    <row r="1685" spans="2:7" s="22" customFormat="1" ht="12" customHeight="1">
      <c r="B1685" s="138"/>
      <c r="C1685" s="39" t="s">
        <v>1136</v>
      </c>
      <c r="D1685" s="151" t="s">
        <v>37</v>
      </c>
      <c r="E1685" s="151">
        <v>3</v>
      </c>
      <c r="F1685" s="151" t="s">
        <v>37</v>
      </c>
      <c r="G1685" s="218">
        <v>1</v>
      </c>
    </row>
    <row r="1686" spans="3:7" ht="12" customHeight="1">
      <c r="C1686" s="39" t="s">
        <v>755</v>
      </c>
      <c r="D1686" s="151">
        <v>3</v>
      </c>
      <c r="E1686" s="151">
        <v>3</v>
      </c>
      <c r="F1686" s="151">
        <v>8</v>
      </c>
      <c r="G1686" s="218">
        <v>3</v>
      </c>
    </row>
    <row r="1687" spans="3:7" ht="12" customHeight="1">
      <c r="C1687" s="64"/>
      <c r="D1687" s="24"/>
      <c r="E1687" s="24"/>
      <c r="F1687" s="24"/>
      <c r="G1687" s="25"/>
    </row>
    <row r="1689" spans="3:5" ht="12" customHeight="1">
      <c r="C1689" s="512" t="s">
        <v>192</v>
      </c>
      <c r="D1689" s="512"/>
      <c r="E1689" s="512"/>
    </row>
    <row r="1690" spans="3:5" ht="12" customHeight="1">
      <c r="C1690" s="34"/>
      <c r="D1690" s="34"/>
      <c r="E1690" s="34"/>
    </row>
    <row r="1691" spans="3:5" ht="12.75">
      <c r="C1691" s="34"/>
      <c r="D1691" s="34"/>
      <c r="E1691" s="34"/>
    </row>
    <row r="1693" spans="2:5" ht="12" customHeight="1">
      <c r="B1693" s="13" t="s">
        <v>1070</v>
      </c>
      <c r="C1693" s="513" t="s">
        <v>834</v>
      </c>
      <c r="D1693" s="513"/>
      <c r="E1693" s="513"/>
    </row>
    <row r="1694" spans="3:5" ht="12" customHeight="1">
      <c r="C1694" s="526" t="s">
        <v>496</v>
      </c>
      <c r="D1694" s="526"/>
      <c r="E1694" s="526"/>
    </row>
    <row r="1695" spans="3:4" ht="12" customHeight="1">
      <c r="C1695" s="16"/>
      <c r="D1695" s="16"/>
    </row>
    <row r="1696" spans="3:7" ht="12" customHeight="1">
      <c r="C1696" s="378"/>
      <c r="D1696" s="399">
        <v>2004</v>
      </c>
      <c r="E1696" s="399">
        <v>2005</v>
      </c>
      <c r="F1696" s="399">
        <v>2006</v>
      </c>
      <c r="G1696" s="400">
        <v>2007</v>
      </c>
    </row>
    <row r="1697" spans="3:7" ht="12" customHeight="1">
      <c r="C1697" s="235"/>
      <c r="D1697" s="244"/>
      <c r="E1697" s="244"/>
      <c r="F1697" s="244"/>
      <c r="G1697" s="396"/>
    </row>
    <row r="1698" spans="3:7" ht="12" customHeight="1">
      <c r="C1698" s="39" t="s">
        <v>836</v>
      </c>
      <c r="D1698" s="151" t="s">
        <v>35</v>
      </c>
      <c r="E1698" s="151" t="s">
        <v>35</v>
      </c>
      <c r="F1698" s="151">
        <v>63</v>
      </c>
      <c r="G1698" s="218">
        <v>63</v>
      </c>
    </row>
    <row r="1699" spans="2:7" s="22" customFormat="1" ht="12" customHeight="1">
      <c r="B1699" s="138"/>
      <c r="C1699" s="39" t="s">
        <v>837</v>
      </c>
      <c r="D1699" s="151">
        <v>68</v>
      </c>
      <c r="E1699" s="151">
        <v>66</v>
      </c>
      <c r="F1699" s="151">
        <v>58</v>
      </c>
      <c r="G1699" s="218">
        <v>56</v>
      </c>
    </row>
    <row r="1700" spans="3:7" ht="12" customHeight="1">
      <c r="C1700" s="39" t="s">
        <v>835</v>
      </c>
      <c r="D1700" s="151">
        <v>36</v>
      </c>
      <c r="E1700" s="151">
        <v>53</v>
      </c>
      <c r="F1700" s="151">
        <v>40</v>
      </c>
      <c r="G1700" s="218">
        <v>45</v>
      </c>
    </row>
    <row r="1701" spans="2:7" s="22" customFormat="1" ht="12" customHeight="1">
      <c r="B1701" s="138"/>
      <c r="C1701" s="39" t="s">
        <v>935</v>
      </c>
      <c r="D1701" s="151">
        <v>6</v>
      </c>
      <c r="E1701" s="151">
        <v>3</v>
      </c>
      <c r="F1701" s="151">
        <v>30</v>
      </c>
      <c r="G1701" s="218">
        <v>29</v>
      </c>
    </row>
    <row r="1702" spans="3:7" ht="12" customHeight="1">
      <c r="C1702" s="39" t="s">
        <v>838</v>
      </c>
      <c r="D1702" s="151" t="s">
        <v>37</v>
      </c>
      <c r="E1702" s="151">
        <v>3</v>
      </c>
      <c r="F1702" s="151" t="s">
        <v>37</v>
      </c>
      <c r="G1702" s="218">
        <v>4</v>
      </c>
    </row>
    <row r="1703" spans="2:7" s="22" customFormat="1" ht="12" customHeight="1">
      <c r="B1703" s="138"/>
      <c r="C1703" s="39" t="s">
        <v>1068</v>
      </c>
      <c r="D1703" s="151">
        <v>13</v>
      </c>
      <c r="E1703" s="151" t="s">
        <v>37</v>
      </c>
      <c r="F1703" s="151" t="s">
        <v>37</v>
      </c>
      <c r="G1703" s="144" t="s">
        <v>37</v>
      </c>
    </row>
    <row r="1704" spans="3:7" ht="12" customHeight="1">
      <c r="C1704" s="64"/>
      <c r="D1704" s="231"/>
      <c r="E1704" s="231"/>
      <c r="F1704" s="231"/>
      <c r="G1704" s="232"/>
    </row>
    <row r="1706" spans="3:5" ht="12" customHeight="1">
      <c r="C1706" s="512" t="s">
        <v>192</v>
      </c>
      <c r="D1706" s="512"/>
      <c r="E1706" s="512"/>
    </row>
    <row r="1707" spans="3:5" ht="12" customHeight="1">
      <c r="C1707" s="60"/>
      <c r="D1707" s="60"/>
      <c r="E1707" s="60"/>
    </row>
    <row r="1708" spans="3:5" ht="12" customHeight="1">
      <c r="C1708" s="34"/>
      <c r="D1708" s="34"/>
      <c r="E1708" s="34"/>
    </row>
    <row r="1709" spans="3:6" ht="12" customHeight="1">
      <c r="C1709" s="47"/>
      <c r="D1709" s="47"/>
      <c r="E1709" s="47"/>
      <c r="F1709" s="47"/>
    </row>
    <row r="1710" spans="2:6" ht="12" customHeight="1">
      <c r="B1710" s="13" t="s">
        <v>1073</v>
      </c>
      <c r="C1710" s="510" t="s">
        <v>853</v>
      </c>
      <c r="D1710" s="510"/>
      <c r="E1710" s="510"/>
      <c r="F1710" s="510"/>
    </row>
    <row r="1711" spans="3:5" ht="12" customHeight="1">
      <c r="C1711" s="526" t="s">
        <v>496</v>
      </c>
      <c r="D1711" s="526"/>
      <c r="E1711" s="526"/>
    </row>
    <row r="1712" spans="3:4" ht="12" customHeight="1">
      <c r="C1712" s="16"/>
      <c r="D1712" s="16"/>
    </row>
    <row r="1713" spans="3:7" ht="12" customHeight="1">
      <c r="C1713" s="378"/>
      <c r="D1713" s="355">
        <v>2004</v>
      </c>
      <c r="E1713" s="355">
        <v>2005</v>
      </c>
      <c r="F1713" s="355">
        <v>2006</v>
      </c>
      <c r="G1713" s="356">
        <v>2007</v>
      </c>
    </row>
    <row r="1714" spans="3:7" ht="12" customHeight="1">
      <c r="C1714" s="66"/>
      <c r="D1714" s="73"/>
      <c r="E1714" s="73"/>
      <c r="F1714" s="73"/>
      <c r="G1714" s="343"/>
    </row>
    <row r="1715" spans="2:7" s="22" customFormat="1" ht="12" customHeight="1">
      <c r="B1715" s="138"/>
      <c r="C1715" s="39" t="s">
        <v>627</v>
      </c>
      <c r="D1715" s="151">
        <v>52</v>
      </c>
      <c r="E1715" s="151">
        <v>59</v>
      </c>
      <c r="F1715" s="151">
        <v>60</v>
      </c>
      <c r="G1715" s="218">
        <v>64</v>
      </c>
    </row>
    <row r="1716" spans="3:7" ht="12" customHeight="1">
      <c r="C1716" s="39" t="s">
        <v>854</v>
      </c>
      <c r="D1716" s="151">
        <v>58</v>
      </c>
      <c r="E1716" s="151">
        <v>84</v>
      </c>
      <c r="F1716" s="151">
        <v>68</v>
      </c>
      <c r="G1716" s="218">
        <v>56</v>
      </c>
    </row>
    <row r="1717" spans="3:7" ht="12" customHeight="1">
      <c r="C1717" s="39" t="s">
        <v>434</v>
      </c>
      <c r="D1717" s="151">
        <v>16</v>
      </c>
      <c r="E1717" s="151">
        <v>13</v>
      </c>
      <c r="F1717" s="151">
        <v>30</v>
      </c>
      <c r="G1717" s="218">
        <v>25</v>
      </c>
    </row>
    <row r="1718" spans="2:7" s="22" customFormat="1" ht="12" customHeight="1">
      <c r="B1718" s="138"/>
      <c r="C1718" s="39" t="s">
        <v>855</v>
      </c>
      <c r="D1718" s="151" t="s">
        <v>37</v>
      </c>
      <c r="E1718" s="151">
        <v>3</v>
      </c>
      <c r="F1718" s="151">
        <v>3</v>
      </c>
      <c r="G1718" s="218">
        <v>10</v>
      </c>
    </row>
    <row r="1719" spans="3:7" ht="12" customHeight="1">
      <c r="C1719" s="64"/>
      <c r="D1719" s="231"/>
      <c r="E1719" s="231"/>
      <c r="F1719" s="231"/>
      <c r="G1719" s="232"/>
    </row>
    <row r="1720" ht="12" customHeight="1">
      <c r="E1720" s="102"/>
    </row>
    <row r="1721" spans="3:6" ht="12" customHeight="1">
      <c r="C1721" s="512" t="s">
        <v>192</v>
      </c>
      <c r="D1721" s="512"/>
      <c r="E1721" s="512"/>
      <c r="F1721" s="512"/>
    </row>
    <row r="1722" spans="3:6" ht="12" customHeight="1">
      <c r="C1722" s="34"/>
      <c r="D1722" s="34"/>
      <c r="E1722" s="34"/>
      <c r="F1722" s="34"/>
    </row>
    <row r="1723" spans="3:6" ht="12.75">
      <c r="C1723" s="34"/>
      <c r="D1723" s="34"/>
      <c r="E1723" s="34"/>
      <c r="F1723" s="34"/>
    </row>
    <row r="1724" spans="3:6" ht="12" customHeight="1">
      <c r="C1724" s="47"/>
      <c r="D1724" s="47"/>
      <c r="E1724" s="47"/>
      <c r="F1724" s="47"/>
    </row>
    <row r="1725" spans="2:8" ht="12" customHeight="1">
      <c r="B1725" s="13" t="s">
        <v>1075</v>
      </c>
      <c r="C1725" s="513" t="s">
        <v>1071</v>
      </c>
      <c r="D1725" s="513"/>
      <c r="E1725" s="513"/>
      <c r="F1725" s="513"/>
      <c r="G1725" s="513"/>
      <c r="H1725" s="513"/>
    </row>
    <row r="1726" spans="3:8" ht="12" customHeight="1">
      <c r="C1726" s="526" t="s">
        <v>496</v>
      </c>
      <c r="D1726" s="526"/>
      <c r="E1726" s="526"/>
      <c r="F1726" s="7"/>
      <c r="G1726" s="229"/>
      <c r="H1726" s="7"/>
    </row>
    <row r="1727" spans="3:7" ht="12" customHeight="1">
      <c r="C1727" s="16"/>
      <c r="D1727" s="16"/>
      <c r="G1727" s="47"/>
    </row>
    <row r="1728" spans="3:8" ht="12" customHeight="1">
      <c r="C1728" s="378"/>
      <c r="D1728" s="380"/>
      <c r="E1728" s="355">
        <v>2004</v>
      </c>
      <c r="F1728" s="355">
        <v>2005</v>
      </c>
      <c r="G1728" s="355">
        <v>2006</v>
      </c>
      <c r="H1728" s="356">
        <v>2007</v>
      </c>
    </row>
    <row r="1729" spans="3:8" ht="12" customHeight="1">
      <c r="C1729" s="241"/>
      <c r="D1729" s="157"/>
      <c r="E1729" s="73"/>
      <c r="F1729" s="73"/>
      <c r="G1729" s="73"/>
      <c r="H1729" s="343"/>
    </row>
    <row r="1730" spans="3:8" ht="24" customHeight="1">
      <c r="C1730" s="493" t="s">
        <v>1071</v>
      </c>
      <c r="D1730" s="475"/>
      <c r="E1730" s="20">
        <v>16</v>
      </c>
      <c r="F1730" s="20">
        <v>13</v>
      </c>
      <c r="G1730" s="20">
        <v>10</v>
      </c>
      <c r="H1730" s="21">
        <v>25</v>
      </c>
    </row>
    <row r="1731" spans="3:8" ht="12" customHeight="1">
      <c r="C1731" s="134"/>
      <c r="D1731" s="135"/>
      <c r="E1731" s="24"/>
      <c r="F1731" s="24"/>
      <c r="G1731" s="24"/>
      <c r="H1731" s="25"/>
    </row>
    <row r="1733" spans="3:5" ht="12" customHeight="1">
      <c r="C1733" s="512" t="s">
        <v>192</v>
      </c>
      <c r="D1733" s="512"/>
      <c r="E1733" s="512"/>
    </row>
    <row r="1734" spans="3:5" ht="12" customHeight="1">
      <c r="C1734" s="60"/>
      <c r="D1734" s="60"/>
      <c r="E1734" s="60"/>
    </row>
    <row r="1735" spans="3:5" ht="12" customHeight="1">
      <c r="C1735" s="34"/>
      <c r="D1735" s="34"/>
      <c r="E1735" s="34"/>
    </row>
    <row r="1737" spans="2:7" s="7" customFormat="1" ht="12" customHeight="1">
      <c r="B1737" s="9" t="s">
        <v>436</v>
      </c>
      <c r="C1737" s="10" t="s">
        <v>1072</v>
      </c>
      <c r="D1737" s="10"/>
      <c r="E1737" s="11"/>
      <c r="F1737" s="11"/>
      <c r="G1737" s="11"/>
    </row>
    <row r="1738" spans="3:4" ht="12" customHeight="1">
      <c r="C1738" s="16"/>
      <c r="D1738" s="16"/>
    </row>
    <row r="1739" spans="2:7" ht="12" customHeight="1">
      <c r="B1739" s="13" t="s">
        <v>1081</v>
      </c>
      <c r="C1739" s="510" t="s">
        <v>1074</v>
      </c>
      <c r="D1739" s="510"/>
      <c r="E1739" s="510"/>
      <c r="F1739" s="510"/>
      <c r="G1739" s="47"/>
    </row>
    <row r="1740" spans="3:7" ht="12" customHeight="1">
      <c r="C1740" s="47" t="s">
        <v>488</v>
      </c>
      <c r="D1740" s="47"/>
      <c r="G1740" s="47"/>
    </row>
    <row r="1741" spans="3:7" ht="12" customHeight="1">
      <c r="C1741" s="16"/>
      <c r="D1741" s="16"/>
      <c r="G1741" s="47"/>
    </row>
    <row r="1742" spans="3:9" ht="12" customHeight="1">
      <c r="C1742" s="378"/>
      <c r="D1742" s="380"/>
      <c r="E1742" s="344">
        <v>2003</v>
      </c>
      <c r="F1742" s="344">
        <v>2004</v>
      </c>
      <c r="G1742" s="344">
        <v>2005</v>
      </c>
      <c r="H1742" s="344">
        <v>2006</v>
      </c>
      <c r="I1742" s="345">
        <v>2007</v>
      </c>
    </row>
    <row r="1743" spans="3:9" ht="12" customHeight="1">
      <c r="C1743" s="241"/>
      <c r="D1743" s="157"/>
      <c r="E1743" s="73"/>
      <c r="F1743" s="73"/>
      <c r="G1743" s="73"/>
      <c r="H1743" s="73"/>
      <c r="I1743" s="343"/>
    </row>
    <row r="1744" spans="3:9" ht="12.75">
      <c r="C1744" s="529" t="s">
        <v>1074</v>
      </c>
      <c r="D1744" s="530"/>
      <c r="E1744" s="20">
        <v>67</v>
      </c>
      <c r="F1744" s="20">
        <v>67</v>
      </c>
      <c r="G1744" s="20">
        <v>62</v>
      </c>
      <c r="H1744" s="20">
        <v>60</v>
      </c>
      <c r="I1744" s="21">
        <v>73</v>
      </c>
    </row>
    <row r="1745" spans="3:9" ht="12" customHeight="1">
      <c r="C1745" s="134"/>
      <c r="D1745" s="135"/>
      <c r="E1745" s="57"/>
      <c r="F1745" s="57"/>
      <c r="G1745" s="57"/>
      <c r="H1745" s="57"/>
      <c r="I1745" s="246"/>
    </row>
    <row r="1747" spans="3:5" ht="12" customHeight="1">
      <c r="C1747" s="512" t="s">
        <v>191</v>
      </c>
      <c r="D1747" s="512"/>
      <c r="E1747" s="512"/>
    </row>
    <row r="1748" spans="3:5" ht="12.75">
      <c r="C1748" s="34"/>
      <c r="D1748" s="34"/>
      <c r="E1748" s="34"/>
    </row>
    <row r="1749" spans="3:5" ht="12.75">
      <c r="C1749" s="34"/>
      <c r="D1749" s="34"/>
      <c r="E1749" s="34"/>
    </row>
    <row r="1751" spans="2:7" ht="12" customHeight="1">
      <c r="B1751" s="13" t="s">
        <v>1092</v>
      </c>
      <c r="C1751" s="49" t="s">
        <v>1076</v>
      </c>
      <c r="D1751" s="14"/>
      <c r="G1751" s="47"/>
    </row>
    <row r="1752" spans="3:7" ht="12" customHeight="1">
      <c r="C1752" s="520" t="s">
        <v>497</v>
      </c>
      <c r="D1752" s="520"/>
      <c r="E1752" s="520"/>
      <c r="G1752" s="47"/>
    </row>
    <row r="1753" spans="3:7" ht="12" customHeight="1">
      <c r="C1753" s="16"/>
      <c r="D1753" s="16"/>
      <c r="E1753" s="247"/>
      <c r="G1753" s="47"/>
    </row>
    <row r="1754" spans="3:9" ht="12" customHeight="1">
      <c r="C1754" s="378"/>
      <c r="D1754" s="380"/>
      <c r="E1754" s="393">
        <v>2003</v>
      </c>
      <c r="F1754" s="393">
        <v>2004</v>
      </c>
      <c r="G1754" s="393">
        <v>2005</v>
      </c>
      <c r="H1754" s="393">
        <v>2006</v>
      </c>
      <c r="I1754" s="394">
        <v>2007</v>
      </c>
    </row>
    <row r="1755" spans="3:9" ht="12" customHeight="1">
      <c r="C1755" s="241"/>
      <c r="D1755" s="157"/>
      <c r="E1755" s="168"/>
      <c r="F1755" s="168"/>
      <c r="G1755" s="168"/>
      <c r="H1755" s="168"/>
      <c r="I1755" s="217"/>
    </row>
    <row r="1756" spans="3:9" ht="12" customHeight="1">
      <c r="C1756" s="19" t="s">
        <v>1077</v>
      </c>
      <c r="D1756" s="38"/>
      <c r="E1756" s="151">
        <v>84</v>
      </c>
      <c r="F1756" s="151">
        <v>93</v>
      </c>
      <c r="G1756" s="151">
        <v>95</v>
      </c>
      <c r="H1756" s="151">
        <v>94</v>
      </c>
      <c r="I1756" s="218">
        <v>93</v>
      </c>
    </row>
    <row r="1757" spans="2:9" s="22" customFormat="1" ht="12" customHeight="1">
      <c r="B1757" s="138"/>
      <c r="C1757" s="19" t="s">
        <v>1078</v>
      </c>
      <c r="D1757" s="38"/>
      <c r="E1757" s="151">
        <v>88</v>
      </c>
      <c r="F1757" s="151">
        <v>84</v>
      </c>
      <c r="G1757" s="151">
        <v>84</v>
      </c>
      <c r="H1757" s="151">
        <v>89</v>
      </c>
      <c r="I1757" s="218">
        <v>90</v>
      </c>
    </row>
    <row r="1758" spans="3:9" ht="12" customHeight="1">
      <c r="C1758" s="19" t="s">
        <v>1079</v>
      </c>
      <c r="D1758" s="38"/>
      <c r="E1758" s="151">
        <v>75</v>
      </c>
      <c r="F1758" s="151">
        <v>80</v>
      </c>
      <c r="G1758" s="151">
        <v>83</v>
      </c>
      <c r="H1758" s="151">
        <v>85</v>
      </c>
      <c r="I1758" s="218">
        <v>90</v>
      </c>
    </row>
    <row r="1759" spans="2:9" s="22" customFormat="1" ht="12" customHeight="1">
      <c r="B1759" s="138"/>
      <c r="C1759" s="19" t="s">
        <v>1080</v>
      </c>
      <c r="D1759" s="38"/>
      <c r="E1759" s="151" t="s">
        <v>35</v>
      </c>
      <c r="F1759" s="151">
        <v>46</v>
      </c>
      <c r="G1759" s="151">
        <v>44</v>
      </c>
      <c r="H1759" s="151">
        <v>50</v>
      </c>
      <c r="I1759" s="218">
        <v>63</v>
      </c>
    </row>
    <row r="1760" spans="3:9" ht="12" customHeight="1">
      <c r="C1760" s="19" t="s">
        <v>1154</v>
      </c>
      <c r="D1760" s="38"/>
      <c r="E1760" s="151">
        <v>15</v>
      </c>
      <c r="F1760" s="151">
        <v>18</v>
      </c>
      <c r="G1760" s="151">
        <v>27</v>
      </c>
      <c r="H1760" s="151">
        <v>26</v>
      </c>
      <c r="I1760" s="218">
        <v>31</v>
      </c>
    </row>
    <row r="1761" spans="3:9" ht="12" customHeight="1">
      <c r="C1761" s="134"/>
      <c r="D1761" s="135"/>
      <c r="E1761" s="231"/>
      <c r="F1761" s="231"/>
      <c r="G1761" s="231"/>
      <c r="H1761" s="231"/>
      <c r="I1761" s="232"/>
    </row>
    <row r="1762" spans="3:7" ht="12" customHeight="1">
      <c r="C1762" s="34"/>
      <c r="D1762" s="34"/>
      <c r="E1762" s="34"/>
      <c r="F1762" s="34"/>
      <c r="G1762" s="34"/>
    </row>
    <row r="1763" spans="3:7" ht="12" customHeight="1">
      <c r="C1763" s="512" t="s">
        <v>191</v>
      </c>
      <c r="D1763" s="512"/>
      <c r="E1763" s="512"/>
      <c r="F1763" s="34"/>
      <c r="G1763" s="34"/>
    </row>
    <row r="1764" spans="3:7" ht="12" customHeight="1">
      <c r="C1764" s="34"/>
      <c r="D1764" s="34"/>
      <c r="E1764" s="34"/>
      <c r="F1764" s="34"/>
      <c r="G1764" s="34"/>
    </row>
    <row r="1765" spans="3:7" ht="12" customHeight="1">
      <c r="C1765" s="34"/>
      <c r="D1765" s="34"/>
      <c r="E1765" s="34"/>
      <c r="F1765" s="34"/>
      <c r="G1765" s="34"/>
    </row>
    <row r="1767" spans="2:7" ht="12" customHeight="1">
      <c r="B1767" s="13" t="s">
        <v>1094</v>
      </c>
      <c r="C1767" s="510" t="s">
        <v>1082</v>
      </c>
      <c r="D1767" s="510"/>
      <c r="E1767" s="510"/>
      <c r="G1767" s="47"/>
    </row>
    <row r="1768" spans="3:7" ht="12" customHeight="1">
      <c r="C1768" s="47" t="s">
        <v>488</v>
      </c>
      <c r="D1768" s="47"/>
      <c r="G1768" s="47"/>
    </row>
    <row r="1769" spans="3:7" ht="12" customHeight="1">
      <c r="C1769" s="16"/>
      <c r="D1769" s="16"/>
      <c r="G1769" s="47"/>
    </row>
    <row r="1770" spans="3:8" ht="12" customHeight="1">
      <c r="C1770" s="378"/>
      <c r="D1770" s="393">
        <v>2003</v>
      </c>
      <c r="E1770" s="393">
        <v>2004</v>
      </c>
      <c r="F1770" s="393">
        <v>2005</v>
      </c>
      <c r="G1770" s="393">
        <v>2006</v>
      </c>
      <c r="H1770" s="394">
        <v>2007</v>
      </c>
    </row>
    <row r="1771" spans="3:8" ht="7.5" customHeight="1">
      <c r="C1771" s="66"/>
      <c r="D1771" s="168"/>
      <c r="E1771" s="168"/>
      <c r="F1771" s="168"/>
      <c r="G1771" s="168"/>
      <c r="H1771" s="217"/>
    </row>
    <row r="1772" spans="3:8" ht="12.75">
      <c r="C1772" s="39" t="s">
        <v>1083</v>
      </c>
      <c r="D1772" s="151">
        <v>24</v>
      </c>
      <c r="E1772" s="151">
        <v>23</v>
      </c>
      <c r="F1772" s="151">
        <v>38</v>
      </c>
      <c r="G1772" s="151">
        <v>42</v>
      </c>
      <c r="H1772" s="218">
        <v>40</v>
      </c>
    </row>
    <row r="1773" spans="2:8" s="22" customFormat="1" ht="29.25" customHeight="1">
      <c r="B1773" s="138"/>
      <c r="C1773" s="39" t="s">
        <v>1084</v>
      </c>
      <c r="D1773" s="151">
        <v>15</v>
      </c>
      <c r="E1773" s="151">
        <v>16</v>
      </c>
      <c r="F1773" s="151">
        <v>27</v>
      </c>
      <c r="G1773" s="151">
        <v>32</v>
      </c>
      <c r="H1773" s="218">
        <v>27</v>
      </c>
    </row>
    <row r="1774" spans="3:8" ht="16.5" customHeight="1">
      <c r="C1774" s="39" t="s">
        <v>1085</v>
      </c>
      <c r="D1774" s="151">
        <v>17</v>
      </c>
      <c r="E1774" s="151">
        <v>14</v>
      </c>
      <c r="F1774" s="151">
        <v>26</v>
      </c>
      <c r="G1774" s="151">
        <v>30</v>
      </c>
      <c r="H1774" s="218">
        <v>25</v>
      </c>
    </row>
    <row r="1775" spans="3:8" ht="12.75">
      <c r="C1775" s="39" t="s">
        <v>1087</v>
      </c>
      <c r="D1775" s="151">
        <v>8</v>
      </c>
      <c r="E1775" s="151">
        <v>13</v>
      </c>
      <c r="F1775" s="151">
        <v>16</v>
      </c>
      <c r="G1775" s="151">
        <v>22</v>
      </c>
      <c r="H1775" s="218">
        <v>24</v>
      </c>
    </row>
    <row r="1776" spans="2:8" s="22" customFormat="1" ht="16.5" customHeight="1">
      <c r="B1776" s="138"/>
      <c r="C1776" s="39" t="s">
        <v>1086</v>
      </c>
      <c r="D1776" s="151">
        <v>11</v>
      </c>
      <c r="E1776" s="151">
        <v>12</v>
      </c>
      <c r="F1776" s="151">
        <v>15</v>
      </c>
      <c r="G1776" s="151">
        <v>23</v>
      </c>
      <c r="H1776" s="218">
        <v>17</v>
      </c>
    </row>
    <row r="1777" spans="2:8" s="22" customFormat="1" ht="18" customHeight="1">
      <c r="B1777" s="138"/>
      <c r="C1777" s="39" t="s">
        <v>1088</v>
      </c>
      <c r="D1777" s="151">
        <v>3</v>
      </c>
      <c r="E1777" s="151">
        <v>5</v>
      </c>
      <c r="F1777" s="151">
        <v>11</v>
      </c>
      <c r="G1777" s="151">
        <v>11</v>
      </c>
      <c r="H1777" s="218">
        <v>11</v>
      </c>
    </row>
    <row r="1778" spans="2:8" s="22" customFormat="1" ht="18" customHeight="1">
      <c r="B1778" s="138"/>
      <c r="C1778" s="39" t="s">
        <v>1090</v>
      </c>
      <c r="D1778" s="151">
        <v>3</v>
      </c>
      <c r="E1778" s="151">
        <v>5</v>
      </c>
      <c r="F1778" s="151">
        <v>8</v>
      </c>
      <c r="G1778" s="151">
        <v>10</v>
      </c>
      <c r="H1778" s="218">
        <v>10</v>
      </c>
    </row>
    <row r="1779" spans="3:8" ht="27.75" customHeight="1">
      <c r="C1779" s="39" t="s">
        <v>1089</v>
      </c>
      <c r="D1779" s="151">
        <v>3</v>
      </c>
      <c r="E1779" s="151">
        <v>6</v>
      </c>
      <c r="F1779" s="151">
        <v>9</v>
      </c>
      <c r="G1779" s="151">
        <v>10</v>
      </c>
      <c r="H1779" s="218">
        <v>9</v>
      </c>
    </row>
    <row r="1780" spans="3:8" ht="12.75" customHeight="1">
      <c r="C1780" s="39" t="s">
        <v>1091</v>
      </c>
      <c r="D1780" s="151">
        <v>2</v>
      </c>
      <c r="E1780" s="151">
        <v>2</v>
      </c>
      <c r="F1780" s="151">
        <v>3</v>
      </c>
      <c r="G1780" s="151">
        <v>5</v>
      </c>
      <c r="H1780" s="218">
        <v>4</v>
      </c>
    </row>
    <row r="1781" spans="3:8" ht="6" customHeight="1">
      <c r="C1781" s="134"/>
      <c r="D1781" s="231"/>
      <c r="E1781" s="231"/>
      <c r="F1781" s="231"/>
      <c r="G1781" s="231"/>
      <c r="H1781" s="232"/>
    </row>
    <row r="1782" spans="3:7" ht="12" customHeight="1">
      <c r="C1782" s="34"/>
      <c r="D1782" s="34"/>
      <c r="E1782" s="34"/>
      <c r="F1782" s="34"/>
      <c r="G1782" s="34"/>
    </row>
    <row r="1783" spans="3:7" ht="12" customHeight="1">
      <c r="C1783" s="512" t="s">
        <v>191</v>
      </c>
      <c r="D1783" s="512"/>
      <c r="E1783" s="512"/>
      <c r="F1783" s="34"/>
      <c r="G1783" s="34"/>
    </row>
    <row r="1784" spans="3:7" ht="12" customHeight="1">
      <c r="C1784" s="34"/>
      <c r="D1784" s="34"/>
      <c r="E1784" s="34"/>
      <c r="F1784" s="34"/>
      <c r="G1784" s="34"/>
    </row>
    <row r="1785" spans="3:7" ht="12.75">
      <c r="C1785" s="34"/>
      <c r="D1785" s="34"/>
      <c r="E1785" s="34"/>
      <c r="F1785" s="34"/>
      <c r="G1785" s="34"/>
    </row>
    <row r="1787" spans="2:7" ht="12" customHeight="1">
      <c r="B1787" s="13" t="s">
        <v>1098</v>
      </c>
      <c r="C1787" s="510" t="s">
        <v>1093</v>
      </c>
      <c r="D1787" s="510"/>
      <c r="E1787" s="510"/>
      <c r="G1787" s="47"/>
    </row>
    <row r="1788" spans="3:7" ht="12" customHeight="1">
      <c r="C1788" s="47" t="s">
        <v>488</v>
      </c>
      <c r="D1788" s="47"/>
      <c r="G1788" s="47"/>
    </row>
    <row r="1789" spans="3:7" ht="12" customHeight="1">
      <c r="C1789" s="16"/>
      <c r="D1789" s="16"/>
      <c r="G1789" s="47"/>
    </row>
    <row r="1790" spans="3:8" ht="12" customHeight="1">
      <c r="C1790" s="378"/>
      <c r="D1790" s="355">
        <v>2003</v>
      </c>
      <c r="E1790" s="355">
        <v>2004</v>
      </c>
      <c r="F1790" s="355">
        <v>2005</v>
      </c>
      <c r="G1790" s="355">
        <v>2006</v>
      </c>
      <c r="H1790" s="356">
        <v>2007</v>
      </c>
    </row>
    <row r="1791" spans="3:8" ht="12" customHeight="1">
      <c r="C1791" s="66"/>
      <c r="D1791" s="73"/>
      <c r="E1791" s="73"/>
      <c r="F1791" s="73"/>
      <c r="G1791" s="73"/>
      <c r="H1791" s="343"/>
    </row>
    <row r="1792" spans="3:8" ht="27.75" customHeight="1">
      <c r="C1792" s="39" t="s">
        <v>1084</v>
      </c>
      <c r="D1792" s="20">
        <v>20</v>
      </c>
      <c r="E1792" s="20">
        <v>18</v>
      </c>
      <c r="F1792" s="20">
        <v>38</v>
      </c>
      <c r="G1792" s="20">
        <v>44</v>
      </c>
      <c r="H1792" s="21">
        <v>43</v>
      </c>
    </row>
    <row r="1793" spans="2:9" s="22" customFormat="1" ht="15.75" customHeight="1">
      <c r="B1793" s="138"/>
      <c r="C1793" s="39" t="s">
        <v>1086</v>
      </c>
      <c r="D1793" s="20">
        <v>16</v>
      </c>
      <c r="E1793" s="20">
        <v>10</v>
      </c>
      <c r="F1793" s="20">
        <v>38</v>
      </c>
      <c r="G1793" s="20">
        <v>39</v>
      </c>
      <c r="H1793" s="21">
        <v>41</v>
      </c>
      <c r="I1793" s="8"/>
    </row>
    <row r="1794" spans="3:8" ht="18.75" customHeight="1">
      <c r="C1794" s="39" t="s">
        <v>1085</v>
      </c>
      <c r="D1794" s="20">
        <v>13</v>
      </c>
      <c r="E1794" s="20">
        <v>13</v>
      </c>
      <c r="F1794" s="20">
        <v>34</v>
      </c>
      <c r="G1794" s="20">
        <v>37</v>
      </c>
      <c r="H1794" s="21">
        <v>41</v>
      </c>
    </row>
    <row r="1795" spans="2:9" s="22" customFormat="1" ht="18" customHeight="1">
      <c r="B1795" s="138"/>
      <c r="C1795" s="39" t="s">
        <v>1083</v>
      </c>
      <c r="D1795" s="20">
        <v>15</v>
      </c>
      <c r="E1795" s="20">
        <v>15</v>
      </c>
      <c r="F1795" s="20">
        <v>31</v>
      </c>
      <c r="G1795" s="20">
        <v>31</v>
      </c>
      <c r="H1795" s="21">
        <v>35</v>
      </c>
      <c r="I1795" s="8"/>
    </row>
    <row r="1796" spans="3:8" ht="28.5" customHeight="1">
      <c r="C1796" s="39" t="s">
        <v>1089</v>
      </c>
      <c r="D1796" s="20">
        <v>4</v>
      </c>
      <c r="E1796" s="20">
        <v>4</v>
      </c>
      <c r="F1796" s="20">
        <v>13</v>
      </c>
      <c r="G1796" s="20">
        <v>17</v>
      </c>
      <c r="H1796" s="21">
        <v>17</v>
      </c>
    </row>
    <row r="1797" spans="2:9" s="22" customFormat="1" ht="26.25" customHeight="1">
      <c r="B1797" s="138"/>
      <c r="C1797" s="39" t="s">
        <v>1091</v>
      </c>
      <c r="D1797" s="20">
        <v>2</v>
      </c>
      <c r="E1797" s="20">
        <v>2</v>
      </c>
      <c r="F1797" s="20">
        <v>8</v>
      </c>
      <c r="G1797" s="20">
        <v>10</v>
      </c>
      <c r="H1797" s="21">
        <v>9</v>
      </c>
      <c r="I1797" s="8"/>
    </row>
    <row r="1798" spans="3:8" ht="6" customHeight="1">
      <c r="C1798" s="134"/>
      <c r="D1798" s="24"/>
      <c r="E1798" s="24"/>
      <c r="F1798" s="24"/>
      <c r="G1798" s="24"/>
      <c r="H1798" s="25"/>
    </row>
    <row r="1799" spans="3:7" ht="12" customHeight="1">
      <c r="C1799" s="34"/>
      <c r="D1799" s="34"/>
      <c r="E1799" s="34"/>
      <c r="F1799" s="34"/>
      <c r="G1799" s="34"/>
    </row>
    <row r="1800" spans="3:7" ht="12" customHeight="1">
      <c r="C1800" s="512" t="s">
        <v>191</v>
      </c>
      <c r="D1800" s="512"/>
      <c r="E1800" s="512"/>
      <c r="F1800" s="34"/>
      <c r="G1800" s="34"/>
    </row>
    <row r="1801" spans="3:7" ht="12" customHeight="1">
      <c r="C1801" s="60"/>
      <c r="D1801" s="60"/>
      <c r="E1801" s="60"/>
      <c r="F1801" s="34"/>
      <c r="G1801" s="34"/>
    </row>
    <row r="1802" spans="3:7" ht="12" customHeight="1">
      <c r="C1802" s="34"/>
      <c r="D1802" s="34"/>
      <c r="E1802" s="34"/>
      <c r="F1802" s="34"/>
      <c r="G1802" s="34"/>
    </row>
    <row r="1804" spans="2:7" s="7" customFormat="1" ht="12" customHeight="1">
      <c r="B1804" s="9" t="s">
        <v>457</v>
      </c>
      <c r="C1804" s="10" t="s">
        <v>859</v>
      </c>
      <c r="D1804" s="10"/>
      <c r="E1804" s="11"/>
      <c r="F1804" s="11"/>
      <c r="G1804" s="11"/>
    </row>
    <row r="1805" spans="3:7" ht="12" customHeight="1">
      <c r="C1805" s="47"/>
      <c r="D1805" s="47"/>
      <c r="E1805" s="47"/>
      <c r="F1805" s="47"/>
      <c r="G1805" s="47"/>
    </row>
    <row r="1806" spans="2:7" ht="12" customHeight="1">
      <c r="B1806" s="13" t="s">
        <v>1100</v>
      </c>
      <c r="C1806" s="14" t="s">
        <v>1095</v>
      </c>
      <c r="D1806" s="14"/>
      <c r="F1806" s="47"/>
      <c r="G1806" s="47"/>
    </row>
    <row r="1807" spans="3:7" ht="12" customHeight="1">
      <c r="C1807" s="47" t="s">
        <v>490</v>
      </c>
      <c r="D1807" s="47"/>
      <c r="F1807" s="47"/>
      <c r="G1807" s="47"/>
    </row>
    <row r="1808" spans="6:7" ht="12" customHeight="1">
      <c r="F1808" s="47"/>
      <c r="G1808" s="47"/>
    </row>
    <row r="1809" spans="3:7" ht="12" customHeight="1">
      <c r="C1809" s="378"/>
      <c r="D1809" s="399">
        <v>2005</v>
      </c>
      <c r="E1809" s="399">
        <v>2006</v>
      </c>
      <c r="F1809" s="400">
        <v>2007</v>
      </c>
      <c r="G1809" s="47"/>
    </row>
    <row r="1810" spans="3:7" ht="12" customHeight="1">
      <c r="C1810" s="19"/>
      <c r="D1810" s="168"/>
      <c r="E1810" s="168"/>
      <c r="F1810" s="217"/>
      <c r="G1810" s="47"/>
    </row>
    <row r="1811" spans="3:7" ht="12" customHeight="1">
      <c r="C1811" s="19" t="s">
        <v>1096</v>
      </c>
      <c r="D1811" s="151">
        <v>2</v>
      </c>
      <c r="E1811" s="151">
        <v>1</v>
      </c>
      <c r="F1811" s="218">
        <v>1</v>
      </c>
      <c r="G1811" s="47"/>
    </row>
    <row r="1812" spans="2:8" s="22" customFormat="1" ht="12" customHeight="1">
      <c r="B1812" s="138"/>
      <c r="C1812" s="19" t="s">
        <v>862</v>
      </c>
      <c r="D1812" s="151">
        <v>32</v>
      </c>
      <c r="E1812" s="151">
        <v>31</v>
      </c>
      <c r="F1812" s="218">
        <v>29</v>
      </c>
      <c r="G1812" s="47"/>
      <c r="H1812" s="8"/>
    </row>
    <row r="1813" spans="3:7" ht="12" customHeight="1">
      <c r="C1813" s="19" t="s">
        <v>863</v>
      </c>
      <c r="D1813" s="151">
        <v>16</v>
      </c>
      <c r="E1813" s="151">
        <v>15</v>
      </c>
      <c r="F1813" s="218">
        <v>15</v>
      </c>
      <c r="G1813" s="47"/>
    </row>
    <row r="1814" spans="2:8" s="22" customFormat="1" ht="12" customHeight="1">
      <c r="B1814" s="138"/>
      <c r="C1814" s="19" t="s">
        <v>864</v>
      </c>
      <c r="D1814" s="151">
        <v>15</v>
      </c>
      <c r="E1814" s="151">
        <v>17</v>
      </c>
      <c r="F1814" s="218">
        <v>17</v>
      </c>
      <c r="G1814" s="47"/>
      <c r="H1814" s="8"/>
    </row>
    <row r="1815" spans="3:7" ht="12" customHeight="1">
      <c r="C1815" s="19" t="s">
        <v>865</v>
      </c>
      <c r="D1815" s="151">
        <v>19</v>
      </c>
      <c r="E1815" s="151">
        <v>18</v>
      </c>
      <c r="F1815" s="218">
        <v>19</v>
      </c>
      <c r="G1815" s="47"/>
    </row>
    <row r="1816" spans="2:8" s="22" customFormat="1" ht="12" customHeight="1">
      <c r="B1816" s="138"/>
      <c r="C1816" s="19" t="s">
        <v>866</v>
      </c>
      <c r="D1816" s="151">
        <v>15</v>
      </c>
      <c r="E1816" s="151">
        <v>17</v>
      </c>
      <c r="F1816" s="218">
        <v>18</v>
      </c>
      <c r="G1816" s="47"/>
      <c r="H1816" s="8"/>
    </row>
    <row r="1817" spans="3:7" ht="12" customHeight="1">
      <c r="C1817" s="19" t="s">
        <v>1097</v>
      </c>
      <c r="D1817" s="151">
        <v>1</v>
      </c>
      <c r="E1817" s="151" t="s">
        <v>37</v>
      </c>
      <c r="F1817" s="218">
        <v>1</v>
      </c>
      <c r="G1817" s="47"/>
    </row>
    <row r="1818" spans="3:7" ht="12" customHeight="1">
      <c r="C1818" s="64"/>
      <c r="D1818" s="231"/>
      <c r="E1818" s="231"/>
      <c r="F1818" s="232"/>
      <c r="G1818" s="47"/>
    </row>
    <row r="1819" ht="12" customHeight="1">
      <c r="G1819" s="47"/>
    </row>
    <row r="1820" spans="3:7" ht="12" customHeight="1">
      <c r="C1820" s="512" t="s">
        <v>193</v>
      </c>
      <c r="D1820" s="512"/>
      <c r="E1820" s="512"/>
      <c r="F1820" s="47"/>
      <c r="G1820" s="47"/>
    </row>
    <row r="1821" spans="3:7" ht="12" customHeight="1">
      <c r="C1821" s="34"/>
      <c r="D1821" s="34"/>
      <c r="E1821" s="34"/>
      <c r="F1821" s="47"/>
      <c r="G1821" s="47"/>
    </row>
    <row r="1822" spans="3:7" ht="12" customHeight="1">
      <c r="C1822" s="34"/>
      <c r="D1822" s="34"/>
      <c r="E1822" s="34"/>
      <c r="F1822" s="47"/>
      <c r="G1822" s="47"/>
    </row>
    <row r="1823" spans="3:7" ht="12" customHeight="1">
      <c r="C1823" s="47"/>
      <c r="D1823" s="47"/>
      <c r="E1823" s="47"/>
      <c r="F1823" s="47"/>
      <c r="G1823" s="47"/>
    </row>
    <row r="1824" spans="2:7" ht="12" customHeight="1">
      <c r="B1824" s="13" t="s">
        <v>1103</v>
      </c>
      <c r="C1824" s="510" t="s">
        <v>1099</v>
      </c>
      <c r="D1824" s="510"/>
      <c r="E1824" s="510"/>
      <c r="G1824" s="47"/>
    </row>
    <row r="1825" spans="3:7" ht="12" customHeight="1">
      <c r="C1825" s="47" t="s">
        <v>488</v>
      </c>
      <c r="D1825" s="47"/>
      <c r="G1825" s="47"/>
    </row>
    <row r="1826" spans="3:7" ht="12" customHeight="1">
      <c r="C1826" s="16"/>
      <c r="D1826" s="16"/>
      <c r="G1826" s="47"/>
    </row>
    <row r="1827" spans="3:9" ht="12" customHeight="1">
      <c r="C1827" s="378"/>
      <c r="D1827" s="380"/>
      <c r="E1827" s="393">
        <v>2003</v>
      </c>
      <c r="F1827" s="393">
        <v>2004</v>
      </c>
      <c r="G1827" s="393">
        <v>2005</v>
      </c>
      <c r="H1827" s="393">
        <v>2006</v>
      </c>
      <c r="I1827" s="394">
        <v>2007</v>
      </c>
    </row>
    <row r="1828" spans="3:9" ht="12" customHeight="1">
      <c r="C1828" s="241"/>
      <c r="E1828" s="168"/>
      <c r="F1828" s="168"/>
      <c r="G1828" s="168"/>
      <c r="H1828" s="168"/>
      <c r="I1828" s="217"/>
    </row>
    <row r="1829" spans="3:9" ht="12" customHeight="1">
      <c r="C1829" s="19" t="s">
        <v>1099</v>
      </c>
      <c r="E1829" s="151">
        <v>74</v>
      </c>
      <c r="F1829" s="151">
        <v>80</v>
      </c>
      <c r="G1829" s="151">
        <v>85</v>
      </c>
      <c r="H1829" s="151">
        <v>84</v>
      </c>
      <c r="I1829" s="218">
        <v>86</v>
      </c>
    </row>
    <row r="1830" spans="3:9" ht="12" customHeight="1">
      <c r="C1830" s="134"/>
      <c r="D1830" s="135"/>
      <c r="E1830" s="231"/>
      <c r="F1830" s="231"/>
      <c r="G1830" s="231"/>
      <c r="H1830" s="231"/>
      <c r="I1830" s="232"/>
    </row>
    <row r="1832" spans="3:5" ht="12" customHeight="1">
      <c r="C1832" s="512" t="s">
        <v>191</v>
      </c>
      <c r="D1832" s="512"/>
      <c r="E1832" s="512"/>
    </row>
    <row r="1833" spans="3:5" ht="12" customHeight="1">
      <c r="C1833" s="60"/>
      <c r="D1833" s="60"/>
      <c r="E1833" s="60"/>
    </row>
    <row r="1834" spans="3:5" ht="12" customHeight="1">
      <c r="C1834" s="34"/>
      <c r="D1834" s="34"/>
      <c r="E1834" s="34"/>
    </row>
    <row r="1836" spans="2:7" ht="12" customHeight="1">
      <c r="B1836" s="13" t="s">
        <v>1105</v>
      </c>
      <c r="C1836" s="510" t="s">
        <v>861</v>
      </c>
      <c r="D1836" s="510"/>
      <c r="E1836" s="510"/>
      <c r="G1836" s="47"/>
    </row>
    <row r="1837" spans="3:7" ht="12" customHeight="1">
      <c r="C1837" s="47" t="s">
        <v>488</v>
      </c>
      <c r="D1837" s="47"/>
      <c r="G1837" s="47"/>
    </row>
    <row r="1838" spans="3:7" ht="12" customHeight="1">
      <c r="C1838" s="16"/>
      <c r="D1838" s="16"/>
      <c r="G1838" s="47"/>
    </row>
    <row r="1839" spans="3:8" ht="12" customHeight="1">
      <c r="C1839" s="378"/>
      <c r="D1839" s="393">
        <v>2003</v>
      </c>
      <c r="E1839" s="393">
        <v>2004</v>
      </c>
      <c r="F1839" s="393">
        <v>2005</v>
      </c>
      <c r="G1839" s="393">
        <v>2006</v>
      </c>
      <c r="H1839" s="394">
        <v>2007</v>
      </c>
    </row>
    <row r="1840" spans="3:8" ht="5.25" customHeight="1">
      <c r="C1840" s="241"/>
      <c r="D1840" s="168"/>
      <c r="E1840" s="168"/>
      <c r="F1840" s="168"/>
      <c r="G1840" s="168"/>
      <c r="H1840" s="217"/>
    </row>
    <row r="1841" spans="3:8" ht="29.25" customHeight="1">
      <c r="C1841" s="39" t="s">
        <v>1101</v>
      </c>
      <c r="D1841" s="151" t="s">
        <v>38</v>
      </c>
      <c r="E1841" s="151">
        <v>9</v>
      </c>
      <c r="F1841" s="151">
        <v>1</v>
      </c>
      <c r="G1841" s="151">
        <v>3</v>
      </c>
      <c r="H1841" s="218">
        <v>16</v>
      </c>
    </row>
    <row r="1842" spans="2:8" s="22" customFormat="1" ht="15" customHeight="1">
      <c r="B1842" s="138"/>
      <c r="C1842" s="19" t="s">
        <v>864</v>
      </c>
      <c r="D1842" s="151">
        <v>9</v>
      </c>
      <c r="E1842" s="151">
        <v>11</v>
      </c>
      <c r="F1842" s="151">
        <v>7</v>
      </c>
      <c r="G1842" s="151">
        <v>7</v>
      </c>
      <c r="H1842" s="218">
        <v>8</v>
      </c>
    </row>
    <row r="1843" spans="3:8" ht="16.5" customHeight="1">
      <c r="C1843" s="19" t="s">
        <v>865</v>
      </c>
      <c r="D1843" s="151">
        <v>58</v>
      </c>
      <c r="E1843" s="151">
        <v>52</v>
      </c>
      <c r="F1843" s="151">
        <v>59</v>
      </c>
      <c r="G1843" s="151">
        <v>54</v>
      </c>
      <c r="H1843" s="218">
        <v>47</v>
      </c>
    </row>
    <row r="1844" spans="2:8" s="22" customFormat="1" ht="14.25" customHeight="1">
      <c r="B1844" s="138"/>
      <c r="C1844" s="19" t="s">
        <v>866</v>
      </c>
      <c r="D1844" s="151">
        <v>32</v>
      </c>
      <c r="E1844" s="151">
        <v>27</v>
      </c>
      <c r="F1844" s="151">
        <v>32</v>
      </c>
      <c r="G1844" s="151">
        <v>35</v>
      </c>
      <c r="H1844" s="218">
        <v>29</v>
      </c>
    </row>
    <row r="1845" spans="3:8" ht="15" customHeight="1">
      <c r="C1845" s="19" t="s">
        <v>1102</v>
      </c>
      <c r="D1845" s="151">
        <v>1</v>
      </c>
      <c r="E1845" s="151">
        <v>1</v>
      </c>
      <c r="F1845" s="151">
        <v>1</v>
      </c>
      <c r="G1845" s="151">
        <v>1</v>
      </c>
      <c r="H1845" s="218">
        <v>1</v>
      </c>
    </row>
    <row r="1846" spans="3:8" ht="4.5" customHeight="1">
      <c r="C1846" s="64"/>
      <c r="D1846" s="231"/>
      <c r="E1846" s="231"/>
      <c r="F1846" s="231"/>
      <c r="G1846" s="231"/>
      <c r="H1846" s="232"/>
    </row>
    <row r="1847" spans="3:7" ht="12" customHeight="1">
      <c r="C1847" s="34"/>
      <c r="D1847" s="34"/>
      <c r="E1847" s="34"/>
      <c r="F1847" s="34"/>
      <c r="G1847" s="34"/>
    </row>
    <row r="1848" spans="3:7" ht="12" customHeight="1">
      <c r="C1848" s="512" t="s">
        <v>191</v>
      </c>
      <c r="D1848" s="512"/>
      <c r="E1848" s="512"/>
      <c r="F1848" s="34"/>
      <c r="G1848" s="34"/>
    </row>
    <row r="1849" spans="3:7" ht="12" customHeight="1">
      <c r="C1849" s="34"/>
      <c r="D1849" s="34"/>
      <c r="E1849" s="34"/>
      <c r="F1849" s="34"/>
      <c r="G1849" s="34"/>
    </row>
    <row r="1850" spans="3:7" ht="12" customHeight="1">
      <c r="C1850" s="34"/>
      <c r="D1850" s="34"/>
      <c r="E1850" s="34"/>
      <c r="F1850" s="34"/>
      <c r="G1850" s="34"/>
    </row>
    <row r="1851" spans="3:5" ht="12" customHeight="1">
      <c r="C1851" s="47"/>
      <c r="D1851" s="47"/>
      <c r="E1851" s="47"/>
    </row>
    <row r="1852" spans="2:7" ht="12" customHeight="1">
      <c r="B1852" s="13" t="s">
        <v>1107</v>
      </c>
      <c r="C1852" s="510" t="s">
        <v>1104</v>
      </c>
      <c r="D1852" s="510"/>
      <c r="E1852" s="510"/>
      <c r="G1852" s="47"/>
    </row>
    <row r="1853" spans="3:7" ht="12" customHeight="1">
      <c r="C1853" s="47" t="s">
        <v>488</v>
      </c>
      <c r="D1853" s="47"/>
      <c r="G1853" s="47"/>
    </row>
    <row r="1854" spans="3:7" ht="12" customHeight="1">
      <c r="C1854" s="16"/>
      <c r="D1854" s="16"/>
      <c r="G1854" s="47"/>
    </row>
    <row r="1855" spans="3:9" ht="12" customHeight="1">
      <c r="C1855" s="378"/>
      <c r="D1855" s="380"/>
      <c r="E1855" s="393">
        <v>2003</v>
      </c>
      <c r="F1855" s="393">
        <v>2004</v>
      </c>
      <c r="G1855" s="393">
        <v>2005</v>
      </c>
      <c r="H1855" s="393">
        <v>2006</v>
      </c>
      <c r="I1855" s="394">
        <v>2007</v>
      </c>
    </row>
    <row r="1856" spans="3:9" ht="12" customHeight="1">
      <c r="C1856" s="66"/>
      <c r="D1856" s="72"/>
      <c r="E1856" s="168"/>
      <c r="F1856" s="168"/>
      <c r="G1856" s="168"/>
      <c r="H1856" s="168"/>
      <c r="I1856" s="343"/>
    </row>
    <row r="1857" spans="3:9" ht="12" customHeight="1">
      <c r="C1857" s="248" t="s">
        <v>1104</v>
      </c>
      <c r="D1857" s="88"/>
      <c r="E1857" s="151">
        <v>47</v>
      </c>
      <c r="F1857" s="151">
        <v>52</v>
      </c>
      <c r="G1857" s="151">
        <v>55</v>
      </c>
      <c r="H1857" s="151">
        <v>53</v>
      </c>
      <c r="I1857" s="21">
        <v>56</v>
      </c>
    </row>
    <row r="1858" spans="3:9" ht="12" customHeight="1">
      <c r="C1858" s="64"/>
      <c r="D1858" s="76"/>
      <c r="E1858" s="231"/>
      <c r="F1858" s="231"/>
      <c r="G1858" s="231"/>
      <c r="H1858" s="231"/>
      <c r="I1858" s="25"/>
    </row>
    <row r="1860" spans="3:5" ht="12" customHeight="1">
      <c r="C1860" s="512" t="s">
        <v>191</v>
      </c>
      <c r="D1860" s="512"/>
      <c r="E1860" s="512"/>
    </row>
    <row r="1861" spans="3:5" ht="12" customHeight="1">
      <c r="C1861" s="60"/>
      <c r="D1861" s="60"/>
      <c r="E1861" s="60"/>
    </row>
    <row r="1862" spans="3:5" s="7" customFormat="1" ht="12" customHeight="1">
      <c r="C1862" s="60"/>
      <c r="D1862" s="60"/>
      <c r="E1862" s="60"/>
    </row>
    <row r="1863" spans="3:7" ht="12" customHeight="1">
      <c r="C1863" s="47"/>
      <c r="D1863" s="47"/>
      <c r="E1863" s="47"/>
      <c r="F1863" s="47"/>
      <c r="G1863" s="47"/>
    </row>
    <row r="1864" spans="2:10" ht="12" customHeight="1">
      <c r="B1864" s="13" t="s">
        <v>1108</v>
      </c>
      <c r="C1864" s="531" t="s">
        <v>1106</v>
      </c>
      <c r="D1864" s="532"/>
      <c r="E1864" s="532"/>
      <c r="F1864" s="532"/>
      <c r="G1864" s="532"/>
      <c r="H1864" s="28"/>
      <c r="I1864" s="240"/>
      <c r="J1864" s="240"/>
    </row>
    <row r="1865" spans="2:10" ht="14.25" customHeight="1">
      <c r="B1865" s="131"/>
      <c r="C1865" s="532"/>
      <c r="D1865" s="532"/>
      <c r="E1865" s="532"/>
      <c r="F1865" s="532"/>
      <c r="G1865" s="532"/>
      <c r="H1865" s="28"/>
      <c r="I1865" s="14"/>
      <c r="J1865" s="14"/>
    </row>
    <row r="1866" spans="3:7" ht="12" customHeight="1">
      <c r="C1866" s="47" t="s">
        <v>495</v>
      </c>
      <c r="D1866" s="47"/>
      <c r="G1866" s="47"/>
    </row>
    <row r="1867" spans="3:7" ht="12" customHeight="1">
      <c r="C1867" s="16"/>
      <c r="D1867" s="16"/>
      <c r="G1867" s="47"/>
    </row>
    <row r="1868" spans="3:8" ht="12" customHeight="1">
      <c r="C1868" s="378"/>
      <c r="D1868" s="380"/>
      <c r="E1868" s="355">
        <v>2004</v>
      </c>
      <c r="F1868" s="355">
        <v>2005</v>
      </c>
      <c r="G1868" s="355">
        <v>2006</v>
      </c>
      <c r="H1868" s="356">
        <v>2007</v>
      </c>
    </row>
    <row r="1869" spans="3:8" ht="12" customHeight="1">
      <c r="C1869" s="241"/>
      <c r="D1869" s="157"/>
      <c r="E1869" s="73"/>
      <c r="F1869" s="73"/>
      <c r="G1869" s="73"/>
      <c r="H1869" s="343"/>
    </row>
    <row r="1870" spans="3:8" ht="24" customHeight="1">
      <c r="C1870" s="446" t="s">
        <v>1106</v>
      </c>
      <c r="D1870" s="448"/>
      <c r="E1870" s="20">
        <v>39</v>
      </c>
      <c r="F1870" s="20">
        <v>36</v>
      </c>
      <c r="G1870" s="20">
        <v>35</v>
      </c>
      <c r="H1870" s="21">
        <v>38</v>
      </c>
    </row>
    <row r="1871" spans="3:8" ht="12" customHeight="1">
      <c r="C1871" s="139"/>
      <c r="D1871" s="230"/>
      <c r="E1871" s="24"/>
      <c r="F1871" s="24"/>
      <c r="G1871" s="24"/>
      <c r="H1871" s="25"/>
    </row>
    <row r="1872" ht="12" customHeight="1">
      <c r="G1872" s="14"/>
    </row>
    <row r="1873" spans="3:7" ht="12" customHeight="1">
      <c r="C1873" s="512" t="s">
        <v>192</v>
      </c>
      <c r="D1873" s="512"/>
      <c r="E1873" s="512"/>
      <c r="G1873" s="47"/>
    </row>
    <row r="1874" spans="3:7" ht="12" customHeight="1">
      <c r="C1874" s="60"/>
      <c r="D1874" s="60"/>
      <c r="E1874" s="60"/>
      <c r="G1874" s="47"/>
    </row>
    <row r="1875" spans="3:7" ht="12" customHeight="1">
      <c r="C1875" s="34"/>
      <c r="D1875" s="34"/>
      <c r="E1875" s="34"/>
      <c r="G1875" s="47"/>
    </row>
    <row r="1877" spans="2:6" ht="12" customHeight="1">
      <c r="B1877" s="13" t="s">
        <v>1110</v>
      </c>
      <c r="C1877" s="14" t="s">
        <v>874</v>
      </c>
      <c r="D1877" s="14"/>
      <c r="F1877" s="47"/>
    </row>
    <row r="1878" spans="3:6" ht="12" customHeight="1">
      <c r="C1878" s="47" t="s">
        <v>490</v>
      </c>
      <c r="D1878" s="47"/>
      <c r="F1878" s="47"/>
    </row>
    <row r="1879" ht="12" customHeight="1">
      <c r="F1879" s="47"/>
    </row>
    <row r="1880" spans="3:7" ht="12" customHeight="1">
      <c r="C1880" s="378"/>
      <c r="D1880" s="380"/>
      <c r="E1880" s="355">
        <v>2005</v>
      </c>
      <c r="F1880" s="355">
        <v>2006</v>
      </c>
      <c r="G1880" s="356">
        <v>2007</v>
      </c>
    </row>
    <row r="1881" spans="3:7" ht="12" customHeight="1">
      <c r="C1881" s="241"/>
      <c r="D1881" s="157"/>
      <c r="E1881" s="73"/>
      <c r="F1881" s="73"/>
      <c r="G1881" s="343"/>
    </row>
    <row r="1882" spans="3:7" ht="14.25" customHeight="1">
      <c r="C1882" s="460" t="s">
        <v>958</v>
      </c>
      <c r="D1882" s="461"/>
      <c r="E1882" s="20">
        <v>26</v>
      </c>
      <c r="F1882" s="20">
        <v>21</v>
      </c>
      <c r="G1882" s="21">
        <v>27</v>
      </c>
    </row>
    <row r="1883" spans="2:8" s="22" customFormat="1" ht="15.75" customHeight="1">
      <c r="B1883" s="138"/>
      <c r="C1883" s="460" t="s">
        <v>960</v>
      </c>
      <c r="D1883" s="461"/>
      <c r="E1883" s="20">
        <v>6</v>
      </c>
      <c r="F1883" s="20">
        <v>4</v>
      </c>
      <c r="G1883" s="21">
        <v>4</v>
      </c>
      <c r="H1883" s="8"/>
    </row>
    <row r="1884" spans="3:7" ht="26.25" customHeight="1">
      <c r="C1884" s="460" t="s">
        <v>959</v>
      </c>
      <c r="D1884" s="461"/>
      <c r="E1884" s="20">
        <v>13</v>
      </c>
      <c r="F1884" s="20">
        <v>21</v>
      </c>
      <c r="G1884" s="21">
        <v>13</v>
      </c>
    </row>
    <row r="1885" spans="3:7" ht="6" customHeight="1">
      <c r="C1885" s="134"/>
      <c r="D1885" s="135"/>
      <c r="E1885" s="24"/>
      <c r="F1885" s="24"/>
      <c r="G1885" s="25"/>
    </row>
    <row r="1887" spans="3:6" ht="12" customHeight="1">
      <c r="C1887" s="512" t="s">
        <v>193</v>
      </c>
      <c r="D1887" s="512"/>
      <c r="E1887" s="512"/>
      <c r="F1887" s="47"/>
    </row>
    <row r="1888" spans="3:6" ht="12" customHeight="1">
      <c r="C1888" s="34"/>
      <c r="D1888" s="34"/>
      <c r="E1888" s="34"/>
      <c r="F1888" s="47"/>
    </row>
    <row r="1889" spans="3:6" ht="12.75">
      <c r="C1889" s="34"/>
      <c r="D1889" s="34"/>
      <c r="E1889" s="34"/>
      <c r="F1889" s="47"/>
    </row>
    <row r="1890" spans="3:5" ht="12" customHeight="1">
      <c r="C1890" s="16"/>
      <c r="D1890" s="16"/>
      <c r="E1890" s="14"/>
    </row>
    <row r="1891" spans="2:7" ht="12" customHeight="1">
      <c r="B1891" s="13" t="s">
        <v>397</v>
      </c>
      <c r="C1891" s="513" t="s">
        <v>1109</v>
      </c>
      <c r="D1891" s="513"/>
      <c r="E1891" s="513"/>
      <c r="F1891" s="513"/>
      <c r="G1891" s="513"/>
    </row>
    <row r="1892" spans="3:4" ht="12" customHeight="1">
      <c r="C1892" s="47" t="s">
        <v>490</v>
      </c>
      <c r="D1892" s="47"/>
    </row>
    <row r="1893" spans="3:4" ht="12" customHeight="1">
      <c r="C1893" s="16"/>
      <c r="D1893" s="16"/>
    </row>
    <row r="1894" spans="3:6" ht="12" customHeight="1">
      <c r="C1894" s="384"/>
      <c r="D1894" s="399">
        <v>2005</v>
      </c>
      <c r="E1894" s="399">
        <v>2006</v>
      </c>
      <c r="F1894" s="400">
        <v>2007</v>
      </c>
    </row>
    <row r="1895" spans="3:6" ht="12" customHeight="1">
      <c r="C1895" s="121"/>
      <c r="D1895" s="168"/>
      <c r="E1895" s="168"/>
      <c r="F1895" s="217"/>
    </row>
    <row r="1896" spans="3:6" ht="25.5" customHeight="1">
      <c r="C1896" s="54" t="s">
        <v>1109</v>
      </c>
      <c r="D1896" s="151">
        <v>2</v>
      </c>
      <c r="E1896" s="151" t="s">
        <v>37</v>
      </c>
      <c r="F1896" s="218">
        <v>1</v>
      </c>
    </row>
    <row r="1897" spans="3:6" ht="12" customHeight="1">
      <c r="C1897" s="123"/>
      <c r="D1897" s="249"/>
      <c r="E1897" s="249"/>
      <c r="F1897" s="250"/>
    </row>
    <row r="1899" spans="3:5" ht="12" customHeight="1">
      <c r="C1899" s="512" t="s">
        <v>193</v>
      </c>
      <c r="D1899" s="512"/>
      <c r="E1899" s="512"/>
    </row>
    <row r="1900" spans="3:5" ht="12" customHeight="1">
      <c r="C1900" s="34"/>
      <c r="D1900" s="34"/>
      <c r="E1900" s="34"/>
    </row>
    <row r="1901" spans="3:5" ht="12" customHeight="1">
      <c r="C1901" s="34"/>
      <c r="D1901" s="34"/>
      <c r="E1901" s="34"/>
    </row>
    <row r="1903" spans="2:7" ht="12" customHeight="1">
      <c r="B1903" s="13" t="s">
        <v>398</v>
      </c>
      <c r="C1903" s="513" t="s">
        <v>886</v>
      </c>
      <c r="D1903" s="513"/>
      <c r="E1903" s="513"/>
      <c r="F1903" s="513"/>
      <c r="G1903" s="513"/>
    </row>
    <row r="1904" spans="3:7" ht="12" customHeight="1">
      <c r="C1904" s="229" t="s">
        <v>262</v>
      </c>
      <c r="D1904" s="229"/>
      <c r="E1904" s="7"/>
      <c r="F1904" s="7"/>
      <c r="G1904" s="22"/>
    </row>
    <row r="1905" spans="3:7" ht="12" customHeight="1">
      <c r="C1905" s="111"/>
      <c r="D1905" s="111"/>
      <c r="E1905" s="7"/>
      <c r="F1905" s="7"/>
      <c r="G1905" s="22"/>
    </row>
    <row r="1906" spans="3:7" ht="12" customHeight="1">
      <c r="C1906" s="378"/>
      <c r="D1906" s="393">
        <v>2004</v>
      </c>
      <c r="E1906" s="393">
        <v>2005</v>
      </c>
      <c r="F1906" s="394">
        <v>2006</v>
      </c>
      <c r="G1906" s="22"/>
    </row>
    <row r="1907" spans="3:7" ht="12" customHeight="1">
      <c r="C1907" s="241"/>
      <c r="D1907" s="168"/>
      <c r="E1907" s="168"/>
      <c r="F1907" s="217"/>
      <c r="G1907" s="22"/>
    </row>
    <row r="1908" spans="3:7" ht="12" customHeight="1">
      <c r="C1908" s="19" t="s">
        <v>887</v>
      </c>
      <c r="D1908" s="151">
        <v>7</v>
      </c>
      <c r="E1908" s="151">
        <v>7</v>
      </c>
      <c r="F1908" s="218">
        <v>3</v>
      </c>
      <c r="G1908" s="22"/>
    </row>
    <row r="1909" spans="2:8" s="22" customFormat="1" ht="12" customHeight="1">
      <c r="B1909" s="138"/>
      <c r="C1909" s="19" t="s">
        <v>888</v>
      </c>
      <c r="D1909" s="151">
        <v>12</v>
      </c>
      <c r="E1909" s="151">
        <v>10</v>
      </c>
      <c r="F1909" s="218">
        <v>14</v>
      </c>
      <c r="H1909" s="8"/>
    </row>
    <row r="1910" spans="3:7" ht="12" customHeight="1">
      <c r="C1910" s="19" t="s">
        <v>889</v>
      </c>
      <c r="D1910" s="151">
        <v>79</v>
      </c>
      <c r="E1910" s="151">
        <v>78</v>
      </c>
      <c r="F1910" s="218">
        <v>79</v>
      </c>
      <c r="G1910" s="22"/>
    </row>
    <row r="1911" spans="2:8" s="22" customFormat="1" ht="12" customHeight="1">
      <c r="B1911" s="138"/>
      <c r="C1911" s="19" t="s">
        <v>755</v>
      </c>
      <c r="D1911" s="151">
        <v>2</v>
      </c>
      <c r="E1911" s="151">
        <v>5</v>
      </c>
      <c r="F1911" s="218">
        <v>3</v>
      </c>
      <c r="H1911" s="8"/>
    </row>
    <row r="1912" spans="3:7" ht="12" customHeight="1">
      <c r="C1912" s="64"/>
      <c r="D1912" s="231"/>
      <c r="E1912" s="231"/>
      <c r="F1912" s="250"/>
      <c r="G1912" s="22"/>
    </row>
    <row r="1913" spans="3:7" ht="12" customHeight="1">
      <c r="C1913" s="72"/>
      <c r="D1913" s="168"/>
      <c r="E1913" s="168"/>
      <c r="F1913" s="168"/>
      <c r="G1913" s="22"/>
    </row>
    <row r="1914" spans="3:10" ht="12" customHeight="1">
      <c r="C1914" s="512" t="s">
        <v>1125</v>
      </c>
      <c r="D1914" s="512"/>
      <c r="E1914" s="512"/>
      <c r="F1914" s="512"/>
      <c r="G1914" s="512"/>
      <c r="H1914" s="512"/>
      <c r="I1914" s="512"/>
      <c r="J1914" s="512"/>
    </row>
    <row r="1915" spans="3:10" ht="6.75" customHeight="1">
      <c r="C1915" s="60"/>
      <c r="D1915" s="62"/>
      <c r="E1915" s="62"/>
      <c r="F1915" s="62"/>
      <c r="G1915" s="62"/>
      <c r="H1915" s="62"/>
      <c r="I1915" s="62"/>
      <c r="J1915" s="62"/>
    </row>
    <row r="1916" spans="3:5" ht="12" customHeight="1">
      <c r="C1916" s="512" t="s">
        <v>263</v>
      </c>
      <c r="D1916" s="512"/>
      <c r="E1916" s="512"/>
    </row>
  </sheetData>
  <sheetProtection/>
  <mergeCells count="456">
    <mergeCell ref="C1914:J1914"/>
    <mergeCell ref="C1558:D1558"/>
    <mergeCell ref="C1559:D1559"/>
    <mergeCell ref="C1916:E1916"/>
    <mergeCell ref="C1899:E1899"/>
    <mergeCell ref="C1903:G1903"/>
    <mergeCell ref="C1887:E1887"/>
    <mergeCell ref="C1891:G1891"/>
    <mergeCell ref="C1883:D1883"/>
    <mergeCell ref="C1884:D1884"/>
    <mergeCell ref="C1852:E1852"/>
    <mergeCell ref="C1860:E1860"/>
    <mergeCell ref="C1864:G1865"/>
    <mergeCell ref="C1873:E1873"/>
    <mergeCell ref="C1870:D1870"/>
    <mergeCell ref="C1882:D1882"/>
    <mergeCell ref="C1820:E1820"/>
    <mergeCell ref="C1824:E1824"/>
    <mergeCell ref="C1832:E1832"/>
    <mergeCell ref="C1800:E1800"/>
    <mergeCell ref="C1836:E1836"/>
    <mergeCell ref="C1848:E1848"/>
    <mergeCell ref="C1747:E1747"/>
    <mergeCell ref="C1752:E1752"/>
    <mergeCell ref="C1783:E1783"/>
    <mergeCell ref="C1787:E1787"/>
    <mergeCell ref="C1763:E1763"/>
    <mergeCell ref="C1767:E1767"/>
    <mergeCell ref="C1725:H1725"/>
    <mergeCell ref="C1726:E1726"/>
    <mergeCell ref="C1730:D1730"/>
    <mergeCell ref="C1733:E1733"/>
    <mergeCell ref="C1739:F1739"/>
    <mergeCell ref="C1744:D1744"/>
    <mergeCell ref="C1693:E1693"/>
    <mergeCell ref="C1694:E1694"/>
    <mergeCell ref="C1706:E1706"/>
    <mergeCell ref="C1710:F1710"/>
    <mergeCell ref="C1711:E1711"/>
    <mergeCell ref="C1721:F1721"/>
    <mergeCell ref="C1662:E1662"/>
    <mergeCell ref="C1663:E1663"/>
    <mergeCell ref="C1673:E1673"/>
    <mergeCell ref="C1677:H1677"/>
    <mergeCell ref="C1678:E1678"/>
    <mergeCell ref="C1689:E1689"/>
    <mergeCell ref="C1644:E1644"/>
    <mergeCell ref="C1658:E1658"/>
    <mergeCell ref="C1602:E1602"/>
    <mergeCell ref="C1612:E1612"/>
    <mergeCell ref="C1617:E1617"/>
    <mergeCell ref="C1627:E1627"/>
    <mergeCell ref="C1579:D1579"/>
    <mergeCell ref="C1578:D1578"/>
    <mergeCell ref="C1582:E1582"/>
    <mergeCell ref="C1587:E1587"/>
    <mergeCell ref="C1597:E1597"/>
    <mergeCell ref="C1632:E1632"/>
    <mergeCell ref="C1567:E1567"/>
    <mergeCell ref="C1572:D1572"/>
    <mergeCell ref="C1571:D1571"/>
    <mergeCell ref="C1573:D1573"/>
    <mergeCell ref="C1574:D1574"/>
    <mergeCell ref="C1577:D1577"/>
    <mergeCell ref="C1575:D1575"/>
    <mergeCell ref="C1562:E1562"/>
    <mergeCell ref="C1566:E1566"/>
    <mergeCell ref="C1543:D1543"/>
    <mergeCell ref="C1544:D1544"/>
    <mergeCell ref="C1545:D1545"/>
    <mergeCell ref="C1547:D1547"/>
    <mergeCell ref="C1548:D1548"/>
    <mergeCell ref="C1552:D1552"/>
    <mergeCell ref="C1556:D1556"/>
    <mergeCell ref="C1557:D1557"/>
    <mergeCell ref="C1519:E1519"/>
    <mergeCell ref="C1524:E1524"/>
    <mergeCell ref="C1534:E1534"/>
    <mergeCell ref="C1549:D1549"/>
    <mergeCell ref="C1539:E1539"/>
    <mergeCell ref="C1546:D1546"/>
    <mergeCell ref="C1429:E1429"/>
    <mergeCell ref="C1446:E1446"/>
    <mergeCell ref="C1451:E1451"/>
    <mergeCell ref="C1468:E1468"/>
    <mergeCell ref="C1482:E1482"/>
    <mergeCell ref="C1555:D1555"/>
    <mergeCell ref="C1500:E1500"/>
    <mergeCell ref="C1505:E1505"/>
    <mergeCell ref="C1553:D1553"/>
    <mergeCell ref="C1554:D1554"/>
    <mergeCell ref="C1394:E1394"/>
    <mergeCell ref="C1398:E1398"/>
    <mergeCell ref="C1408:E1408"/>
    <mergeCell ref="C1412:E1412"/>
    <mergeCell ref="C1413:E1413"/>
    <mergeCell ref="C1427:H1427"/>
    <mergeCell ref="C1336:E1336"/>
    <mergeCell ref="C1351:E1351"/>
    <mergeCell ref="C1332:D1332"/>
    <mergeCell ref="C1333:D1333"/>
    <mergeCell ref="C1382:E1382"/>
    <mergeCell ref="C1386:G1386"/>
    <mergeCell ref="C1355:E1355"/>
    <mergeCell ref="C1370:E1370"/>
    <mergeCell ref="C1374:E1374"/>
    <mergeCell ref="D1359:H1359"/>
    <mergeCell ref="C1279:E1279"/>
    <mergeCell ref="C1293:E1293"/>
    <mergeCell ref="C1256:E1256"/>
    <mergeCell ref="C1326:E1326"/>
    <mergeCell ref="C1327:E1327"/>
    <mergeCell ref="C1331:D1331"/>
    <mergeCell ref="C1310:E1310"/>
    <mergeCell ref="C1322:E1322"/>
    <mergeCell ref="C1260:F1260"/>
    <mergeCell ref="C1245:H1245"/>
    <mergeCell ref="C1185:H1185"/>
    <mergeCell ref="C1205:H1205"/>
    <mergeCell ref="C1215:H1215"/>
    <mergeCell ref="C1225:H1225"/>
    <mergeCell ref="C1235:H1235"/>
    <mergeCell ref="D1141:E1141"/>
    <mergeCell ref="F1141:G1141"/>
    <mergeCell ref="H1141:I1141"/>
    <mergeCell ref="C1152:J1152"/>
    <mergeCell ref="C1176:E1176"/>
    <mergeCell ref="C1150:J1150"/>
    <mergeCell ref="C1126:H1126"/>
    <mergeCell ref="E1128:F1128"/>
    <mergeCell ref="G1128:H1128"/>
    <mergeCell ref="I1128:J1128"/>
    <mergeCell ref="C1134:H1134"/>
    <mergeCell ref="C1139:H1139"/>
    <mergeCell ref="C1131:D1131"/>
    <mergeCell ref="K1113:L1113"/>
    <mergeCell ref="C1121:J1121"/>
    <mergeCell ref="C1116:D1116"/>
    <mergeCell ref="C1117:D1117"/>
    <mergeCell ref="C1118:D1118"/>
    <mergeCell ref="C1125:I1125"/>
    <mergeCell ref="C1103:D1103"/>
    <mergeCell ref="C1106:J1106"/>
    <mergeCell ref="C1111:H1111"/>
    <mergeCell ref="E1113:F1113"/>
    <mergeCell ref="G1113:H1113"/>
    <mergeCell ref="I1113:J1113"/>
    <mergeCell ref="J1087:K1087"/>
    <mergeCell ref="C1098:H1098"/>
    <mergeCell ref="E1100:F1100"/>
    <mergeCell ref="G1100:H1100"/>
    <mergeCell ref="I1100:J1100"/>
    <mergeCell ref="K1100:L1100"/>
    <mergeCell ref="M1100:N1100"/>
    <mergeCell ref="C1067:G1067"/>
    <mergeCell ref="E1069:F1069"/>
    <mergeCell ref="G1069:H1069"/>
    <mergeCell ref="I1069:J1069"/>
    <mergeCell ref="L1087:M1087"/>
    <mergeCell ref="C1080:H1080"/>
    <mergeCell ref="C1084:H1084"/>
    <mergeCell ref="C1085:H1085"/>
    <mergeCell ref="C1093:J1093"/>
    <mergeCell ref="C1060:H1060"/>
    <mergeCell ref="C1066:E1066"/>
    <mergeCell ref="C1057:D1057"/>
    <mergeCell ref="D1087:E1087"/>
    <mergeCell ref="F1087:G1087"/>
    <mergeCell ref="H1087:I1087"/>
    <mergeCell ref="C1047:H1047"/>
    <mergeCell ref="D1038:E1038"/>
    <mergeCell ref="F1038:G1038"/>
    <mergeCell ref="H1038:I1038"/>
    <mergeCell ref="C1052:H1052"/>
    <mergeCell ref="E1054:F1054"/>
    <mergeCell ref="G1054:H1054"/>
    <mergeCell ref="I1054:J1054"/>
    <mergeCell ref="C1026:D1026"/>
    <mergeCell ref="K1015:L1015"/>
    <mergeCell ref="C1020:D1020"/>
    <mergeCell ref="C1031:J1031"/>
    <mergeCell ref="C1035:F1035"/>
    <mergeCell ref="C1036:H1036"/>
    <mergeCell ref="C1008:H1008"/>
    <mergeCell ref="D997:E997"/>
    <mergeCell ref="F997:G997"/>
    <mergeCell ref="H997:I997"/>
    <mergeCell ref="C1013:H1013"/>
    <mergeCell ref="E1015:F1015"/>
    <mergeCell ref="G1015:H1015"/>
    <mergeCell ref="I1015:J1015"/>
    <mergeCell ref="C990:H990"/>
    <mergeCell ref="C994:H994"/>
    <mergeCell ref="C995:H995"/>
    <mergeCell ref="D983:E983"/>
    <mergeCell ref="F983:G983"/>
    <mergeCell ref="H983:I983"/>
    <mergeCell ref="C965:E965"/>
    <mergeCell ref="C958:D958"/>
    <mergeCell ref="C976:H976"/>
    <mergeCell ref="C981:H981"/>
    <mergeCell ref="C966:H966"/>
    <mergeCell ref="D968:E968"/>
    <mergeCell ref="F968:G968"/>
    <mergeCell ref="H968:I968"/>
    <mergeCell ref="C953:H953"/>
    <mergeCell ref="E955:F955"/>
    <mergeCell ref="G955:H955"/>
    <mergeCell ref="I955:J955"/>
    <mergeCell ref="K955:L955"/>
    <mergeCell ref="C961:H961"/>
    <mergeCell ref="J936:K936"/>
    <mergeCell ref="L936:M936"/>
    <mergeCell ref="C933:H933"/>
    <mergeCell ref="C934:H934"/>
    <mergeCell ref="C946:H946"/>
    <mergeCell ref="D936:E936"/>
    <mergeCell ref="F936:G936"/>
    <mergeCell ref="H936:I936"/>
    <mergeCell ref="J911:K911"/>
    <mergeCell ref="L911:M911"/>
    <mergeCell ref="C904:H904"/>
    <mergeCell ref="C909:H909"/>
    <mergeCell ref="C929:I929"/>
    <mergeCell ref="D911:E911"/>
    <mergeCell ref="F911:G911"/>
    <mergeCell ref="H911:I911"/>
    <mergeCell ref="L898:M898"/>
    <mergeCell ref="C896:H896"/>
    <mergeCell ref="C889:I889"/>
    <mergeCell ref="C887:H887"/>
    <mergeCell ref="D898:E898"/>
    <mergeCell ref="F898:G898"/>
    <mergeCell ref="H898:I898"/>
    <mergeCell ref="J898:K898"/>
    <mergeCell ref="H854:I854"/>
    <mergeCell ref="J854:K854"/>
    <mergeCell ref="L854:M854"/>
    <mergeCell ref="D873:E873"/>
    <mergeCell ref="F873:G873"/>
    <mergeCell ref="H873:I873"/>
    <mergeCell ref="J873:K873"/>
    <mergeCell ref="F833:G833"/>
    <mergeCell ref="H833:I833"/>
    <mergeCell ref="C847:I847"/>
    <mergeCell ref="C852:H852"/>
    <mergeCell ref="D833:E833"/>
    <mergeCell ref="L873:M873"/>
    <mergeCell ref="C866:I866"/>
    <mergeCell ref="C871:H871"/>
    <mergeCell ref="D854:E854"/>
    <mergeCell ref="F854:G854"/>
    <mergeCell ref="C826:J826"/>
    <mergeCell ref="C830:E830"/>
    <mergeCell ref="C831:G831"/>
    <mergeCell ref="D817:E817"/>
    <mergeCell ref="F817:G817"/>
    <mergeCell ref="H817:I817"/>
    <mergeCell ref="J817:K817"/>
    <mergeCell ref="C802:G802"/>
    <mergeCell ref="D804:E804"/>
    <mergeCell ref="F804:G804"/>
    <mergeCell ref="H804:I804"/>
    <mergeCell ref="L817:M817"/>
    <mergeCell ref="C810:H810"/>
    <mergeCell ref="C814:I814"/>
    <mergeCell ref="C815:H815"/>
    <mergeCell ref="C797:J797"/>
    <mergeCell ref="C801:G801"/>
    <mergeCell ref="D790:E790"/>
    <mergeCell ref="F790:G790"/>
    <mergeCell ref="H790:I790"/>
    <mergeCell ref="J790:K790"/>
    <mergeCell ref="H740:I740"/>
    <mergeCell ref="L790:M790"/>
    <mergeCell ref="C787:H787"/>
    <mergeCell ref="C788:H788"/>
    <mergeCell ref="C766:H766"/>
    <mergeCell ref="E773:F773"/>
    <mergeCell ref="C776:D776"/>
    <mergeCell ref="C777:D777"/>
    <mergeCell ref="C778:D778"/>
    <mergeCell ref="C781:H781"/>
    <mergeCell ref="D725:E725"/>
    <mergeCell ref="F725:G725"/>
    <mergeCell ref="H725:I725"/>
    <mergeCell ref="C748:H748"/>
    <mergeCell ref="C753:F753"/>
    <mergeCell ref="D755:E755"/>
    <mergeCell ref="C733:I733"/>
    <mergeCell ref="C738:G738"/>
    <mergeCell ref="D740:E740"/>
    <mergeCell ref="F740:G740"/>
    <mergeCell ref="C714:E714"/>
    <mergeCell ref="F711:G711"/>
    <mergeCell ref="H711:I711"/>
    <mergeCell ref="C718:I718"/>
    <mergeCell ref="C723:H723"/>
    <mergeCell ref="C715:E715"/>
    <mergeCell ref="I698:J698"/>
    <mergeCell ref="E698:F698"/>
    <mergeCell ref="G698:H698"/>
    <mergeCell ref="J711:K711"/>
    <mergeCell ref="C704:I704"/>
    <mergeCell ref="C708:E708"/>
    <mergeCell ref="C701:D701"/>
    <mergeCell ref="C709:H709"/>
    <mergeCell ref="D680:E680"/>
    <mergeCell ref="F680:G680"/>
    <mergeCell ref="H680:I680"/>
    <mergeCell ref="J680:K680"/>
    <mergeCell ref="C691:J691"/>
    <mergeCell ref="C696:G696"/>
    <mergeCell ref="C647:H647"/>
    <mergeCell ref="C652:G652"/>
    <mergeCell ref="E654:F654"/>
    <mergeCell ref="G654:H654"/>
    <mergeCell ref="L680:M680"/>
    <mergeCell ref="I654:J654"/>
    <mergeCell ref="K654:L654"/>
    <mergeCell ref="C673:J673"/>
    <mergeCell ref="C678:H678"/>
    <mergeCell ref="C666:D666"/>
    <mergeCell ref="H641:I641"/>
    <mergeCell ref="D621:E621"/>
    <mergeCell ref="F621:G621"/>
    <mergeCell ref="H621:I621"/>
    <mergeCell ref="C638:E638"/>
    <mergeCell ref="C639:G639"/>
    <mergeCell ref="D641:E641"/>
    <mergeCell ref="F641:G641"/>
    <mergeCell ref="C582:J582"/>
    <mergeCell ref="C593:F593"/>
    <mergeCell ref="C597:I597"/>
    <mergeCell ref="M654:N654"/>
    <mergeCell ref="J621:K621"/>
    <mergeCell ref="L621:M621"/>
    <mergeCell ref="C598:E598"/>
    <mergeCell ref="C614:E614"/>
    <mergeCell ref="C619:G619"/>
    <mergeCell ref="C610:G610"/>
    <mergeCell ref="C566:I566"/>
    <mergeCell ref="C549:D549"/>
    <mergeCell ref="C552:I552"/>
    <mergeCell ref="C545:H545"/>
    <mergeCell ref="C578:F578"/>
    <mergeCell ref="C575:D575"/>
    <mergeCell ref="C570:K570"/>
    <mergeCell ref="C571:I571"/>
    <mergeCell ref="C514:H514"/>
    <mergeCell ref="C527:F527"/>
    <mergeCell ref="C507:H507"/>
    <mergeCell ref="C539:H539"/>
    <mergeCell ref="C543:H544"/>
    <mergeCell ref="C531:G531"/>
    <mergeCell ref="C532:H532"/>
    <mergeCell ref="C504:D504"/>
    <mergeCell ref="C483:I483"/>
    <mergeCell ref="C498:H499"/>
    <mergeCell ref="C500:I500"/>
    <mergeCell ref="C494:G494"/>
    <mergeCell ref="C513:E513"/>
    <mergeCell ref="C444:H444"/>
    <mergeCell ref="C445:I445"/>
    <mergeCell ref="C461:I461"/>
    <mergeCell ref="C482:F482"/>
    <mergeCell ref="C456:G456"/>
    <mergeCell ref="C470:D470"/>
    <mergeCell ref="C471:D471"/>
    <mergeCell ref="C478:H478"/>
    <mergeCell ref="C424:G424"/>
    <mergeCell ref="C440:G440"/>
    <mergeCell ref="C428:I428"/>
    <mergeCell ref="C429:I429"/>
    <mergeCell ref="C384:I384"/>
    <mergeCell ref="C402:H402"/>
    <mergeCell ref="C413:E413"/>
    <mergeCell ref="C414:I414"/>
    <mergeCell ref="C406:E406"/>
    <mergeCell ref="C409:I409"/>
    <mergeCell ref="C379:K379"/>
    <mergeCell ref="C264:G264"/>
    <mergeCell ref="C265:I265"/>
    <mergeCell ref="C395:J395"/>
    <mergeCell ref="C280:G280"/>
    <mergeCell ref="C289:H289"/>
    <mergeCell ref="C300:G300"/>
    <mergeCell ref="C301:I301"/>
    <mergeCell ref="C314:G314"/>
    <mergeCell ref="C315:G315"/>
    <mergeCell ref="C365:D365"/>
    <mergeCell ref="C247:G247"/>
    <mergeCell ref="C371:D371"/>
    <mergeCell ref="C376:D376"/>
    <mergeCell ref="C330:I330"/>
    <mergeCell ref="C345:J345"/>
    <mergeCell ref="C361:H361"/>
    <mergeCell ref="C340:K340"/>
    <mergeCell ref="C352:D352"/>
    <mergeCell ref="C351:D351"/>
    <mergeCell ref="C356:I356"/>
    <mergeCell ref="C325:H325"/>
    <mergeCell ref="C196:H196"/>
    <mergeCell ref="C203:F203"/>
    <mergeCell ref="C207:G207"/>
    <mergeCell ref="C296:J296"/>
    <mergeCell ref="C208:G208"/>
    <mergeCell ref="C222:E222"/>
    <mergeCell ref="C223:H223"/>
    <mergeCell ref="C310:H310"/>
    <mergeCell ref="C282:I282"/>
    <mergeCell ref="C242:G242"/>
    <mergeCell ref="C183:E183"/>
    <mergeCell ref="C184:G184"/>
    <mergeCell ref="C195:G195"/>
    <mergeCell ref="C277:D277"/>
    <mergeCell ref="C270:D270"/>
    <mergeCell ref="C239:G239"/>
    <mergeCell ref="C137:G137"/>
    <mergeCell ref="C260:H260"/>
    <mergeCell ref="C218:H218"/>
    <mergeCell ref="C238:G238"/>
    <mergeCell ref="C179:J179"/>
    <mergeCell ref="C141:D141"/>
    <mergeCell ref="C169:H169"/>
    <mergeCell ref="C177:H177"/>
    <mergeCell ref="C240:G240"/>
    <mergeCell ref="C191:K191"/>
    <mergeCell ref="C123:G123"/>
    <mergeCell ref="C77:I78"/>
    <mergeCell ref="C83:G83"/>
    <mergeCell ref="C87:D87"/>
    <mergeCell ref="C90:F90"/>
    <mergeCell ref="C94:E94"/>
    <mergeCell ref="C95:G95"/>
    <mergeCell ref="C104:F104"/>
    <mergeCell ref="C118:G118"/>
    <mergeCell ref="C132:G132"/>
    <mergeCell ref="C28:E28"/>
    <mergeCell ref="C29:H29"/>
    <mergeCell ref="C36:J36"/>
    <mergeCell ref="C74:D74"/>
    <mergeCell ref="C41:G41"/>
    <mergeCell ref="C53:D53"/>
    <mergeCell ref="C61:K61"/>
    <mergeCell ref="C109:G109"/>
    <mergeCell ref="C157:D157"/>
    <mergeCell ref="C158:D158"/>
    <mergeCell ref="C159:D159"/>
    <mergeCell ref="C148:F148"/>
    <mergeCell ref="C1195:H1195"/>
    <mergeCell ref="B3:C3"/>
    <mergeCell ref="C6:E6"/>
    <mergeCell ref="C11:G11"/>
    <mergeCell ref="C24:J24"/>
    <mergeCell ref="C66:G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O11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375"/>
    </row>
    <row r="4" spans="3:14" ht="21" customHeight="1">
      <c r="C4" s="360" t="s">
        <v>673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3:14" ht="12.75"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3:14" ht="12.75"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</row>
    <row r="7" spans="3:14" ht="12.75"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</row>
    <row r="8" spans="3:14" ht="12.75">
      <c r="C8" s="363" t="s">
        <v>723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</row>
    <row r="9" spans="4:14" ht="12.75"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spans="3:14" ht="54.75" customHeight="1">
      <c r="C10" s="503" t="s">
        <v>228</v>
      </c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</row>
    <row r="11" s="362" customFormat="1" ht="20.25" customHeight="1"/>
    <row r="12" s="362" customFormat="1" ht="12.75">
      <c r="C12" s="363" t="s">
        <v>674</v>
      </c>
    </row>
    <row r="13" s="362" customFormat="1" ht="12.75">
      <c r="C13" s="367" t="s">
        <v>229</v>
      </c>
    </row>
    <row r="14" s="362" customFormat="1" ht="19.5" customHeight="1"/>
    <row r="15" spans="3:14" s="362" customFormat="1" ht="15" customHeight="1">
      <c r="C15" s="363" t="s">
        <v>230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</row>
    <row r="16" spans="3:14" s="362" customFormat="1" ht="15" customHeight="1">
      <c r="C16" s="364" t="s">
        <v>696</v>
      </c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</row>
    <row r="17" spans="3:14" s="362" customFormat="1" ht="15" customHeight="1">
      <c r="C17" s="364" t="s">
        <v>697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</row>
    <row r="18" spans="3:14" s="362" customFormat="1" ht="15.75" customHeight="1">
      <c r="C18" s="364" t="s">
        <v>698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</row>
    <row r="19" spans="3:14" s="362" customFormat="1" ht="14.25" customHeight="1">
      <c r="C19" s="364" t="s">
        <v>699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</row>
    <row r="20" spans="3:14" s="362" customFormat="1" ht="15.75" customHeight="1">
      <c r="C20" s="364" t="s">
        <v>700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</row>
    <row r="21" spans="3:14" s="362" customFormat="1" ht="24" customHeight="1">
      <c r="C21" s="364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</row>
    <row r="22" spans="3:15" s="362" customFormat="1" ht="21.75" customHeight="1">
      <c r="C22" s="374" t="s">
        <v>675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368"/>
    </row>
    <row r="23" spans="3:15" s="368" customFormat="1" ht="28.5" customHeight="1">
      <c r="C23" s="504" t="s">
        <v>224</v>
      </c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</row>
    <row r="24" spans="3:15" s="368" customFormat="1" ht="21.75" customHeight="1">
      <c r="C24" s="504" t="s">
        <v>227</v>
      </c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</row>
    <row r="25" spans="3:14" s="362" customFormat="1" ht="20.25" customHeight="1">
      <c r="C25" s="501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</row>
    <row r="26" spans="3:14" s="362" customFormat="1" ht="12.75">
      <c r="C26" s="363" t="s">
        <v>676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</row>
    <row r="27" spans="3:14" s="362" customFormat="1" ht="12.75">
      <c r="C27" s="261" t="s">
        <v>231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</row>
    <row r="28" spans="3:14" s="362" customFormat="1" ht="18" customHeight="1">
      <c r="C28" s="364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</row>
    <row r="29" spans="3:14" s="362" customFormat="1" ht="16.5" customHeight="1">
      <c r="C29" s="363" t="s">
        <v>677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</row>
    <row r="30" spans="3:14" s="362" customFormat="1" ht="16.5" customHeight="1">
      <c r="C30" s="364" t="s">
        <v>220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</row>
    <row r="31" spans="3:14" s="362" customFormat="1" ht="15.75" customHeight="1">
      <c r="C31" s="364" t="s">
        <v>232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</row>
    <row r="32" s="362" customFormat="1" ht="16.5" customHeight="1">
      <c r="C32" s="364" t="s">
        <v>233</v>
      </c>
    </row>
    <row r="33" ht="14.25" customHeight="1">
      <c r="C33" s="364" t="s">
        <v>234</v>
      </c>
    </row>
    <row r="34" ht="14.25" customHeight="1">
      <c r="C34" s="369" t="s">
        <v>214</v>
      </c>
    </row>
    <row r="35" s="362" customFormat="1" ht="12.75">
      <c r="C35" s="363"/>
    </row>
    <row r="36" s="362" customFormat="1" ht="12.75">
      <c r="C36" s="363"/>
    </row>
    <row r="37" s="362" customFormat="1" ht="12.75">
      <c r="C37" s="363"/>
    </row>
    <row r="38" s="362" customFormat="1" ht="12.75">
      <c r="C38" s="363" t="s">
        <v>235</v>
      </c>
    </row>
    <row r="39" s="362" customFormat="1" ht="12.75">
      <c r="C39" s="363"/>
    </row>
    <row r="40" spans="3:14" s="362" customFormat="1" ht="54" customHeight="1">
      <c r="C40" s="503" t="s">
        <v>236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</row>
    <row r="41" s="362" customFormat="1" ht="16.5" customHeight="1">
      <c r="C41" s="363"/>
    </row>
    <row r="42" s="362" customFormat="1" ht="12.75">
      <c r="C42" s="363" t="s">
        <v>674</v>
      </c>
    </row>
    <row r="43" s="362" customFormat="1" ht="12.75">
      <c r="C43" s="367" t="s">
        <v>237</v>
      </c>
    </row>
    <row r="44" s="362" customFormat="1" ht="19.5" customHeight="1"/>
    <row r="45" spans="3:14" s="362" customFormat="1" ht="15" customHeight="1">
      <c r="C45" s="363" t="s">
        <v>230</v>
      </c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</row>
    <row r="46" spans="3:14" s="362" customFormat="1" ht="15" customHeight="1">
      <c r="C46" s="364" t="s">
        <v>238</v>
      </c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</row>
    <row r="47" spans="3:14" s="362" customFormat="1" ht="15" customHeight="1">
      <c r="C47" s="369" t="s">
        <v>217</v>
      </c>
      <c r="D47" s="260"/>
      <c r="E47" s="260"/>
      <c r="F47" s="261"/>
      <c r="G47" s="261"/>
      <c r="H47" s="261"/>
      <c r="I47" s="261"/>
      <c r="J47" s="261"/>
      <c r="K47" s="261"/>
      <c r="L47" s="261"/>
      <c r="M47" s="261"/>
      <c r="N47" s="261"/>
    </row>
    <row r="48" spans="3:14" s="362" customFormat="1" ht="15" customHeight="1">
      <c r="C48" s="364" t="s">
        <v>239</v>
      </c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</row>
    <row r="49" spans="3:14" s="362" customFormat="1" ht="15.75" customHeight="1">
      <c r="C49" s="364" t="s">
        <v>240</v>
      </c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</row>
    <row r="50" spans="3:14" s="362" customFormat="1" ht="21.75" customHeight="1">
      <c r="C50" s="364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</row>
    <row r="51" spans="3:15" s="362" customFormat="1" ht="21.75" customHeight="1">
      <c r="C51" s="374" t="s">
        <v>675</v>
      </c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368"/>
    </row>
    <row r="52" spans="3:15" s="368" customFormat="1" ht="24.75" customHeight="1">
      <c r="C52" s="504" t="s">
        <v>224</v>
      </c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</row>
    <row r="53" spans="3:15" s="368" customFormat="1" ht="21.75" customHeight="1">
      <c r="C53" s="504" t="s">
        <v>226</v>
      </c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</row>
    <row r="54" spans="3:14" s="362" customFormat="1" ht="16.5" customHeight="1">
      <c r="C54" s="501"/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502"/>
    </row>
    <row r="55" spans="3:14" s="362" customFormat="1" ht="12.75">
      <c r="C55" s="363" t="s">
        <v>676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</row>
    <row r="56" spans="3:14" s="362" customFormat="1" ht="12.75">
      <c r="C56" s="261" t="s">
        <v>231</v>
      </c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</row>
    <row r="57" spans="3:14" s="362" customFormat="1" ht="18" customHeight="1">
      <c r="C57" s="364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</row>
    <row r="58" spans="3:14" s="362" customFormat="1" ht="16.5" customHeight="1">
      <c r="C58" s="363" t="s">
        <v>677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</row>
    <row r="59" spans="3:14" s="362" customFormat="1" ht="16.5" customHeight="1">
      <c r="C59" s="364" t="s">
        <v>219</v>
      </c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</row>
    <row r="60" s="362" customFormat="1" ht="16.5" customHeight="1">
      <c r="C60" s="364" t="s">
        <v>241</v>
      </c>
    </row>
    <row r="61" ht="14.25" customHeight="1">
      <c r="C61" s="369" t="s">
        <v>233</v>
      </c>
    </row>
    <row r="62" s="362" customFormat="1" ht="12.75">
      <c r="C62" s="363"/>
    </row>
    <row r="63" s="362" customFormat="1" ht="12.75">
      <c r="C63" s="363"/>
    </row>
    <row r="64" s="362" customFormat="1" ht="12.75">
      <c r="C64" s="363"/>
    </row>
    <row r="65" s="362" customFormat="1" ht="12.75">
      <c r="C65" s="363" t="s">
        <v>242</v>
      </c>
    </row>
    <row r="66" s="362" customFormat="1" ht="12.75">
      <c r="C66" s="363"/>
    </row>
    <row r="67" spans="3:14" s="362" customFormat="1" ht="54" customHeight="1">
      <c r="C67" s="503" t="s">
        <v>243</v>
      </c>
      <c r="D67" s="503"/>
      <c r="E67" s="503"/>
      <c r="F67" s="503"/>
      <c r="G67" s="503"/>
      <c r="H67" s="503"/>
      <c r="I67" s="503"/>
      <c r="J67" s="503"/>
      <c r="K67" s="503"/>
      <c r="L67" s="503"/>
      <c r="M67" s="503"/>
      <c r="N67" s="503"/>
    </row>
    <row r="68" s="362" customFormat="1" ht="16.5" customHeight="1">
      <c r="C68" s="363"/>
    </row>
    <row r="69" s="362" customFormat="1" ht="12.75">
      <c r="C69" s="363" t="s">
        <v>674</v>
      </c>
    </row>
    <row r="70" s="362" customFormat="1" ht="12.75">
      <c r="C70" s="367" t="s">
        <v>245</v>
      </c>
    </row>
    <row r="71" s="362" customFormat="1" ht="19.5" customHeight="1"/>
    <row r="72" spans="3:14" s="362" customFormat="1" ht="15" customHeight="1">
      <c r="C72" s="363" t="s">
        <v>230</v>
      </c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</row>
    <row r="73" spans="3:14" s="362" customFormat="1" ht="15" customHeight="1">
      <c r="C73" s="364" t="s">
        <v>712</v>
      </c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  <row r="74" spans="3:14" s="362" customFormat="1" ht="15" customHeight="1">
      <c r="C74" s="369" t="s">
        <v>713</v>
      </c>
      <c r="D74" s="260"/>
      <c r="E74" s="260"/>
      <c r="F74" s="261"/>
      <c r="G74" s="261"/>
      <c r="H74" s="261"/>
      <c r="I74" s="261"/>
      <c r="J74" s="261"/>
      <c r="K74" s="261"/>
      <c r="L74" s="261"/>
      <c r="M74" s="261"/>
      <c r="N74" s="261"/>
    </row>
    <row r="75" spans="3:14" s="362" customFormat="1" ht="15" customHeight="1">
      <c r="C75" s="364" t="s">
        <v>714</v>
      </c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</row>
    <row r="76" spans="3:14" s="362" customFormat="1" ht="15.75" customHeight="1">
      <c r="C76" s="364" t="s">
        <v>715</v>
      </c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</row>
    <row r="77" spans="3:14" s="362" customFormat="1" ht="14.25" customHeight="1">
      <c r="C77" s="369" t="s">
        <v>716</v>
      </c>
      <c r="D77" s="260"/>
      <c r="E77" s="260"/>
      <c r="F77" s="261"/>
      <c r="G77" s="261"/>
      <c r="H77" s="261"/>
      <c r="I77" s="261"/>
      <c r="J77" s="261"/>
      <c r="K77" s="261"/>
      <c r="L77" s="261"/>
      <c r="M77" s="261"/>
      <c r="N77" s="261"/>
    </row>
    <row r="78" spans="3:14" s="362" customFormat="1" ht="21.75" customHeight="1">
      <c r="C78" s="364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</row>
    <row r="79" spans="3:15" s="362" customFormat="1" ht="21.75" customHeight="1">
      <c r="C79" s="374" t="s">
        <v>675</v>
      </c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368"/>
    </row>
    <row r="80" spans="3:15" s="368" customFormat="1" ht="24.75" customHeight="1">
      <c r="C80" s="504" t="s">
        <v>224</v>
      </c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</row>
    <row r="81" spans="3:15" s="368" customFormat="1" ht="21.75" customHeight="1">
      <c r="C81" s="504" t="s">
        <v>226</v>
      </c>
      <c r="D81" s="504"/>
      <c r="E81" s="504"/>
      <c r="F81" s="504"/>
      <c r="G81" s="504"/>
      <c r="H81" s="504"/>
      <c r="I81" s="504"/>
      <c r="J81" s="504"/>
      <c r="K81" s="504"/>
      <c r="L81" s="504"/>
      <c r="M81" s="504"/>
      <c r="N81" s="504"/>
      <c r="O81" s="504"/>
    </row>
    <row r="82" spans="3:14" s="362" customFormat="1" ht="16.5" customHeight="1">
      <c r="C82" s="501"/>
      <c r="D82" s="502"/>
      <c r="E82" s="502"/>
      <c r="F82" s="502"/>
      <c r="G82" s="502"/>
      <c r="H82" s="502"/>
      <c r="I82" s="502"/>
      <c r="J82" s="502"/>
      <c r="K82" s="502"/>
      <c r="L82" s="502"/>
      <c r="M82" s="502"/>
      <c r="N82" s="502"/>
    </row>
    <row r="83" spans="3:14" s="362" customFormat="1" ht="12.75">
      <c r="C83" s="363" t="s">
        <v>676</v>
      </c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</row>
    <row r="84" spans="3:14" s="362" customFormat="1" ht="12.75">
      <c r="C84" s="261" t="s">
        <v>231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</row>
    <row r="85" spans="3:14" s="362" customFormat="1" ht="18" customHeight="1">
      <c r="C85" s="364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</row>
    <row r="86" spans="3:14" s="362" customFormat="1" ht="16.5" customHeight="1">
      <c r="C86" s="363" t="s">
        <v>677</v>
      </c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</row>
    <row r="87" spans="3:14" s="362" customFormat="1" ht="16.5" customHeight="1">
      <c r="C87" s="364" t="s">
        <v>221</v>
      </c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</row>
    <row r="88" spans="3:14" s="362" customFormat="1" ht="16.5" customHeight="1">
      <c r="C88" s="364" t="s">
        <v>233</v>
      </c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</row>
    <row r="89" s="362" customFormat="1" ht="11.25" customHeight="1">
      <c r="C89" s="363"/>
    </row>
    <row r="90" s="362" customFormat="1" ht="11.25" customHeight="1">
      <c r="C90" s="363"/>
    </row>
    <row r="91" s="362" customFormat="1" ht="11.25" customHeight="1">
      <c r="C91" s="363"/>
    </row>
    <row r="92" s="362" customFormat="1" ht="12.75">
      <c r="C92" s="363"/>
    </row>
    <row r="93" ht="15.75" customHeight="1">
      <c r="C93" s="363" t="s">
        <v>244</v>
      </c>
    </row>
    <row r="94" spans="3:14" ht="33" customHeight="1">
      <c r="C94" s="503" t="s">
        <v>678</v>
      </c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</row>
    <row r="95" s="362" customFormat="1" ht="12.75">
      <c r="C95" s="363"/>
    </row>
    <row r="96" s="362" customFormat="1" ht="12.75"/>
    <row r="97" spans="3:14" ht="12.75">
      <c r="C97" s="363"/>
      <c r="D97" s="362"/>
      <c r="E97" s="362"/>
      <c r="F97" s="362"/>
      <c r="G97" s="362"/>
      <c r="H97" s="362"/>
      <c r="I97" s="362"/>
      <c r="J97" s="362"/>
      <c r="K97" s="362"/>
      <c r="L97" s="362"/>
      <c r="M97" s="362"/>
      <c r="N97" s="362"/>
    </row>
    <row r="98" spans="3:14" ht="12.75">
      <c r="C98" s="363"/>
      <c r="D98" s="362"/>
      <c r="E98" s="362"/>
      <c r="F98" s="362"/>
      <c r="G98" s="362"/>
      <c r="H98" s="362"/>
      <c r="I98" s="362"/>
      <c r="J98" s="362"/>
      <c r="K98" s="362"/>
      <c r="L98" s="362"/>
      <c r="M98" s="362"/>
      <c r="N98" s="362"/>
    </row>
    <row r="99" spans="3:14" ht="12.75">
      <c r="C99" s="363"/>
      <c r="D99" s="362"/>
      <c r="E99" s="362"/>
      <c r="F99" s="362"/>
      <c r="G99" s="362"/>
      <c r="H99" s="362"/>
      <c r="I99" s="362"/>
      <c r="J99" s="362"/>
      <c r="K99" s="362"/>
      <c r="L99" s="362"/>
      <c r="M99" s="362"/>
      <c r="N99" s="362"/>
    </row>
    <row r="100" spans="3:14" ht="18" customHeight="1">
      <c r="C100" s="360" t="s">
        <v>679</v>
      </c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</row>
    <row r="103" spans="3:4" ht="12.75">
      <c r="C103" s="365" t="s">
        <v>662</v>
      </c>
      <c r="D103" s="366" t="s">
        <v>680</v>
      </c>
    </row>
    <row r="104" spans="3:4" ht="12.75">
      <c r="C104" s="365"/>
      <c r="D104" s="366"/>
    </row>
    <row r="105" spans="3:4" ht="12.75">
      <c r="C105" s="365" t="s">
        <v>685</v>
      </c>
      <c r="D105" t="s">
        <v>689</v>
      </c>
    </row>
    <row r="106" spans="3:4" ht="3.75" customHeight="1">
      <c r="C106" s="365"/>
      <c r="D106" s="366"/>
    </row>
    <row r="107" spans="3:4" ht="12" customHeight="1">
      <c r="C107" s="365" t="s">
        <v>664</v>
      </c>
      <c r="D107" t="s">
        <v>681</v>
      </c>
    </row>
    <row r="108" ht="4.5" customHeight="1">
      <c r="C108" s="365"/>
    </row>
    <row r="109" spans="3:4" ht="12.75">
      <c r="C109" s="365" t="s">
        <v>666</v>
      </c>
      <c r="D109" t="s">
        <v>682</v>
      </c>
    </row>
    <row r="110" ht="4.5" customHeight="1">
      <c r="C110" s="365"/>
    </row>
    <row r="111" spans="3:4" ht="12.75">
      <c r="C111" s="365" t="s">
        <v>668</v>
      </c>
      <c r="D111" t="s">
        <v>683</v>
      </c>
    </row>
    <row r="112" ht="3.75" customHeight="1">
      <c r="C112" s="365"/>
    </row>
    <row r="113" spans="3:4" ht="12.75">
      <c r="C113" s="365" t="s">
        <v>670</v>
      </c>
      <c r="D113" t="s">
        <v>684</v>
      </c>
    </row>
    <row r="114" ht="12.75">
      <c r="D114" s="366"/>
    </row>
    <row r="115" spans="3:4" ht="12.75">
      <c r="C115" s="365" t="s">
        <v>690</v>
      </c>
      <c r="D115" t="s">
        <v>691</v>
      </c>
    </row>
    <row r="116" spans="3:4" ht="3.75" customHeight="1">
      <c r="C116" s="365"/>
      <c r="D116" s="366"/>
    </row>
    <row r="117" ht="12.75">
      <c r="D117" s="366"/>
    </row>
    <row r="119" ht="12.75">
      <c r="A119" s="375"/>
    </row>
  </sheetData>
  <sheetProtection password="E696" sheet="1" objects="1" scenarios="1" selectLockedCells="1"/>
  <mergeCells count="13">
    <mergeCell ref="C80:O80"/>
    <mergeCell ref="C94:N94"/>
    <mergeCell ref="C82:N82"/>
    <mergeCell ref="C10:N10"/>
    <mergeCell ref="C24:O24"/>
    <mergeCell ref="C53:O53"/>
    <mergeCell ref="C81:O81"/>
    <mergeCell ref="C23:O23"/>
    <mergeCell ref="C25:N25"/>
    <mergeCell ref="C40:N40"/>
    <mergeCell ref="C52:O52"/>
    <mergeCell ref="C54:N54"/>
    <mergeCell ref="C67:N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Cap. III - Governo Electrónico_SIP 2007</dc:title>
  <dc:subject/>
  <dc:creator>Raquel Ferreira da Mata</dc:creator>
  <cp:keywords/>
  <dc:description/>
  <cp:lastModifiedBy>UMIC</cp:lastModifiedBy>
  <cp:lastPrinted>2007-12-04T11:08:53Z</cp:lastPrinted>
  <dcterms:created xsi:type="dcterms:W3CDTF">2006-10-24T15:27:51Z</dcterms:created>
  <dcterms:modified xsi:type="dcterms:W3CDTF">2008-06-19T14:35:49Z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