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425" windowWidth="15480" windowHeight="11640" tabRatio="845" activeTab="1"/>
  </bookViews>
  <sheets>
    <sheet name="Índice" sheetId="1" r:id="rId1"/>
    <sheet name="Dados Estatísticos" sheetId="2" r:id="rId2"/>
    <sheet name="Notas Metodológicas | Siglas" sheetId="3" r:id="rId3"/>
    <sheet name="Index" sheetId="4" r:id="rId4"/>
    <sheet name="Statistical Data" sheetId="5" r:id="rId5"/>
    <sheet name="Methodological Notes | Acronyms" sheetId="6" r:id="rId6"/>
  </sheets>
  <definedNames>
    <definedName name="PT_27">'Dados Estatísticos'!$B$414</definedName>
    <definedName name="PT_28">'Dados Estatísticos'!$B$432</definedName>
    <definedName name="PT_29">'Dados Estatísticos'!$B$446</definedName>
    <definedName name="PT_30">'Dados Estatísticos'!$B$468</definedName>
    <definedName name="PT_31">'Dados Estatísticos'!$B$491</definedName>
    <definedName name="PT_32">'Dados Estatísticos'!$B$516</definedName>
    <definedName name="PT_NM">'Notas Metodológicas | Siglas'!$A$1</definedName>
    <definedName name="PT_SC1">'Dados Estatísticos'!$B$6</definedName>
    <definedName name="PT_SC2">'Dados Estatísticos'!$B$137</definedName>
    <definedName name="PT_SC3">'Dados Estatísticos'!$B$330</definedName>
    <definedName name="PT_SC4">'Dados Estatísticos'!$B$400</definedName>
    <definedName name="PT_SIG">'Notas Metodológicas | Siglas'!$A$46</definedName>
    <definedName name="PT_Tab1">'Dados Estatísticos'!$B$8</definedName>
    <definedName name="PT_Tab10">'Dados Estatísticos'!$B$169</definedName>
    <definedName name="PT_Tab11">'Dados Estatísticos'!$B$181</definedName>
    <definedName name="PT_Tab12">'Dados Estatísticos'!$B$193</definedName>
    <definedName name="PT_Tab13">'Dados Estatísticos'!$B$205</definedName>
    <definedName name="PT_Tab14">'Dados Estatísticos'!$B$217</definedName>
    <definedName name="PT_Tab15">'Dados Estatísticos'!$B$233</definedName>
    <definedName name="PT_Tab16">'Dados Estatísticos'!$B$245</definedName>
    <definedName name="PT_Tab17">'Dados Estatísticos'!$B$263</definedName>
    <definedName name="PT_Tab18">'Dados Estatísticos'!$B$279</definedName>
    <definedName name="PT_Tab19">'Dados Estatísticos'!$B$302</definedName>
    <definedName name="PT_Tab2">'Dados Estatísticos'!$B$20</definedName>
    <definedName name="PT_Tab20">'Dados Estatísticos'!$B$314</definedName>
    <definedName name="PT_Tab21">'Dados Estatísticos'!$B$332</definedName>
    <definedName name="PT_Tab22">'Dados Estatísticos'!$B$344</definedName>
    <definedName name="PT_Tab23">'Dados Estatísticos'!$B$358</definedName>
    <definedName name="PT_Tab24">'Dados Estatísticos'!$B$373</definedName>
    <definedName name="PT_Tab25">'Dados Estatísticos'!$B$388</definedName>
    <definedName name="PT_Tab26">'Dados Estatísticos'!$B$402</definedName>
    <definedName name="PT_Tab3">'Dados Estatísticos'!$B$38</definedName>
    <definedName name="PT_Tab4">'Dados Estatísticos'!$B$50</definedName>
    <definedName name="PT_Tab5">'Dados Estatísticos'!$B$62</definedName>
    <definedName name="PT_Tab6">'Dados Estatísticos'!$B$74</definedName>
    <definedName name="PT_Tab7">'Dados Estatísticos'!$B$102</definedName>
    <definedName name="PT_Tab8">'Dados Estatísticos'!$B$139</definedName>
    <definedName name="PT_Tab9">'Dados Estatísticos'!$B$151</definedName>
    <definedName name="UK_1">'Statistical Data'!$B$8</definedName>
    <definedName name="UK_10">'Statistical Data'!$B$169</definedName>
    <definedName name="UK_11">'Statistical Data'!$B$181</definedName>
    <definedName name="UK_12">'Statistical Data'!$B$193</definedName>
    <definedName name="UK_13">'Statistical Data'!$B$205</definedName>
    <definedName name="UK_14">'Statistical Data'!$B$217</definedName>
    <definedName name="UK_15">'Statistical Data'!$B$233</definedName>
    <definedName name="UK_16">'Statistical Data'!$B$245</definedName>
    <definedName name="UK_17">'Statistical Data'!$B$263</definedName>
    <definedName name="UK_18">'Statistical Data'!$B$279</definedName>
    <definedName name="UK_19">'Statistical Data'!$B$302</definedName>
    <definedName name="UK_2">'Statistical Data'!$B$20</definedName>
    <definedName name="UK_20">'Statistical Data'!$B$314</definedName>
    <definedName name="UK_21">'Statistical Data'!$B$332</definedName>
    <definedName name="UK_22">'Statistical Data'!$B$344</definedName>
    <definedName name="UK_23">'Statistical Data'!$B$358</definedName>
    <definedName name="UK_24">'Statistical Data'!$B$373</definedName>
    <definedName name="UK_25">'Statistical Data'!$B$388</definedName>
    <definedName name="UK_26">'Statistical Data'!$B$402</definedName>
    <definedName name="UK_27">'Statistical Data'!$B$414</definedName>
    <definedName name="UK_28">'Statistical Data'!$B$432</definedName>
    <definedName name="UK_29">'Statistical Data'!$B$446</definedName>
    <definedName name="UK_3">'Statistical Data'!$B$38</definedName>
    <definedName name="UK_30">'Statistical Data'!$B$468</definedName>
    <definedName name="UK_31">'Statistical Data'!$B$491</definedName>
    <definedName name="UK_32">'Statistical Data'!$B$516</definedName>
    <definedName name="UK_4">'Statistical Data'!$B$50</definedName>
    <definedName name="UK_5">'Statistical Data'!$B$62</definedName>
    <definedName name="UK_6">'Statistical Data'!$B$74</definedName>
    <definedName name="UK_7">'Statistical Data'!$B$102</definedName>
    <definedName name="UK_8">'Statistical Data'!$B$139</definedName>
    <definedName name="UK_9">'Statistical Data'!$B$151</definedName>
    <definedName name="UK_MN">'Methodological Notes | Acronyms'!$A$1</definedName>
    <definedName name="UK_SC1">'Statistical Data'!$B$6</definedName>
    <definedName name="UK_SC2">'Statistical Data'!$B$137</definedName>
    <definedName name="UK_SC3">'Statistical Data'!$B$330</definedName>
    <definedName name="UK_SC4">'Statistical Data'!$B$400</definedName>
    <definedName name="UK_SIG">'Methodological Notes | Acronyms'!$A$46</definedName>
  </definedNames>
  <calcPr fullCalcOnLoad="1"/>
</workbook>
</file>

<file path=xl/sharedStrings.xml><?xml version="1.0" encoding="utf-8"?>
<sst xmlns="http://schemas.openxmlformats.org/spreadsheetml/2006/main" count="709" uniqueCount="436">
  <si>
    <t>Segurança</t>
  </si>
  <si>
    <t>V – AS TIC NOS HOSPITAIS</t>
  </si>
  <si>
    <t>INFORMATIZAÇÃO NOS HOSPITAIS</t>
  </si>
  <si>
    <t>Hospitais com computador</t>
  </si>
  <si>
    <t xml:space="preserve">Tabela V.2 </t>
  </si>
  <si>
    <t>Norte</t>
  </si>
  <si>
    <t>Centro</t>
  </si>
  <si>
    <t>Lisboa</t>
  </si>
  <si>
    <t xml:space="preserve">Alentejo </t>
  </si>
  <si>
    <t>Algarve</t>
  </si>
  <si>
    <t>R.A. Açores</t>
  </si>
  <si>
    <t>R.A. Madeira</t>
  </si>
  <si>
    <t>Hospitais com computadores para utilização dos doentes internados</t>
  </si>
  <si>
    <t>Equipamentos e serviços informáticos</t>
  </si>
  <si>
    <t>Software médico</t>
  </si>
  <si>
    <t>Videoconferência</t>
  </si>
  <si>
    <t>Software anti-vírus</t>
  </si>
  <si>
    <t>Firewall</t>
  </si>
  <si>
    <t>Redes</t>
  </si>
  <si>
    <t>Redes virtuais privadas</t>
  </si>
  <si>
    <t>Actividades gerais</t>
  </si>
  <si>
    <t>Gestão financeira e administrativa</t>
  </si>
  <si>
    <t>Gestão de recursos humanos</t>
  </si>
  <si>
    <t>Gestão de stocks</t>
  </si>
  <si>
    <t>Gestão de stocks farmacêuticos</t>
  </si>
  <si>
    <t>Marcação de tratamentos e consultas</t>
  </si>
  <si>
    <t>Troca interna de ficheiros</t>
  </si>
  <si>
    <t>Gestão de meios complementares</t>
  </si>
  <si>
    <t>Gestão de listas de espera</t>
  </si>
  <si>
    <t>Comunicação interna</t>
  </si>
  <si>
    <t>Planeamento e calendarização de actividades</t>
  </si>
  <si>
    <t>Gestão de correspondência</t>
  </si>
  <si>
    <t>Gestão de serviços de hotelaria</t>
  </si>
  <si>
    <t>Troca interna de imagens médicas</t>
  </si>
  <si>
    <t>Gestão documental/Centros de comunicação</t>
  </si>
  <si>
    <t>Actividades médicas</t>
  </si>
  <si>
    <t>Serviço de internamento</t>
  </si>
  <si>
    <t>Serviço de consulta externa</t>
  </si>
  <si>
    <t>Bloco operatório</t>
  </si>
  <si>
    <t>Base de dados da informação clínica dos pacientes</t>
  </si>
  <si>
    <t>Serviço de urgência</t>
  </si>
  <si>
    <t>Base de dados da informação relativa ao corpo médico</t>
  </si>
  <si>
    <t>Processo clínico electrónico</t>
  </si>
  <si>
    <t xml:space="preserve">2. </t>
  </si>
  <si>
    <t>POSSE E UTILIZAÇÃO DA INTERNET</t>
  </si>
  <si>
    <t>Hospitais com ligação à Internet</t>
  </si>
  <si>
    <t>Hospitais com computadores com ligação à Internet para utilização dos doentes internados</t>
  </si>
  <si>
    <t>Hospitais com sistema de videoconferência para acompanhamento de actividades curriculares pelas crianças hospitalizadas</t>
  </si>
  <si>
    <t>Hospitais com pontos de acesso à Internet para visitantes, acompanhantes e familiares dos doentes internados</t>
  </si>
  <si>
    <t>Outro modo de ligação por banda larga</t>
  </si>
  <si>
    <t>Ligação analógica ou RDIS</t>
  </si>
  <si>
    <t>Hospitais com ligação à Internet em banda larga</t>
  </si>
  <si>
    <t>Capacidade máxima de débito da ligação à Internet nos hospitais</t>
  </si>
  <si>
    <t>&lt; 128 kbps</t>
  </si>
  <si>
    <t>&gt;=128 kbps e &lt;256 kbps</t>
  </si>
  <si>
    <t>&gt;=256 kbps e &lt;512 kbps</t>
  </si>
  <si>
    <t>&gt;=512 kbps e &lt;2 mbps</t>
  </si>
  <si>
    <t>&gt;=2 mbps</t>
  </si>
  <si>
    <t>Procura e recolha de informação/documentação</t>
  </si>
  <si>
    <t>Consulta de catálogos de aprovisionamento</t>
  </si>
  <si>
    <t>Acesso a bases de dados</t>
  </si>
  <si>
    <t>Comunicação externa com outras unidades de saúde</t>
  </si>
  <si>
    <t>Compras ou aquisições</t>
  </si>
  <si>
    <t>Comunicação interna entre os diversos serviços hospitalares</t>
  </si>
  <si>
    <t>Formação de recursos humanos</t>
  </si>
  <si>
    <t>Anúncio de concursos para recrutamento de pessoal</t>
  </si>
  <si>
    <t>Troca de ficheiros com outras unidades hospitalares</t>
  </si>
  <si>
    <t>Investigação biomédica</t>
  </si>
  <si>
    <t xml:space="preserve">Comunicação externa com cidadãos </t>
  </si>
  <si>
    <t>Comunicação interna através de pager/PDA</t>
  </si>
  <si>
    <t>Hospitais com actividades de telemedicina</t>
  </si>
  <si>
    <t>Tipo de actividades de telemedicina</t>
  </si>
  <si>
    <t>Telediagnóstico</t>
  </si>
  <si>
    <t>Teleconsulta</t>
  </si>
  <si>
    <t>Prescrição electrónica</t>
  </si>
  <si>
    <t>Telemonitorização</t>
  </si>
  <si>
    <t>Transmissão electrónica de credenciais</t>
  </si>
  <si>
    <t>ENCOMENDAS ONLINE</t>
  </si>
  <si>
    <t>Hospitais que realizam encomendas através da Internet</t>
  </si>
  <si>
    <t xml:space="preserve">Hospitais que realizam encomendas através da Internet </t>
  </si>
  <si>
    <t>Número de encomendas efectuadas pelos hospitais através da Internet</t>
  </si>
  <si>
    <t>&lt;10</t>
  </si>
  <si>
    <t>&gt;=10 e &lt;19</t>
  </si>
  <si>
    <t>&gt;=20</t>
  </si>
  <si>
    <t>Tabela V.23</t>
  </si>
  <si>
    <t>Material clínico</t>
  </si>
  <si>
    <t>Economato</t>
  </si>
  <si>
    <t>Software/hardware</t>
  </si>
  <si>
    <t>Livros</t>
  </si>
  <si>
    <t>Plataformas utilizadas pelos hospitais na realização de encomendas através da Internet</t>
  </si>
  <si>
    <t>Catálogos dos fornecedores</t>
  </si>
  <si>
    <t>e-Marketplaces</t>
  </si>
  <si>
    <t>Leilões</t>
  </si>
  <si>
    <t>…</t>
  </si>
  <si>
    <t xml:space="preserve"> Hospitais que efectuaram pagamentos online pelas encomendas realizadas através da Internet</t>
  </si>
  <si>
    <t>4.</t>
  </si>
  <si>
    <t>PRESENÇA NA INTERNET</t>
  </si>
  <si>
    <t>Hospitais com presença na Internet</t>
  </si>
  <si>
    <t>Tabela V.27</t>
  </si>
  <si>
    <t>Alentejo</t>
  </si>
  <si>
    <t>Tipo de sítio na Internet dos Hospitais</t>
  </si>
  <si>
    <t>Próprio</t>
  </si>
  <si>
    <t>Outra situação</t>
  </si>
  <si>
    <t>Recursos utilizados na implementação, manutenção e actualização dos sítios na Internet dos hospitais</t>
  </si>
  <si>
    <t>Entidade externa</t>
  </si>
  <si>
    <t>Serviços do hospital</t>
  </si>
  <si>
    <t>Ambos</t>
  </si>
  <si>
    <t>Tipo de funcionalidades do sítio na Internet em funcionamento</t>
  </si>
  <si>
    <t>Informação institucional acerca do hospital</t>
  </si>
  <si>
    <t>Informação acerca dos serviços prestados</t>
  </si>
  <si>
    <t>Endereço electrónico para recepção de mensagens, pedidos de informação, sugestões e reclamações</t>
  </si>
  <si>
    <t>Localização, meios de acesso e facilidades de estacionamento do hospital</t>
  </si>
  <si>
    <t>Disponibilização de informação sobre prevenção e cuidados de saúde</t>
  </si>
  <si>
    <t>Informação sobre o corpo clínico</t>
  </si>
  <si>
    <t>Indicações sobre procedimentos em caso de emergência médica</t>
  </si>
  <si>
    <t>Tabela de custos dos serviços prestados</t>
  </si>
  <si>
    <t>Disponibilização de formulários para download</t>
  </si>
  <si>
    <t>Disponibilização de formulários para preenchimento e submissão online</t>
  </si>
  <si>
    <t>Marcação de consultas online</t>
  </si>
  <si>
    <t>Acessibilidade para cidadãos com necessidades especiais</t>
  </si>
  <si>
    <t>Tipo de funcionalidades do sítio na Internet em planeamento</t>
  </si>
  <si>
    <t>Consultas online com um médico</t>
  </si>
  <si>
    <t>Rastreio médico online</t>
  </si>
  <si>
    <t>Razões indicadas pelos hospitais para não disporem de presença na Internet</t>
  </si>
  <si>
    <t>Em fase de construção</t>
  </si>
  <si>
    <t>Falta de pessoal com competências adequadas</t>
  </si>
  <si>
    <t>Falta de recursos financeiros</t>
  </si>
  <si>
    <t>Não é necessário/não se adequa ao perfil do hospital</t>
  </si>
  <si>
    <t>Hospitais com computador, por regiões (NUTS II)</t>
  </si>
  <si>
    <t>Hospitais com ligação à Internet, por regiões (NUTS II)</t>
  </si>
  <si>
    <t>Intranet</t>
  </si>
  <si>
    <t>LAN</t>
  </si>
  <si>
    <t>Extranet</t>
  </si>
  <si>
    <t>WAN</t>
  </si>
  <si>
    <t>Cabo</t>
  </si>
  <si>
    <t>Tabela V.1</t>
  </si>
  <si>
    <t>Tabela V.3</t>
  </si>
  <si>
    <t>Tabela V.4</t>
  </si>
  <si>
    <t>Tabela V.5</t>
  </si>
  <si>
    <t>Tabela V.6</t>
  </si>
  <si>
    <t>Tabela V.7</t>
  </si>
  <si>
    <t>Tabela V.8</t>
  </si>
  <si>
    <t>Tabela V.9</t>
  </si>
  <si>
    <t>Tabela V.10</t>
  </si>
  <si>
    <t>Tabela V.11</t>
  </si>
  <si>
    <t>Tabela V.12</t>
  </si>
  <si>
    <t>Tabela V.13</t>
  </si>
  <si>
    <t>Tabela V.14</t>
  </si>
  <si>
    <t>Tabela V.15</t>
  </si>
  <si>
    <t>Tabela V.16</t>
  </si>
  <si>
    <t>Tabela V.17</t>
  </si>
  <si>
    <t>Tabela V.18</t>
  </si>
  <si>
    <t>Tabela V.19</t>
  </si>
  <si>
    <t>Tabela V.20</t>
  </si>
  <si>
    <t>Tabela V.21</t>
  </si>
  <si>
    <t>Tabela V.22</t>
  </si>
  <si>
    <t>Tabela V.24</t>
  </si>
  <si>
    <t>Tabela V.25</t>
  </si>
  <si>
    <t>Tabela V.26</t>
  </si>
  <si>
    <t>Tabela V.28</t>
  </si>
  <si>
    <t>Tabela V.29</t>
  </si>
  <si>
    <t>Tabela V.30</t>
  </si>
  <si>
    <t>Tabela V.31</t>
  </si>
  <si>
    <t>Tabela V.32</t>
  </si>
  <si>
    <t>1.</t>
  </si>
  <si>
    <t>e-mail</t>
  </si>
  <si>
    <t>Wireless LAN</t>
  </si>
  <si>
    <t>Type of Internet connection</t>
  </si>
  <si>
    <t>Cable</t>
  </si>
  <si>
    <t>ÍNDICE</t>
  </si>
  <si>
    <t>INDEX</t>
  </si>
  <si>
    <t>Table V.1</t>
  </si>
  <si>
    <t>Table V.2</t>
  </si>
  <si>
    <t>Table V.3</t>
  </si>
  <si>
    <t>Table V.4</t>
  </si>
  <si>
    <t>Table V.5</t>
  </si>
  <si>
    <t>Table V.6</t>
  </si>
  <si>
    <t>Table V.7</t>
  </si>
  <si>
    <t>Table V.8</t>
  </si>
  <si>
    <t>Table V.9</t>
  </si>
  <si>
    <t>Table V.10</t>
  </si>
  <si>
    <t>Table V.11</t>
  </si>
  <si>
    <t>Table V.12</t>
  </si>
  <si>
    <t>Table V.13</t>
  </si>
  <si>
    <t>Table V.14</t>
  </si>
  <si>
    <t>Table V.15</t>
  </si>
  <si>
    <t>Table V.16</t>
  </si>
  <si>
    <t>Table V.18</t>
  </si>
  <si>
    <t>Table V.19</t>
  </si>
  <si>
    <t>Table V.20</t>
  </si>
  <si>
    <t>Table V.21</t>
  </si>
  <si>
    <t>Table V.24</t>
  </si>
  <si>
    <t>Table V.25</t>
  </si>
  <si>
    <t>Table V.26</t>
  </si>
  <si>
    <t>Table V.27</t>
  </si>
  <si>
    <t>Table V.28</t>
  </si>
  <si>
    <t>Table V.29</t>
  </si>
  <si>
    <t>Table V.30</t>
  </si>
  <si>
    <t>Table V.31</t>
  </si>
  <si>
    <t>Table V.32</t>
  </si>
  <si>
    <t>Table V.17</t>
  </si>
  <si>
    <t>Table V.22</t>
  </si>
  <si>
    <t>Table V.23</t>
  </si>
  <si>
    <t>Anti-spam filters</t>
  </si>
  <si>
    <t>Other</t>
  </si>
  <si>
    <t>2.</t>
  </si>
  <si>
    <t>3.</t>
  </si>
  <si>
    <t>Correio electrónico</t>
  </si>
  <si>
    <t>Filtros anti-spam</t>
  </si>
  <si>
    <t>x</t>
  </si>
  <si>
    <t>Hospitais com ligação à Internet em banda larga, por regiões (NUTS II)</t>
  </si>
  <si>
    <t>Tipos de produtos encomendados pelos hospitais através da Internet</t>
  </si>
  <si>
    <t>Hospitais que efectuaram pagamentos online pelas encomendas realizadas através da Internet</t>
  </si>
  <si>
    <t>Fonte: INE/UMIC, Inquérito à Utilização de Tecnologias da Informação e da Comunicação nos Hospitais 2004 e 2006</t>
  </si>
  <si>
    <t>Hospitais com presença na Internet, por regiões (NUTS II)</t>
  </si>
  <si>
    <t>V – ICT IN HOSPITALS</t>
  </si>
  <si>
    <t xml:space="preserve">COMPUTING IN HOSPITALS </t>
  </si>
  <si>
    <t>Hospitals using computer</t>
  </si>
  <si>
    <t xml:space="preserve">Hospitals with remote access to the Hospital IT system, through electronic networks, for the persons employed </t>
  </si>
  <si>
    <t>Hospitals with computers for inpatients</t>
  </si>
  <si>
    <t>Equipments and electronic services</t>
  </si>
  <si>
    <t>Medical software</t>
  </si>
  <si>
    <t>Videoconference</t>
  </si>
  <si>
    <t>Security devices</t>
  </si>
  <si>
    <t>Virus checking software</t>
  </si>
  <si>
    <t>Netwoorks</t>
  </si>
  <si>
    <t>Virtual Private Networks</t>
  </si>
  <si>
    <t>Activities</t>
  </si>
  <si>
    <t>Financial and administrative management</t>
  </si>
  <si>
    <t>Human resources management</t>
  </si>
  <si>
    <t>Stocks management</t>
  </si>
  <si>
    <t>Management of pharmaceutical stocks</t>
  </si>
  <si>
    <t>Making an appointment and medical treatments</t>
  </si>
  <si>
    <t>Internal transmission of files and other information</t>
  </si>
  <si>
    <t>Management of integrated diagnostic areas</t>
  </si>
  <si>
    <t>Management of waiting time</t>
  </si>
  <si>
    <t>Internal communication</t>
  </si>
  <si>
    <t>Planning and scheduling activities</t>
  </si>
  <si>
    <t>Correspondence management</t>
  </si>
  <si>
    <t>Management of admission</t>
  </si>
  <si>
    <t>Internal transmission of medical images</t>
  </si>
  <si>
    <t>Documental management/documentation centres</t>
  </si>
  <si>
    <t>Medical activities</t>
  </si>
  <si>
    <t>Inpatient service</t>
  </si>
  <si>
    <t>External appointment service</t>
  </si>
  <si>
    <t>Surgery block</t>
  </si>
  <si>
    <t>Database with clinic information of patients</t>
  </si>
  <si>
    <t>Emergency service</t>
  </si>
  <si>
    <t>Database with information about clinical practitioners</t>
  </si>
  <si>
    <t>Electronic clinical process</t>
  </si>
  <si>
    <t xml:space="preserve">ACCESS TO AND USE OF INTERNET </t>
  </si>
  <si>
    <t xml:space="preserve">   </t>
  </si>
  <si>
    <t>Hospitals with Internet connection</t>
  </si>
  <si>
    <t>Hospitals with computers connected to the Internet for inpatients</t>
  </si>
  <si>
    <t>Hospitals with Internet access points for inpatient's visitors and family</t>
  </si>
  <si>
    <t xml:space="preserve">Other broadband connection </t>
  </si>
  <si>
    <t>Analogue connection or ISDN</t>
  </si>
  <si>
    <t xml:space="preserve">Hospitals with broadband Internet connection </t>
  </si>
  <si>
    <t>Searching information</t>
  </si>
  <si>
    <t>Monitoring of supply catalogues</t>
  </si>
  <si>
    <t>Accessing databases</t>
  </si>
  <si>
    <t>External communication with other hospital units</t>
  </si>
  <si>
    <t>Orders or purchases</t>
  </si>
  <si>
    <t>Internal communication between hospital areas</t>
  </si>
  <si>
    <t>Human resources training</t>
  </si>
  <si>
    <t>Recruitment announcement</t>
  </si>
  <si>
    <t>Changing files with other hospital units</t>
  </si>
  <si>
    <t>Biomedical investigation</t>
  </si>
  <si>
    <t>External communication with citizens</t>
  </si>
  <si>
    <t>Internal communication by pager/PDA</t>
  </si>
  <si>
    <t>Telediagnosis</t>
  </si>
  <si>
    <t>Teleappointment</t>
  </si>
  <si>
    <t>Electronic presciption</t>
  </si>
  <si>
    <t>Telemonitoring</t>
  </si>
  <si>
    <t>Electronic transmission of credentials</t>
  </si>
  <si>
    <t>ORDERING ONLINE</t>
  </si>
  <si>
    <t>Hospitals ordering over the Internet</t>
  </si>
  <si>
    <t xml:space="preserve">Hospitals ordering over the Internet </t>
  </si>
  <si>
    <t>&gt;=10 and &lt;19</t>
  </si>
  <si>
    <t>Clinical products</t>
  </si>
  <si>
    <t>Office products</t>
  </si>
  <si>
    <t>Books</t>
  </si>
  <si>
    <t>Supllier's catalogues</t>
  </si>
  <si>
    <t>Auctions</t>
  </si>
  <si>
    <t>WEB PRESENCE</t>
  </si>
  <si>
    <t>Hospitals with web presence</t>
  </si>
  <si>
    <t xml:space="preserve">Own website </t>
  </si>
  <si>
    <t>External entity</t>
  </si>
  <si>
    <t>Hospital services</t>
  </si>
  <si>
    <t>Both</t>
  </si>
  <si>
    <t>Facilities of the website</t>
  </si>
  <si>
    <t>Institutional information about the hospital</t>
  </si>
  <si>
    <t xml:space="preserve">Information about the supplied services </t>
  </si>
  <si>
    <t>e-mail for reception of messages, requests, suggestions and complaints</t>
  </si>
  <si>
    <t xml:space="preserve">Location, access and hospital parking </t>
  </si>
  <si>
    <t xml:space="preserve">Availability of information about prevention </t>
  </si>
  <si>
    <t>Information about clinical practitioners</t>
  </si>
  <si>
    <t>Indications concerning procedures in medical emergency cases</t>
  </si>
  <si>
    <t>Payment table of the supplied services</t>
  </si>
  <si>
    <t>Downloading forms</t>
  </si>
  <si>
    <t>Returning filled in forms</t>
  </si>
  <si>
    <t>Online appointment marking</t>
  </si>
  <si>
    <t>Acessibility for citizens with special needs</t>
  </si>
  <si>
    <t xml:space="preserve">Online appointments </t>
  </si>
  <si>
    <t>On implementation</t>
  </si>
  <si>
    <t xml:space="preserve">Lack of skills </t>
  </si>
  <si>
    <t>Lack of financial resources</t>
  </si>
  <si>
    <t>No need</t>
  </si>
  <si>
    <t>Equipments and electronic services used by the hospitals</t>
  </si>
  <si>
    <t>Hospitals with Internet connection, by regions (NUTS II)</t>
  </si>
  <si>
    <t>Hospitals with videoconference systems to allow school attendance by inpatient children</t>
  </si>
  <si>
    <t>Hospitals with broadband Internet connection, by regions (NUTS II)</t>
  </si>
  <si>
    <t>Hospitals' Internet connection speed</t>
  </si>
  <si>
    <t>Tipos de actividades realizadas com recurso à Internet pelos hospitais</t>
  </si>
  <si>
    <t xml:space="preserve">Hospitals' purposes in using Internet </t>
  </si>
  <si>
    <t>Hospitals with telemedicine activities</t>
  </si>
  <si>
    <t>Type of telemedicine activities</t>
  </si>
  <si>
    <t xml:space="preserve">Number of orders made by hospitals over the Internet </t>
  </si>
  <si>
    <t xml:space="preserve">Online applications used by hospitals to order over the Internet </t>
  </si>
  <si>
    <t xml:space="preserve">Type of products ordered by hospitals over the Internet </t>
  </si>
  <si>
    <t>Hospitals with web presence, by regions (NUTS II)</t>
  </si>
  <si>
    <t>Type of hospitals' website</t>
  </si>
  <si>
    <t>Resources used in the implementation, maintenance and update of the hospitals' website</t>
  </si>
  <si>
    <t>Facilities planned for the website</t>
  </si>
  <si>
    <t>Tipos de ligação à Internet nos hospitais</t>
  </si>
  <si>
    <t>Hospitals paying online for the orders made over the Internet</t>
  </si>
  <si>
    <t xml:space="preserve">Reasons mentioned by hospitals for not having web presence </t>
  </si>
  <si>
    <t>Number of persons employed using computer by number of computers</t>
  </si>
  <si>
    <t xml:space="preserve">Hospitais cujo sistema de informação se encontra acessível, a partir do exterior, ao pessoal ao serviço </t>
  </si>
  <si>
    <t>Tipo de equipamentos e serviços informáticos utilizados pelos hospitais</t>
  </si>
  <si>
    <t>Tipo de actividades informatizadas nos hospitais</t>
  </si>
  <si>
    <t>Type of computer based activities in hospitals</t>
  </si>
  <si>
    <t>Hospitals with computer</t>
  </si>
  <si>
    <t>Hospitals with computer, by regions (NUTS II)</t>
  </si>
  <si>
    <t>Número de pessoas ao serviço que utiliza computador por computador</t>
  </si>
  <si>
    <t>Number of persons employed using computer by computer</t>
  </si>
  <si>
    <t>Número de pessoas ao serviço que utiliza computador com ligação à Internet por computador com ligação à Internet</t>
  </si>
  <si>
    <t>Number of persons employed using computer connected to the Internet by computer connected to the Internet</t>
  </si>
  <si>
    <t>Integrado no site do Ministério/Portal Temático da Saúde</t>
  </si>
  <si>
    <t>Webpage in the Ministry website/Health Thematic Portal</t>
  </si>
  <si>
    <t>Availability of information about prevention and health care</t>
  </si>
  <si>
    <t>Indications concerning procedures in emergency medical situations</t>
  </si>
  <si>
    <t>Table of costs of the services provided</t>
  </si>
  <si>
    <t xml:space="preserve">Online appointment scheduling </t>
  </si>
  <si>
    <t xml:space="preserve">Online medical screening </t>
  </si>
  <si>
    <t>Universo</t>
  </si>
  <si>
    <t>Nota</t>
  </si>
  <si>
    <t xml:space="preserve"> SIGLAS E SINAIS CONVENCIONAIS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</si>
  <si>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NUTS    </t>
    </r>
  </si>
  <si>
    <t>Nomenclatura das Unidades Territoriais para Fins Estatísticos</t>
  </si>
  <si>
    <r>
      <t>▪</t>
    </r>
    <r>
      <rPr>
        <sz val="7"/>
        <rFont val="Times New Roman"/>
        <family val="1"/>
      </rPr>
      <t xml:space="preserve">     </t>
    </r>
    <r>
      <rPr>
        <b/>
        <sz val="9"/>
        <rFont val="Tahoma"/>
        <family val="2"/>
      </rPr>
      <t xml:space="preserve">…         </t>
    </r>
  </si>
  <si>
    <t>Dado confidencial</t>
  </si>
  <si>
    <t>Dado não disponível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</si>
  <si>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%</t>
    </r>
  </si>
  <si>
    <t>Percentagem</t>
  </si>
  <si>
    <t>Âmbito</t>
  </si>
  <si>
    <t>Hospitais em actividade englobados nos Sectores Oficial (Público e Não Público) e Particular, em Portugal Continental, Região Autónoma dos Açores e Região Autónoma da Madeira.</t>
  </si>
  <si>
    <t>Em ambas as edições foi feito um recenseamento.</t>
  </si>
  <si>
    <r>
      <t>2006:</t>
    </r>
    <r>
      <rPr>
        <sz val="10"/>
        <rFont val="Arial"/>
        <family val="2"/>
      </rPr>
      <t xml:space="preserve"> 198 hospitais</t>
    </r>
  </si>
  <si>
    <r>
      <t>2004:</t>
    </r>
    <r>
      <rPr>
        <sz val="10"/>
        <rFont val="Arial"/>
        <family val="2"/>
      </rPr>
      <t xml:space="preserve"> 203 hospitais</t>
    </r>
  </si>
  <si>
    <t>Período de referência dos dados</t>
  </si>
  <si>
    <t>30 de Junho do ano de referência.</t>
  </si>
  <si>
    <t>Método de Inquirição</t>
  </si>
  <si>
    <t>Informação recolhida por inquérito postal.</t>
  </si>
  <si>
    <r>
      <t>▪</t>
    </r>
    <r>
      <rPr>
        <sz val="7"/>
        <rFont val="Times New Roman"/>
        <family val="1"/>
      </rPr>
      <t xml:space="preserve">      </t>
    </r>
    <r>
      <rPr>
        <b/>
        <sz val="9"/>
        <rFont val="Tahoma"/>
        <family val="2"/>
      </rPr>
      <t>x</t>
    </r>
  </si>
  <si>
    <t>Nomenclature of Territorial Units for Statistics</t>
  </si>
  <si>
    <t>Confidential data</t>
  </si>
  <si>
    <t>Not available</t>
  </si>
  <si>
    <t>Percentage</t>
  </si>
  <si>
    <t xml:space="preserve"> NOTAS METODOLÓGICAS</t>
  </si>
  <si>
    <t xml:space="preserve">Scope </t>
  </si>
  <si>
    <t>Hospitals in activity comprised within the Official (Public and Non-Public Hospitals) and Particular sectors in Portugal.</t>
  </si>
  <si>
    <t>Frame population</t>
  </si>
  <si>
    <t>For both editions of this survey a census was conducted.</t>
  </si>
  <si>
    <r>
      <t>2006:</t>
    </r>
    <r>
      <rPr>
        <sz val="10"/>
        <rFont val="Arial"/>
        <family val="2"/>
      </rPr>
      <t xml:space="preserve"> 198 hospitals</t>
    </r>
  </si>
  <si>
    <r>
      <t>2004:</t>
    </r>
    <r>
      <rPr>
        <sz val="10"/>
        <rFont val="Arial"/>
        <family val="2"/>
      </rPr>
      <t xml:space="preserve"> 203 hospitals</t>
    </r>
  </si>
  <si>
    <t>Reference period</t>
  </si>
  <si>
    <t>30th June of the reference year.</t>
  </si>
  <si>
    <t>Survey method</t>
  </si>
  <si>
    <t>Self-administered mail survey.</t>
  </si>
  <si>
    <t>Data collection</t>
  </si>
  <si>
    <t>Note</t>
  </si>
  <si>
    <r>
      <t>Wireless</t>
    </r>
    <r>
      <rPr>
        <sz val="10"/>
        <rFont val="Arial"/>
        <family val="2"/>
      </rPr>
      <t xml:space="preserve"> LAN</t>
    </r>
  </si>
  <si>
    <r>
      <t xml:space="preserve">RIS </t>
    </r>
    <r>
      <rPr>
        <sz val="8"/>
        <rFont val="Arial"/>
        <family val="2"/>
      </rPr>
      <t>(Rede Informática da Saúde)</t>
    </r>
  </si>
  <si>
    <r>
      <t xml:space="preserve">xDSL </t>
    </r>
    <r>
      <rPr>
        <sz val="8"/>
        <rFont val="Arial"/>
        <family val="2"/>
      </rPr>
      <t>(ADSL, SDSL, etc.)</t>
    </r>
  </si>
  <si>
    <r>
      <t xml:space="preserve">HIN </t>
    </r>
    <r>
      <rPr>
        <sz val="8"/>
        <rFont val="Arial"/>
        <family val="2"/>
      </rPr>
      <t>(Health Informatic Network)</t>
    </r>
  </si>
  <si>
    <t xml:space="preserve"> METHODOLOGICAL NOTES</t>
  </si>
  <si>
    <t xml:space="preserve"> ACRONYMS AND SIGNS</t>
  </si>
  <si>
    <t>Em algumas tabelas apresentadas, que não correspondam a questões de resposta múltipla, a soma dos valores poderá não equivaler a 100% devido ao arredondamento das percentagens à unidade.</t>
  </si>
  <si>
    <t>In some tables presented, excluding those corresponding to multiple response questions, total may differ from 100% due to percentage rounding.</t>
  </si>
  <si>
    <t>Recolha dos dados</t>
  </si>
  <si>
    <r>
      <t>2006:</t>
    </r>
    <r>
      <rPr>
        <sz val="10"/>
        <rFont val="Arial"/>
        <family val="2"/>
      </rPr>
      <t xml:space="preserve"> Junho a Outubro</t>
    </r>
  </si>
  <si>
    <r>
      <t xml:space="preserve">2004: </t>
    </r>
    <r>
      <rPr>
        <sz val="10"/>
        <rFont val="Arial"/>
        <family val="2"/>
      </rPr>
      <t>Agosto a Outubro</t>
    </r>
  </si>
  <si>
    <r>
      <t xml:space="preserve">2006: </t>
    </r>
    <r>
      <rPr>
        <sz val="10"/>
        <rFont val="Arial"/>
        <family val="2"/>
      </rPr>
      <t>June to October</t>
    </r>
  </si>
  <si>
    <r>
      <t xml:space="preserve">2004: </t>
    </r>
    <r>
      <rPr>
        <sz val="10"/>
        <rFont val="Arial"/>
        <family val="2"/>
      </rPr>
      <t>August to October</t>
    </r>
  </si>
  <si>
    <t>2004, 2006 e 2008, (%) Hospitais</t>
  </si>
  <si>
    <t>2004, 2006 e 2008, (Rácio)</t>
  </si>
  <si>
    <t>2006 e 2008, (%) Hospitais com computador</t>
  </si>
  <si>
    <t>2004, 2006 e 2008, (%) Hospitais com computador</t>
  </si>
  <si>
    <t>2006 e 2008, (%) Hospitais com ligação à Internet</t>
  </si>
  <si>
    <t>2004, 2006 e 2008, (%) Hospitais com ligação à Internet</t>
  </si>
  <si>
    <t xml:space="preserve">2006 e 2008, (%) Hospitais </t>
  </si>
  <si>
    <t>2006 e 2008, (%) Hospitais que realizaram encomendas através da Internet</t>
  </si>
  <si>
    <t xml:space="preserve">2004, 2006 e 2008, (%) Hospitais </t>
  </si>
  <si>
    <t xml:space="preserve">2004, 2006 e 2008, (%) Hospitais com sítio na Internet </t>
  </si>
  <si>
    <t xml:space="preserve">2006 e 2008, (%) Hospitais com sítio na Internet </t>
  </si>
  <si>
    <t>2004, 2006 e 2008,(%) Hospitais com sítio na Internet</t>
  </si>
  <si>
    <t xml:space="preserve">2004, 2006 e 2008, (%) Hospitais sem sítio na Internet </t>
  </si>
  <si>
    <t>Fonte: INE/UMIC, Inquérito à Utilização de Tecnologias da Informação e da Comunicação nos Hospitais 2004, 2006 e 2008.</t>
  </si>
  <si>
    <t>Fonte: INE/UMIC, Inquérito à Utilização de Tecnologias da Informação e da Comunicação nos Hospitais 2006 e 2008.</t>
  </si>
  <si>
    <t>2004, 2006 and 2008, (%) Hospitals</t>
  </si>
  <si>
    <t>Source: INE/UMIC, Survey on ICT usage in Hospitals 2004, 2006 and 2008.</t>
  </si>
  <si>
    <t>2004, 2006 and 2008, (Ratio)</t>
  </si>
  <si>
    <t>2004, 2006 and 2008, (%) Hospitals with computers</t>
  </si>
  <si>
    <t>2004, 2006 and 2008, (%) Hospitals with Internet access</t>
  </si>
  <si>
    <t>2004, 2006 and 2008, (%) Hospitals with website</t>
  </si>
  <si>
    <t>2004, 2006 and 2008, (%) Hospitals without website</t>
  </si>
  <si>
    <t>2006 and 2008, (%) Hospitals with computers</t>
  </si>
  <si>
    <t>Source: INE/UMIC, Survey on ICT usage in Hospitals 2006 and 2008.</t>
  </si>
  <si>
    <t>Source: INE/UMIC, Survey on ICT usage in Hospitals and 2006 and 2008.</t>
  </si>
  <si>
    <t>2006 and 2008, (%) Hospitals with Internet access</t>
  </si>
  <si>
    <t>2006 and 2008, (%) Hospitals</t>
  </si>
  <si>
    <t>2006 and 2008, (%) Hospitals that have ordered over the Internet</t>
  </si>
  <si>
    <t>2006 and 2008, (%) Hospitals with website</t>
  </si>
  <si>
    <t>Implementação</t>
  </si>
  <si>
    <t>Manutenção</t>
  </si>
  <si>
    <t>Actualização</t>
  </si>
  <si>
    <t>Implementation</t>
  </si>
  <si>
    <t>Maintenance</t>
  </si>
  <si>
    <t>Update</t>
  </si>
  <si>
    <r>
      <t>2008:</t>
    </r>
    <r>
      <rPr>
        <sz val="10"/>
        <rFont val="Arial"/>
        <family val="2"/>
      </rPr>
      <t xml:space="preserve">  194 hospitais</t>
    </r>
  </si>
  <si>
    <r>
      <t>2008:</t>
    </r>
    <r>
      <rPr>
        <sz val="10"/>
        <rFont val="Arial"/>
        <family val="2"/>
      </rPr>
      <t xml:space="preserve"> Julho a Agosto</t>
    </r>
  </si>
  <si>
    <r>
      <t xml:space="preserve">O </t>
    </r>
    <r>
      <rPr>
        <b/>
        <sz val="10"/>
        <rFont val="Arial"/>
        <family val="2"/>
      </rPr>
      <t>Inquérito à Utilização de Tecnologias da Informação e da Comunicação nos Hospitais</t>
    </r>
    <r>
      <rPr>
        <sz val="10"/>
        <rFont val="Arial"/>
        <family val="0"/>
      </rPr>
      <t>, realizado pelo INE em colaboração com a UMIC – Agência para a Sociedade do Conhecimento, IP,  enquadra-se no desenvolvimento das estatísticas da Sociedade da Informação e possui uma periodicidade bienal. A primeira edição foi realizada em 2004 e a última em 2008. A próxima operação de inquérito será efectuada em 2010.</t>
    </r>
  </si>
  <si>
    <r>
      <t>2008:</t>
    </r>
    <r>
      <rPr>
        <sz val="10"/>
        <rFont val="Arial"/>
        <family val="2"/>
      </rPr>
      <t xml:space="preserve"> 194 hospitals</t>
    </r>
  </si>
  <si>
    <r>
      <t xml:space="preserve">The </t>
    </r>
    <r>
      <rPr>
        <b/>
        <sz val="10"/>
        <rFont val="Arial"/>
        <family val="2"/>
      </rPr>
      <t>Survey on ICT Usage in Hospitals</t>
    </r>
    <r>
      <rPr>
        <sz val="10"/>
        <rFont val="Arial"/>
        <family val="0"/>
      </rPr>
      <t xml:space="preserve"> falls within the development of Information Society statistics framework and is performed every two years by the Portuguese National Statistical Institute (INE) in collaboration with the UMIC – Knowledge Society Agency. The first edition was carried out in 2004 and the last in 2008. The following survey operation will take place in 2010. </t>
    </r>
  </si>
  <si>
    <r>
      <t>2008:</t>
    </r>
    <r>
      <rPr>
        <sz val="10"/>
        <rFont val="Arial"/>
        <family val="2"/>
      </rPr>
      <t xml:space="preserve"> July to August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</si>
</sst>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im&quot;;&quot;Sim&quot;;&quot;Não&quot;"/>
    <numFmt numFmtId="177" formatCode="&quot;Verdadeiro&quot;;&quot;Verdadeiro&quot;;&quot;Falso&quot;"/>
    <numFmt numFmtId="178" formatCode="&quot;Activado&quot;;&quot;Activado&quot;;&quot;Desactivado&quot;"/>
    <numFmt numFmtId="179" formatCode="0;[Red]0"/>
    <numFmt numFmtId="180" formatCode="0.0"/>
    <numFmt numFmtId="181" formatCode="0.0%"/>
    <numFmt numFmtId="182" formatCode="0.000"/>
    <numFmt numFmtId="183" formatCode="0.0000"/>
    <numFmt numFmtId="184" formatCode="0.00000000"/>
    <numFmt numFmtId="185" formatCode="0.0000000"/>
    <numFmt numFmtId="186" formatCode="0.000000"/>
    <numFmt numFmtId="187" formatCode="0.00000"/>
  </numFmts>
  <fonts count="7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sz val="7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2"/>
      <color indexed="56"/>
      <name val="Arial"/>
      <family val="2"/>
    </font>
    <font>
      <b/>
      <sz val="10"/>
      <color indexed="63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7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sz val="12"/>
      <color indexed="61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i/>
      <sz val="10"/>
      <name val="Arial"/>
      <family val="2"/>
    </font>
    <font>
      <sz val="12"/>
      <color indexed="61"/>
      <name val="Arial"/>
      <family val="2"/>
    </font>
    <font>
      <vertAlign val="superscript"/>
      <sz val="12"/>
      <color indexed="61"/>
      <name val="Arial"/>
      <family val="2"/>
    </font>
    <font>
      <vertAlign val="superscript"/>
      <sz val="12"/>
      <name val="Arial"/>
      <family val="2"/>
    </font>
    <font>
      <b/>
      <sz val="14"/>
      <color indexed="56"/>
      <name val="Arial"/>
      <family val="2"/>
    </font>
    <font>
      <sz val="10"/>
      <color indexed="8"/>
      <name val="Arial"/>
      <family val="2"/>
    </font>
    <font>
      <sz val="14"/>
      <color indexed="56"/>
      <name val="Arial"/>
      <family val="2"/>
    </font>
    <font>
      <vertAlign val="superscript"/>
      <sz val="12"/>
      <color indexed="56"/>
      <name val="Arial"/>
      <family val="2"/>
    </font>
    <font>
      <b/>
      <sz val="12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 style="thin">
        <color indexed="55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55"/>
      </right>
      <top>
        <color indexed="63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4" applyNumberFormat="0" applyAlignment="0" applyProtection="0"/>
    <xf numFmtId="0" fontId="64" fillId="0" borderId="5" applyNumberFormat="0" applyFill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65" fillId="27" borderId="0" applyNumberFormat="0" applyBorder="0" applyAlignment="0" applyProtection="0"/>
    <xf numFmtId="0" fontId="66" fillId="28" borderId="4" applyNumberFormat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9" fillId="20" borderId="7" applyNumberFormat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  <xf numFmtId="43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15" applyFont="1" applyBorder="1">
      <alignment/>
      <protection/>
    </xf>
    <xf numFmtId="0" fontId="2" fillId="0" borderId="0" xfId="15" applyFont="1">
      <alignment/>
      <protection/>
    </xf>
    <xf numFmtId="0" fontId="3" fillId="0" borderId="0" xfId="15" applyFont="1" applyBorder="1" applyAlignment="1">
      <alignment horizontal="left" vertical="center"/>
      <protection/>
    </xf>
    <xf numFmtId="0" fontId="2" fillId="0" borderId="0" xfId="48" applyBorder="1" applyAlignment="1" applyProtection="1">
      <alignment vertical="center"/>
      <protection/>
    </xf>
    <xf numFmtId="0" fontId="0" fillId="0" borderId="0" xfId="15" applyFont="1">
      <alignment/>
      <protection/>
    </xf>
    <xf numFmtId="0" fontId="4" fillId="0" borderId="10" xfId="15" applyFont="1" applyBorder="1" applyAlignment="1">
      <alignment horizontal="left" vertical="center"/>
      <protection/>
    </xf>
    <xf numFmtId="0" fontId="0" fillId="0" borderId="11" xfId="15" applyFont="1" applyBorder="1">
      <alignment/>
      <protection/>
    </xf>
    <xf numFmtId="0" fontId="5" fillId="0" borderId="0" xfId="15" applyFont="1" applyBorder="1" applyAlignment="1" applyProtection="1">
      <alignment vertical="center"/>
      <protection hidden="1"/>
    </xf>
    <xf numFmtId="0" fontId="5" fillId="0" borderId="0" xfId="48" applyFont="1" applyBorder="1" applyAlignment="1" applyProtection="1">
      <alignment vertical="center"/>
      <protection hidden="1"/>
    </xf>
    <xf numFmtId="0" fontId="2" fillId="0" borderId="0" xfId="15" applyFont="1" applyBorder="1" applyAlignment="1" applyProtection="1">
      <alignment vertical="center"/>
      <protection hidden="1"/>
    </xf>
    <xf numFmtId="0" fontId="2" fillId="0" borderId="0" xfId="48" applyBorder="1" applyAlignment="1" applyProtection="1">
      <alignment vertical="center"/>
      <protection hidden="1"/>
    </xf>
    <xf numFmtId="0" fontId="2" fillId="0" borderId="0" xfId="15" applyFont="1" applyBorder="1" applyAlignment="1" applyProtection="1">
      <alignment vertical="top"/>
      <protection hidden="1"/>
    </xf>
    <xf numFmtId="0" fontId="2" fillId="0" borderId="0" xfId="48" applyBorder="1" applyAlignment="1" applyProtection="1">
      <alignment vertical="top"/>
      <protection hidden="1"/>
    </xf>
    <xf numFmtId="0" fontId="1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3" fillId="0" borderId="0" xfId="15" applyFont="1" applyBorder="1">
      <alignment/>
      <protection/>
    </xf>
    <xf numFmtId="0" fontId="0" fillId="0" borderId="0" xfId="15" applyFont="1" applyFill="1" applyBorder="1" applyAlignment="1">
      <alignment vertical="center"/>
      <protection/>
    </xf>
    <xf numFmtId="0" fontId="3" fillId="0" borderId="12" xfId="15" applyFont="1" applyFill="1" applyBorder="1">
      <alignment/>
      <protection/>
    </xf>
    <xf numFmtId="0" fontId="0" fillId="0" borderId="0" xfId="15" applyFont="1" applyFill="1">
      <alignment/>
      <protection/>
    </xf>
    <xf numFmtId="0" fontId="14" fillId="33" borderId="13" xfId="15" applyFont="1" applyFill="1" applyBorder="1" applyAlignment="1" applyProtection="1">
      <alignment horizontal="left" vertical="center"/>
      <protection locked="0"/>
    </xf>
    <xf numFmtId="0" fontId="14" fillId="33" borderId="0" xfId="15" applyFont="1" applyFill="1" applyBorder="1" applyAlignment="1" applyProtection="1">
      <alignment horizontal="left" vertical="center"/>
      <protection locked="0"/>
    </xf>
    <xf numFmtId="1" fontId="14" fillId="33" borderId="0" xfId="15" applyNumberFormat="1" applyFont="1" applyFill="1" applyBorder="1" applyAlignment="1" applyProtection="1">
      <alignment horizontal="center" vertical="center"/>
      <protection locked="0"/>
    </xf>
    <xf numFmtId="0" fontId="0" fillId="33" borderId="13" xfId="15" applyFont="1" applyFill="1" applyBorder="1" applyAlignment="1" applyProtection="1">
      <alignment horizontal="left" vertical="center" indent="1"/>
      <protection locked="0"/>
    </xf>
    <xf numFmtId="0" fontId="0" fillId="33" borderId="0" xfId="15" applyFont="1" applyFill="1" applyBorder="1" applyAlignment="1" applyProtection="1">
      <alignment horizontal="left" vertical="center" indent="1"/>
      <protection locked="0"/>
    </xf>
    <xf numFmtId="1" fontId="0" fillId="33" borderId="0" xfId="15" applyNumberFormat="1" applyFont="1" applyFill="1" applyBorder="1" applyAlignment="1" applyProtection="1">
      <alignment horizontal="center" vertical="center"/>
      <protection locked="0"/>
    </xf>
    <xf numFmtId="1" fontId="0" fillId="33" borderId="14" xfId="15" applyNumberFormat="1" applyFont="1" applyFill="1" applyBorder="1" applyAlignment="1" applyProtection="1">
      <alignment horizontal="center" vertical="center"/>
      <protection locked="0"/>
    </xf>
    <xf numFmtId="0" fontId="14" fillId="33" borderId="15" xfId="15" applyFont="1" applyFill="1" applyBorder="1" applyAlignment="1" applyProtection="1">
      <alignment horizontal="left" vertical="center"/>
      <protection locked="0"/>
    </xf>
    <xf numFmtId="0" fontId="14" fillId="33" borderId="12" xfId="15" applyFont="1" applyFill="1" applyBorder="1" applyAlignment="1" applyProtection="1">
      <alignment horizontal="left" vertical="center"/>
      <protection locked="0"/>
    </xf>
    <xf numFmtId="1" fontId="14" fillId="33" borderId="12" xfId="15" applyNumberFormat="1" applyFont="1" applyFill="1" applyBorder="1" applyAlignment="1" applyProtection="1">
      <alignment horizontal="center" vertical="center"/>
      <protection locked="0"/>
    </xf>
    <xf numFmtId="1" fontId="14" fillId="33" borderId="16" xfId="15" applyNumberFormat="1" applyFont="1" applyFill="1" applyBorder="1" applyAlignment="1" applyProtection="1">
      <alignment horizontal="center" vertical="center"/>
      <protection locked="0"/>
    </xf>
    <xf numFmtId="0" fontId="15" fillId="0" borderId="0" xfId="15" applyFont="1" applyFill="1" applyBorder="1" applyAlignment="1">
      <alignment horizontal="left"/>
      <protection/>
    </xf>
    <xf numFmtId="0" fontId="3" fillId="0" borderId="14" xfId="15" applyFont="1" applyFill="1" applyBorder="1" applyAlignment="1" applyProtection="1">
      <alignment/>
      <protection locked="0"/>
    </xf>
    <xf numFmtId="0" fontId="3" fillId="0" borderId="0" xfId="15" applyFont="1" applyFill="1" applyBorder="1" applyAlignment="1" applyProtection="1">
      <alignment/>
      <protection locked="0"/>
    </xf>
    <xf numFmtId="0" fontId="3" fillId="0" borderId="0" xfId="15" applyFont="1" applyBorder="1" applyAlignment="1" applyProtection="1">
      <alignment/>
      <protection locked="0"/>
    </xf>
    <xf numFmtId="0" fontId="16" fillId="0" borderId="0" xfId="15" applyFont="1" applyBorder="1" applyAlignment="1" applyProtection="1" quotePrefix="1">
      <alignment horizontal="left"/>
      <protection locked="0"/>
    </xf>
    <xf numFmtId="0" fontId="14" fillId="0" borderId="0" xfId="15" applyFont="1" applyBorder="1" applyAlignment="1" applyProtection="1">
      <alignment/>
      <protection locked="0"/>
    </xf>
    <xf numFmtId="0" fontId="14" fillId="0" borderId="0" xfId="15" applyFont="1" applyFill="1" applyBorder="1" applyAlignment="1" applyProtection="1">
      <alignment/>
      <protection locked="0"/>
    </xf>
    <xf numFmtId="0" fontId="0" fillId="0" borderId="0" xfId="15" applyFont="1" applyBorder="1" applyAlignment="1" applyProtection="1">
      <alignment/>
      <protection locked="0"/>
    </xf>
    <xf numFmtId="0" fontId="3" fillId="0" borderId="0" xfId="15" applyFont="1" applyFill="1" applyBorder="1" applyAlignment="1" applyProtection="1">
      <alignment vertical="center"/>
      <protection locked="0"/>
    </xf>
    <xf numFmtId="0" fontId="1" fillId="0" borderId="0" xfId="15" applyFont="1" applyFill="1" applyBorder="1" applyAlignment="1" applyProtection="1">
      <alignment horizontal="left" vertical="center"/>
      <protection locked="0"/>
    </xf>
    <xf numFmtId="0" fontId="1" fillId="0" borderId="0" xfId="15" applyFont="1" applyBorder="1" applyAlignment="1" applyProtection="1">
      <alignment horizontal="left" vertical="center"/>
      <protection locked="0"/>
    </xf>
    <xf numFmtId="0" fontId="17" fillId="0" borderId="0" xfId="15" applyFont="1" applyBorder="1" applyAlignment="1" applyProtection="1">
      <alignment vertical="center"/>
      <protection locked="0"/>
    </xf>
    <xf numFmtId="0" fontId="14" fillId="0" borderId="0" xfId="15" applyFont="1" applyBorder="1" applyAlignment="1" applyProtection="1">
      <alignment vertical="center"/>
      <protection locked="0"/>
    </xf>
    <xf numFmtId="0" fontId="0" fillId="0" borderId="0" xfId="15" applyFont="1" applyBorder="1" applyAlignment="1" applyProtection="1">
      <alignment vertical="center"/>
      <protection locked="0"/>
    </xf>
    <xf numFmtId="0" fontId="3" fillId="0" borderId="0" xfId="15" applyFont="1" applyFill="1" applyBorder="1" applyAlignment="1" applyProtection="1">
      <alignment horizontal="left" vertical="center"/>
      <protection locked="0"/>
    </xf>
    <xf numFmtId="0" fontId="17" fillId="0" borderId="0" xfId="15" applyFont="1" applyFill="1" applyBorder="1" applyAlignment="1" applyProtection="1">
      <alignment vertical="center"/>
      <protection locked="0"/>
    </xf>
    <xf numFmtId="0" fontId="3" fillId="0" borderId="0" xfId="15" applyFont="1" applyBorder="1" applyAlignment="1" applyProtection="1">
      <alignment horizontal="left" vertical="center"/>
      <protection locked="0"/>
    </xf>
    <xf numFmtId="179" fontId="18" fillId="0" borderId="0" xfId="15" applyNumberFormat="1" applyFont="1" applyFill="1" applyBorder="1" applyAlignment="1" applyProtection="1">
      <alignment horizontal="right" vertical="center"/>
      <protection locked="0"/>
    </xf>
    <xf numFmtId="0" fontId="19" fillId="0" borderId="0" xfId="15" applyFont="1" applyFill="1" applyBorder="1" applyAlignment="1" applyProtection="1">
      <alignment horizontal="left" vertical="center"/>
      <protection locked="0"/>
    </xf>
    <xf numFmtId="0" fontId="21" fillId="0" borderId="0" xfId="15" applyFont="1" applyBorder="1" applyAlignment="1" applyProtection="1">
      <alignment vertical="center"/>
      <protection locked="0"/>
    </xf>
    <xf numFmtId="0" fontId="21" fillId="0" borderId="0" xfId="15" applyFont="1">
      <alignment/>
      <protection/>
    </xf>
    <xf numFmtId="0" fontId="16" fillId="0" borderId="0" xfId="15" applyFont="1" applyFill="1" applyBorder="1" applyAlignment="1" applyProtection="1">
      <alignment horizontal="left" vertical="center"/>
      <protection locked="0"/>
    </xf>
    <xf numFmtId="1" fontId="16" fillId="0" borderId="0" xfId="15" applyNumberFormat="1" applyFont="1" applyFill="1" applyBorder="1" applyAlignment="1" applyProtection="1">
      <alignment vertical="center"/>
      <protection locked="0"/>
    </xf>
    <xf numFmtId="0" fontId="15" fillId="0" borderId="0" xfId="15" applyFont="1" applyFill="1" applyBorder="1" applyAlignment="1" applyProtection="1">
      <alignment horizontal="left" vertical="center"/>
      <protection locked="0"/>
    </xf>
    <xf numFmtId="0" fontId="22" fillId="0" borderId="0" xfId="54" applyFont="1" applyFill="1" applyBorder="1" applyAlignment="1" applyProtection="1">
      <alignment vertical="center"/>
      <protection locked="0"/>
    </xf>
    <xf numFmtId="0" fontId="0" fillId="0" borderId="0" xfId="15" applyFont="1" applyFill="1" applyBorder="1" applyAlignment="1" applyProtection="1">
      <alignment vertical="center"/>
      <protection locked="0"/>
    </xf>
    <xf numFmtId="0" fontId="23" fillId="0" borderId="0" xfId="15" applyFont="1" applyFill="1" applyBorder="1" applyAlignment="1" applyProtection="1">
      <alignment/>
      <protection locked="0"/>
    </xf>
    <xf numFmtId="0" fontId="24" fillId="0" borderId="0" xfId="15" applyNumberFormat="1" applyFont="1" applyBorder="1" applyAlignment="1" applyProtection="1">
      <alignment/>
      <protection locked="0"/>
    </xf>
    <xf numFmtId="0" fontId="3" fillId="0" borderId="0" xfId="15" applyFont="1" applyBorder="1" applyAlignment="1" applyProtection="1">
      <alignment vertical="center"/>
      <protection locked="0"/>
    </xf>
    <xf numFmtId="0" fontId="25" fillId="0" borderId="0" xfId="15" applyFont="1" applyFill="1" applyBorder="1" applyAlignment="1" applyProtection="1">
      <alignment horizontal="left" vertical="center"/>
      <protection locked="0"/>
    </xf>
    <xf numFmtId="0" fontId="24" fillId="0" borderId="0" xfId="15" applyNumberFormat="1" applyFont="1" applyBorder="1" applyAlignment="1" applyProtection="1">
      <alignment vertical="center"/>
      <protection locked="0"/>
    </xf>
    <xf numFmtId="0" fontId="14" fillId="33" borderId="13" xfId="15" applyFont="1" applyFill="1" applyBorder="1" applyAlignment="1" applyProtection="1">
      <alignment horizontal="left" vertical="center" wrapText="1"/>
      <protection locked="0"/>
    </xf>
    <xf numFmtId="0" fontId="14" fillId="33" borderId="0" xfId="15" applyFont="1" applyFill="1" applyBorder="1" applyAlignment="1" applyProtection="1">
      <alignment horizontal="left" vertical="center" wrapText="1"/>
      <protection locked="0"/>
    </xf>
    <xf numFmtId="0" fontId="26" fillId="0" borderId="0" xfId="15" applyNumberFormat="1" applyFont="1" applyBorder="1" applyAlignment="1" applyProtection="1">
      <alignment vertical="center"/>
      <protection locked="0"/>
    </xf>
    <xf numFmtId="0" fontId="27" fillId="0" borderId="0" xfId="15" applyFont="1" applyBorder="1" applyAlignment="1" applyProtection="1">
      <alignment horizontal="left" vertical="center"/>
      <protection locked="0"/>
    </xf>
    <xf numFmtId="0" fontId="28" fillId="0" borderId="0" xfId="15" applyFont="1" applyBorder="1" applyAlignment="1" applyProtection="1">
      <alignment vertical="center"/>
      <protection locked="0"/>
    </xf>
    <xf numFmtId="0" fontId="28" fillId="0" borderId="0" xfId="15" applyNumberFormat="1" applyFont="1" applyBorder="1" applyAlignment="1" applyProtection="1">
      <alignment vertical="center"/>
      <protection locked="0"/>
    </xf>
    <xf numFmtId="0" fontId="29" fillId="0" borderId="0" xfId="15" applyNumberFormat="1" applyFont="1" applyBorder="1" applyAlignment="1" applyProtection="1">
      <alignment vertical="center"/>
      <protection locked="0"/>
    </xf>
    <xf numFmtId="0" fontId="14" fillId="33" borderId="15" xfId="15" applyFont="1" applyFill="1" applyBorder="1" applyAlignment="1" applyProtection="1">
      <alignment horizontal="left" vertical="center" wrapText="1"/>
      <protection locked="0"/>
    </xf>
    <xf numFmtId="0" fontId="14" fillId="33" borderId="12" xfId="15" applyFont="1" applyFill="1" applyBorder="1" applyAlignment="1" applyProtection="1">
      <alignment horizontal="left" vertical="center" wrapText="1"/>
      <protection locked="0"/>
    </xf>
    <xf numFmtId="0" fontId="3" fillId="0" borderId="14" xfId="15" applyFont="1" applyBorder="1" applyAlignment="1" applyProtection="1">
      <alignment vertical="center"/>
      <protection locked="0"/>
    </xf>
    <xf numFmtId="0" fontId="16" fillId="0" borderId="0" xfId="15" applyFont="1" applyFill="1" applyBorder="1" applyAlignment="1" applyProtection="1" quotePrefix="1">
      <alignment horizontal="left" vertical="center"/>
      <protection locked="0"/>
    </xf>
    <xf numFmtId="0" fontId="14" fillId="0" borderId="0" xfId="15" applyFont="1" applyFill="1" applyBorder="1" applyAlignment="1" applyProtection="1">
      <alignment vertical="center"/>
      <protection locked="0"/>
    </xf>
    <xf numFmtId="0" fontId="16" fillId="0" borderId="0" xfId="15" applyFont="1" applyBorder="1" applyAlignment="1" applyProtection="1" quotePrefix="1">
      <alignment horizontal="left" vertical="center"/>
      <protection locked="0"/>
    </xf>
    <xf numFmtId="0" fontId="16" fillId="0" borderId="0" xfId="15" applyFont="1" applyBorder="1" applyAlignment="1" applyProtection="1">
      <alignment vertical="center"/>
      <protection locked="0"/>
    </xf>
    <xf numFmtId="1" fontId="14" fillId="33" borderId="0" xfId="15" applyNumberFormat="1" applyFont="1" applyFill="1" applyBorder="1" applyAlignment="1" applyProtection="1">
      <alignment vertical="center"/>
      <protection locked="0"/>
    </xf>
    <xf numFmtId="0" fontId="27" fillId="0" borderId="0" xfId="15" applyFont="1" applyBorder="1" applyAlignment="1" applyProtection="1">
      <alignment vertical="center"/>
      <protection locked="0"/>
    </xf>
    <xf numFmtId="1" fontId="14" fillId="33" borderId="12" xfId="15" applyNumberFormat="1" applyFont="1" applyFill="1" applyBorder="1" applyAlignment="1" applyProtection="1">
      <alignment vertical="center"/>
      <protection locked="0"/>
    </xf>
    <xf numFmtId="0" fontId="16" fillId="0" borderId="0" xfId="15" applyFont="1" applyFill="1" applyBorder="1" applyAlignment="1" applyProtection="1">
      <alignment vertical="center"/>
      <protection locked="0"/>
    </xf>
    <xf numFmtId="0" fontId="16" fillId="0" borderId="0" xfId="15" applyFont="1" applyFill="1" applyBorder="1" applyAlignment="1" applyProtection="1">
      <alignment horizontal="left" vertical="center" wrapText="1"/>
      <protection locked="0"/>
    </xf>
    <xf numFmtId="0" fontId="26" fillId="0" borderId="0" xfId="15" applyNumberFormat="1" applyFont="1" applyFill="1" applyBorder="1" applyAlignment="1" applyProtection="1">
      <alignment vertical="center"/>
      <protection locked="0"/>
    </xf>
    <xf numFmtId="0" fontId="3" fillId="0" borderId="14" xfId="15" applyFont="1" applyFill="1" applyBorder="1" applyAlignment="1" applyProtection="1">
      <alignment vertical="center"/>
      <protection locked="0"/>
    </xf>
    <xf numFmtId="0" fontId="23" fillId="0" borderId="0" xfId="15" applyFont="1" applyFill="1" applyBorder="1" applyAlignment="1" applyProtection="1">
      <alignment vertical="center"/>
      <protection locked="0"/>
    </xf>
    <xf numFmtId="0" fontId="27" fillId="0" borderId="0" xfId="15" applyFont="1" applyFill="1" applyBorder="1" applyAlignment="1" applyProtection="1">
      <alignment vertical="center"/>
      <protection locked="0"/>
    </xf>
    <xf numFmtId="0" fontId="23" fillId="0" borderId="0" xfId="15" applyFont="1" applyBorder="1" applyAlignment="1" applyProtection="1">
      <alignment vertical="center"/>
      <protection locked="0"/>
    </xf>
    <xf numFmtId="0" fontId="16" fillId="33" borderId="13" xfId="15" applyFont="1" applyFill="1" applyBorder="1" applyAlignment="1" applyProtection="1">
      <alignment vertical="center"/>
      <protection locked="0"/>
    </xf>
    <xf numFmtId="0" fontId="16" fillId="33" borderId="0" xfId="15" applyFont="1" applyFill="1" applyBorder="1" applyAlignment="1" applyProtection="1">
      <alignment vertical="center"/>
      <protection locked="0"/>
    </xf>
    <xf numFmtId="180" fontId="18" fillId="33" borderId="0" xfId="15" applyNumberFormat="1" applyFont="1" applyFill="1" applyBorder="1" applyAlignment="1" applyProtection="1">
      <alignment horizontal="center" vertical="center"/>
      <protection locked="0"/>
    </xf>
    <xf numFmtId="179" fontId="16" fillId="0" borderId="0" xfId="15" applyNumberFormat="1" applyFont="1" applyBorder="1" applyAlignment="1" applyProtection="1">
      <alignment vertical="center"/>
      <protection locked="0"/>
    </xf>
    <xf numFmtId="0" fontId="0" fillId="33" borderId="13" xfId="15" applyFont="1" applyFill="1" applyBorder="1" applyAlignment="1" applyProtection="1">
      <alignment horizontal="left" vertical="center" indent="3"/>
      <protection locked="0"/>
    </xf>
    <xf numFmtId="0" fontId="0" fillId="33" borderId="0" xfId="15" applyFont="1" applyFill="1" applyBorder="1" applyAlignment="1" applyProtection="1">
      <alignment horizontal="left" vertical="center" indent="3"/>
      <protection locked="0"/>
    </xf>
    <xf numFmtId="179" fontId="19" fillId="0" borderId="0" xfId="15" applyNumberFormat="1" applyFont="1" applyBorder="1" applyAlignment="1" applyProtection="1">
      <alignment vertical="center"/>
      <protection locked="0"/>
    </xf>
    <xf numFmtId="0" fontId="31" fillId="0" borderId="0" xfId="15" applyNumberFormat="1" applyFont="1" applyBorder="1" applyAlignment="1" applyProtection="1">
      <alignment vertical="center"/>
      <protection locked="0"/>
    </xf>
    <xf numFmtId="0" fontId="32" fillId="0" borderId="13" xfId="15" applyFont="1" applyFill="1" applyBorder="1" applyAlignment="1" applyProtection="1">
      <alignment horizontal="left" vertical="center" indent="3"/>
      <protection locked="0"/>
    </xf>
    <xf numFmtId="179" fontId="19" fillId="0" borderId="0" xfId="15" applyNumberFormat="1" applyFont="1" applyFill="1" applyBorder="1" applyAlignment="1" applyProtection="1">
      <alignment vertical="center"/>
      <protection locked="0"/>
    </xf>
    <xf numFmtId="179" fontId="16" fillId="0" borderId="0" xfId="15" applyNumberFormat="1" applyFont="1" applyFill="1" applyBorder="1" applyAlignment="1" applyProtection="1">
      <alignment vertical="center"/>
      <protection locked="0"/>
    </xf>
    <xf numFmtId="0" fontId="28" fillId="33" borderId="15" xfId="15" applyFont="1" applyFill="1" applyBorder="1" applyAlignment="1" applyProtection="1">
      <alignment horizontal="left" vertical="center" indent="2"/>
      <protection locked="0"/>
    </xf>
    <xf numFmtId="0" fontId="28" fillId="33" borderId="12" xfId="15" applyFont="1" applyFill="1" applyBorder="1" applyAlignment="1" applyProtection="1">
      <alignment horizontal="left" vertical="center" indent="2"/>
      <protection locked="0"/>
    </xf>
    <xf numFmtId="1" fontId="28" fillId="33" borderId="12" xfId="15" applyNumberFormat="1" applyFont="1" applyFill="1" applyBorder="1" applyAlignment="1" applyProtection="1">
      <alignment horizontal="center" vertical="center"/>
      <protection locked="0"/>
    </xf>
    <xf numFmtId="1" fontId="28" fillId="33" borderId="16" xfId="15" applyNumberFormat="1" applyFont="1" applyFill="1" applyBorder="1" applyAlignment="1" applyProtection="1">
      <alignment horizontal="center" vertical="center"/>
      <protection locked="0"/>
    </xf>
    <xf numFmtId="0" fontId="14" fillId="0" borderId="0" xfId="15" applyFont="1" applyFill="1" applyBorder="1" applyAlignment="1" applyProtection="1">
      <alignment horizontal="left" vertical="center" indent="2"/>
      <protection locked="0"/>
    </xf>
    <xf numFmtId="1" fontId="16" fillId="0" borderId="0" xfId="15" applyNumberFormat="1" applyFont="1" applyFill="1" applyBorder="1" applyAlignment="1" applyProtection="1">
      <alignment horizontal="right" vertical="center"/>
      <protection locked="0"/>
    </xf>
    <xf numFmtId="0" fontId="16" fillId="0" borderId="0" xfId="15" applyFont="1" applyBorder="1" applyAlignment="1" applyProtection="1" quotePrefix="1">
      <alignment vertical="center"/>
      <protection locked="0"/>
    </xf>
    <xf numFmtId="0" fontId="5" fillId="0" borderId="0" xfId="15" applyFont="1" applyFill="1" applyBorder="1">
      <alignment/>
      <protection/>
    </xf>
    <xf numFmtId="0" fontId="27" fillId="33" borderId="13" xfId="15" applyFont="1" applyFill="1" applyBorder="1" applyAlignment="1" applyProtection="1">
      <alignment vertical="center"/>
      <protection locked="0"/>
    </xf>
    <xf numFmtId="0" fontId="27" fillId="33" borderId="0" xfId="15" applyFont="1" applyFill="1" applyBorder="1" applyAlignment="1" applyProtection="1">
      <alignment vertical="center"/>
      <protection locked="0"/>
    </xf>
    <xf numFmtId="0" fontId="33" fillId="33" borderId="0" xfId="15" applyFont="1" applyFill="1" applyBorder="1" applyAlignment="1" applyProtection="1">
      <alignment horizontal="center" vertical="center"/>
      <protection locked="0"/>
    </xf>
    <xf numFmtId="0" fontId="19" fillId="0" borderId="0" xfId="15" applyFont="1" applyBorder="1" applyAlignment="1" applyProtection="1">
      <alignment vertical="center"/>
      <protection locked="0"/>
    </xf>
    <xf numFmtId="1" fontId="0" fillId="0" borderId="0" xfId="15" applyNumberFormat="1" applyFont="1" applyBorder="1" applyAlignment="1" applyProtection="1">
      <alignment vertical="center"/>
      <protection locked="0"/>
    </xf>
    <xf numFmtId="1" fontId="20" fillId="0" borderId="0" xfId="15" applyNumberFormat="1" applyFont="1" applyBorder="1" applyAlignment="1" applyProtection="1">
      <alignment vertical="center"/>
      <protection locked="0"/>
    </xf>
    <xf numFmtId="2" fontId="20" fillId="0" borderId="0" xfId="15" applyNumberFormat="1" applyFont="1" applyBorder="1" applyAlignment="1" applyProtection="1">
      <alignment vertical="center"/>
      <protection locked="0"/>
    </xf>
    <xf numFmtId="1" fontId="18" fillId="0" borderId="0" xfId="15" applyNumberFormat="1" applyFont="1" applyBorder="1" applyAlignment="1" applyProtection="1">
      <alignment vertical="center"/>
      <protection locked="0"/>
    </xf>
    <xf numFmtId="2" fontId="18" fillId="0" borderId="0" xfId="15" applyNumberFormat="1" applyFont="1" applyBorder="1" applyAlignment="1" applyProtection="1">
      <alignment vertical="center"/>
      <protection locked="0"/>
    </xf>
    <xf numFmtId="0" fontId="24" fillId="0" borderId="0" xfId="15" applyNumberFormat="1" applyFont="1" applyFill="1" applyBorder="1" applyAlignment="1" applyProtection="1">
      <alignment vertical="center"/>
      <protection locked="0"/>
    </xf>
    <xf numFmtId="0" fontId="0" fillId="0" borderId="0" xfId="15" applyFont="1" applyFill="1" applyBorder="1" applyAlignment="1" applyProtection="1">
      <alignment/>
      <protection locked="0"/>
    </xf>
    <xf numFmtId="0" fontId="3" fillId="0" borderId="16" xfId="15" applyFont="1" applyFill="1" applyBorder="1" applyAlignment="1" applyProtection="1">
      <alignment/>
      <protection locked="0"/>
    </xf>
    <xf numFmtId="0" fontId="3" fillId="0" borderId="12" xfId="15" applyFont="1" applyFill="1" applyBorder="1" applyAlignment="1" applyProtection="1">
      <alignment/>
      <protection locked="0"/>
    </xf>
    <xf numFmtId="0" fontId="0" fillId="0" borderId="12" xfId="15" applyFont="1" applyFill="1" applyBorder="1" applyAlignment="1" applyProtection="1">
      <alignment/>
      <protection locked="0"/>
    </xf>
    <xf numFmtId="0" fontId="36" fillId="0" borderId="0" xfId="15" applyFont="1" applyFill="1" applyBorder="1" applyAlignment="1" applyProtection="1">
      <alignment vertical="center"/>
      <protection locked="0"/>
    </xf>
    <xf numFmtId="0" fontId="36" fillId="0" borderId="0" xfId="15" applyFont="1" applyFill="1" applyBorder="1" applyAlignment="1" applyProtection="1">
      <alignment horizontal="left" vertical="center"/>
      <protection locked="0"/>
    </xf>
    <xf numFmtId="0" fontId="36" fillId="0" borderId="0" xfId="15" applyFont="1" applyFill="1" applyBorder="1" applyAlignment="1" applyProtection="1">
      <alignment horizontal="left" vertical="center" wrapText="1"/>
      <protection locked="0"/>
    </xf>
    <xf numFmtId="0" fontId="16" fillId="0" borderId="0" xfId="15" applyFont="1" applyFill="1" applyBorder="1" applyAlignment="1" applyProtection="1">
      <alignment horizontal="left"/>
      <protection locked="0"/>
    </xf>
    <xf numFmtId="0" fontId="16" fillId="0" borderId="0" xfId="15" applyFont="1" applyBorder="1" applyAlignment="1" applyProtection="1">
      <alignment horizontal="left" vertical="center"/>
      <protection locked="0"/>
    </xf>
    <xf numFmtId="0" fontId="14" fillId="33" borderId="13" xfId="15" applyFont="1" applyFill="1" applyBorder="1" applyAlignment="1" applyProtection="1">
      <alignment vertical="center"/>
      <protection locked="0"/>
    </xf>
    <xf numFmtId="0" fontId="14" fillId="33" borderId="0" xfId="15" applyFont="1" applyFill="1" applyBorder="1" applyAlignment="1" applyProtection="1">
      <alignment vertical="center"/>
      <protection locked="0"/>
    </xf>
    <xf numFmtId="0" fontId="14" fillId="33" borderId="15" xfId="15" applyFont="1" applyFill="1" applyBorder="1" applyAlignment="1" applyProtection="1">
      <alignment vertical="center"/>
      <protection locked="0"/>
    </xf>
    <xf numFmtId="0" fontId="14" fillId="33" borderId="12" xfId="15" applyFont="1" applyFill="1" applyBorder="1" applyAlignment="1" applyProtection="1">
      <alignment vertical="center"/>
      <protection locked="0"/>
    </xf>
    <xf numFmtId="179" fontId="16" fillId="0" borderId="0" xfId="15" applyNumberFormat="1" applyFont="1" applyBorder="1" applyAlignment="1" applyProtection="1">
      <alignment horizontal="left" vertical="center"/>
      <protection locked="0"/>
    </xf>
    <xf numFmtId="179" fontId="0" fillId="0" borderId="0" xfId="15" applyNumberFormat="1" applyFont="1" applyBorder="1" applyAlignment="1" applyProtection="1">
      <alignment vertical="center"/>
      <protection locked="0"/>
    </xf>
    <xf numFmtId="0" fontId="15" fillId="0" borderId="0" xfId="15" applyFont="1" applyBorder="1" applyAlignment="1" applyProtection="1">
      <alignment horizontal="left" vertical="center"/>
      <protection locked="0"/>
    </xf>
    <xf numFmtId="0" fontId="22" fillId="0" borderId="0" xfId="54" applyFont="1" applyBorder="1" applyAlignment="1" applyProtection="1">
      <alignment vertical="center"/>
      <protection locked="0"/>
    </xf>
    <xf numFmtId="0" fontId="3" fillId="0" borderId="14" xfId="15" applyFont="1" applyBorder="1" applyAlignment="1" applyProtection="1">
      <alignment/>
      <protection locked="0"/>
    </xf>
    <xf numFmtId="0" fontId="23" fillId="0" borderId="0" xfId="15" applyFont="1" applyBorder="1" applyAlignment="1" applyProtection="1">
      <alignment/>
      <protection locked="0"/>
    </xf>
    <xf numFmtId="0" fontId="19" fillId="0" borderId="0" xfId="15" applyFont="1" applyBorder="1" applyAlignment="1" applyProtection="1">
      <alignment horizontal="left" vertical="center"/>
      <protection locked="0"/>
    </xf>
    <xf numFmtId="0" fontId="3" fillId="0" borderId="14" xfId="15" applyFont="1" applyFill="1" applyBorder="1" applyAlignment="1" applyProtection="1">
      <alignment vertical="top"/>
      <protection locked="0"/>
    </xf>
    <xf numFmtId="0" fontId="0" fillId="0" borderId="0" xfId="15" applyFont="1" applyAlignment="1">
      <alignment wrapText="1"/>
      <protection/>
    </xf>
    <xf numFmtId="0" fontId="25" fillId="0" borderId="0" xfId="15" applyFont="1" applyBorder="1" applyAlignment="1" applyProtection="1">
      <alignment horizontal="left" vertical="center"/>
      <protection locked="0"/>
    </xf>
    <xf numFmtId="0" fontId="14" fillId="33" borderId="13" xfId="15" applyFont="1" applyFill="1" applyBorder="1" applyAlignment="1" applyProtection="1">
      <alignment vertical="center" wrapText="1"/>
      <protection locked="0"/>
    </xf>
    <xf numFmtId="0" fontId="14" fillId="33" borderId="0" xfId="15" applyFont="1" applyFill="1" applyBorder="1" applyAlignment="1" applyProtection="1">
      <alignment vertical="center" wrapText="1"/>
      <protection locked="0"/>
    </xf>
    <xf numFmtId="0" fontId="14" fillId="33" borderId="15" xfId="15" applyFont="1" applyFill="1" applyBorder="1" applyAlignment="1" applyProtection="1">
      <alignment vertical="center" wrapText="1"/>
      <protection locked="0"/>
    </xf>
    <xf numFmtId="0" fontId="14" fillId="33" borderId="12" xfId="15" applyFont="1" applyFill="1" applyBorder="1" applyAlignment="1" applyProtection="1">
      <alignment vertical="center" wrapText="1"/>
      <protection locked="0"/>
    </xf>
    <xf numFmtId="0" fontId="14" fillId="0" borderId="0" xfId="15" applyFont="1" applyFill="1" applyBorder="1" applyAlignment="1" applyProtection="1">
      <alignment vertical="center" wrapText="1"/>
      <protection locked="0"/>
    </xf>
    <xf numFmtId="1" fontId="14" fillId="0" borderId="0" xfId="15" applyNumberFormat="1" applyFont="1" applyFill="1" applyBorder="1" applyAlignment="1" applyProtection="1">
      <alignment vertical="center"/>
      <protection locked="0"/>
    </xf>
    <xf numFmtId="0" fontId="18" fillId="0" borderId="0" xfId="15" applyFont="1" applyFill="1" applyBorder="1" applyAlignment="1" applyProtection="1">
      <alignment horizontal="right" vertical="center"/>
      <protection locked="0"/>
    </xf>
    <xf numFmtId="180" fontId="18" fillId="0" borderId="0" xfId="15" applyNumberFormat="1" applyFont="1" applyFill="1" applyBorder="1" applyAlignment="1" applyProtection="1">
      <alignment vertical="center"/>
      <protection locked="0"/>
    </xf>
    <xf numFmtId="0" fontId="37" fillId="0" borderId="0" xfId="15" applyFont="1" applyAlignment="1" applyProtection="1">
      <alignment vertical="center" wrapTex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33" borderId="0" xfId="15" applyFont="1" applyFill="1" applyBorder="1" applyAlignment="1" applyProtection="1">
      <alignment horizontal="left" vertical="center" wrapText="1" indent="1"/>
      <protection locked="0"/>
    </xf>
    <xf numFmtId="0" fontId="18" fillId="0" borderId="0" xfId="15" applyFont="1" applyFill="1" applyBorder="1" applyAlignment="1" applyProtection="1">
      <alignment horizontal="left" vertical="center"/>
      <protection locked="0"/>
    </xf>
    <xf numFmtId="0" fontId="0" fillId="0" borderId="0" xfId="15" applyFont="1" applyAlignment="1" applyProtection="1">
      <alignment vertical="center"/>
      <protection locked="0"/>
    </xf>
    <xf numFmtId="0" fontId="12" fillId="33" borderId="13" xfId="15" applyFont="1" applyFill="1" applyBorder="1" applyAlignment="1" applyProtection="1">
      <alignment vertical="center"/>
      <protection locked="0"/>
    </xf>
    <xf numFmtId="0" fontId="12" fillId="33" borderId="0" xfId="15" applyFont="1" applyFill="1" applyBorder="1" applyAlignment="1" applyProtection="1">
      <alignment vertical="center"/>
      <protection locked="0"/>
    </xf>
    <xf numFmtId="0" fontId="13" fillId="33" borderId="0" xfId="15" applyFont="1" applyFill="1" applyBorder="1" applyAlignment="1" applyProtection="1">
      <alignment horizontal="center" vertical="center"/>
      <protection locked="0"/>
    </xf>
    <xf numFmtId="0" fontId="21" fillId="0" borderId="0" xfId="15" applyFont="1" applyAlignment="1" applyProtection="1">
      <alignment vertical="center"/>
      <protection locked="0"/>
    </xf>
    <xf numFmtId="1" fontId="14" fillId="0" borderId="0" xfId="15" applyNumberFormat="1" applyFont="1" applyFill="1" applyBorder="1" applyAlignment="1" applyProtection="1">
      <alignment horizontal="right" vertical="center"/>
      <protection locked="0"/>
    </xf>
    <xf numFmtId="180" fontId="26" fillId="0" borderId="0" xfId="15" applyNumberFormat="1" applyFont="1" applyBorder="1" applyAlignment="1" applyProtection="1">
      <alignment vertical="center"/>
      <protection locked="0"/>
    </xf>
    <xf numFmtId="180" fontId="18" fillId="0" borderId="0" xfId="15" applyNumberFormat="1" applyFont="1" applyBorder="1" applyAlignment="1" applyProtection="1">
      <alignment vertical="center"/>
      <protection locked="0"/>
    </xf>
    <xf numFmtId="180" fontId="18" fillId="0" borderId="0" xfId="15" applyNumberFormat="1" applyFont="1" applyFill="1" applyBorder="1" applyAlignment="1" applyProtection="1">
      <alignment horizontal="right" vertical="center"/>
      <protection locked="0"/>
    </xf>
    <xf numFmtId="180" fontId="1" fillId="0" borderId="0" xfId="15" applyNumberFormat="1" applyFont="1" applyBorder="1" applyAlignment="1" applyProtection="1">
      <alignment vertical="center"/>
      <protection locked="0"/>
    </xf>
    <xf numFmtId="182" fontId="14" fillId="0" borderId="0" xfId="15" applyNumberFormat="1" applyFont="1" applyBorder="1" applyAlignment="1" applyProtection="1">
      <alignment vertical="center"/>
      <protection locked="0"/>
    </xf>
    <xf numFmtId="0" fontId="38" fillId="0" borderId="0" xfId="15" applyFont="1" applyFill="1" applyBorder="1" applyAlignment="1" applyProtection="1">
      <alignment vertical="center"/>
      <protection locked="0"/>
    </xf>
    <xf numFmtId="0" fontId="26" fillId="0" borderId="0" xfId="15" applyFont="1" applyBorder="1" applyAlignment="1" applyProtection="1">
      <alignment vertical="center"/>
      <protection locked="0"/>
    </xf>
    <xf numFmtId="0" fontId="23" fillId="0" borderId="0" xfId="15" applyFont="1" applyFill="1" applyBorder="1" applyAlignment="1" applyProtection="1">
      <alignment horizontal="left" vertical="center"/>
      <protection locked="0"/>
    </xf>
    <xf numFmtId="0" fontId="16" fillId="0" borderId="0" xfId="15" applyFont="1" applyFill="1" applyBorder="1" applyAlignment="1" applyProtection="1" quotePrefix="1">
      <alignment vertical="center"/>
      <protection locked="0"/>
    </xf>
    <xf numFmtId="0" fontId="18" fillId="0" borderId="0" xfId="15" applyFont="1" applyFill="1" applyBorder="1" applyAlignment="1" applyProtection="1">
      <alignment vertical="center"/>
      <protection locked="0"/>
    </xf>
    <xf numFmtId="0" fontId="0" fillId="0" borderId="0" xfId="15" applyFont="1" applyFill="1" applyAlignment="1" applyProtection="1">
      <alignment vertical="center"/>
      <protection locked="0"/>
    </xf>
    <xf numFmtId="0" fontId="32" fillId="0" borderId="13" xfId="15" applyFont="1" applyFill="1" applyBorder="1" applyAlignment="1" applyProtection="1">
      <alignment horizontal="left" vertical="center" indent="1"/>
      <protection locked="0"/>
    </xf>
    <xf numFmtId="0" fontId="26" fillId="0" borderId="0" xfId="15" applyFont="1" applyFill="1" applyBorder="1" applyAlignment="1" applyProtection="1">
      <alignment vertical="center"/>
      <protection locked="0"/>
    </xf>
    <xf numFmtId="0" fontId="3" fillId="0" borderId="16" xfId="15" applyFont="1" applyFill="1" applyBorder="1" applyAlignment="1" applyProtection="1">
      <alignment vertical="center"/>
      <protection locked="0"/>
    </xf>
    <xf numFmtId="0" fontId="3" fillId="0" borderId="12" xfId="15" applyFont="1" applyFill="1" applyBorder="1" applyAlignment="1" applyProtection="1">
      <alignment vertical="center"/>
      <protection locked="0"/>
    </xf>
    <xf numFmtId="0" fontId="0" fillId="0" borderId="12" xfId="15" applyFont="1" applyFill="1" applyBorder="1" applyAlignment="1" applyProtection="1">
      <alignment vertical="center"/>
      <protection locked="0"/>
    </xf>
    <xf numFmtId="0" fontId="3" fillId="0" borderId="17" xfId="15" applyFont="1" applyFill="1" applyBorder="1" applyAlignment="1" applyProtection="1">
      <alignment vertical="center"/>
      <protection locked="0"/>
    </xf>
    <xf numFmtId="1" fontId="0" fillId="33" borderId="14" xfId="15" applyNumberFormat="1" applyFont="1" applyFill="1" applyBorder="1" applyAlignment="1" applyProtection="1">
      <alignment horizontal="center" vertical="center" wrapText="1"/>
      <protection locked="0"/>
    </xf>
    <xf numFmtId="1" fontId="14" fillId="33" borderId="16" xfId="15" applyNumberFormat="1" applyFont="1" applyFill="1" applyBorder="1" applyAlignment="1" applyProtection="1">
      <alignment horizontal="center" vertical="center" wrapText="1"/>
      <protection locked="0"/>
    </xf>
    <xf numFmtId="1" fontId="14" fillId="0" borderId="0" xfId="15" applyNumberFormat="1" applyFont="1" applyFill="1" applyBorder="1" applyAlignment="1" applyProtection="1">
      <alignment vertical="center" wrapText="1"/>
      <protection locked="0"/>
    </xf>
    <xf numFmtId="0" fontId="14" fillId="33" borderId="15" xfId="15" applyFont="1" applyFill="1" applyBorder="1" applyAlignment="1" applyProtection="1">
      <alignment horizontal="left" vertical="center" wrapText="1" indent="1"/>
      <protection locked="0"/>
    </xf>
    <xf numFmtId="0" fontId="14" fillId="33" borderId="12" xfId="15" applyFont="1" applyFill="1" applyBorder="1" applyAlignment="1" applyProtection="1">
      <alignment horizontal="left" vertical="center" wrapText="1" indent="1"/>
      <protection locked="0"/>
    </xf>
    <xf numFmtId="0" fontId="21" fillId="0" borderId="0" xfId="15" applyFont="1" applyFill="1">
      <alignment/>
      <protection/>
    </xf>
    <xf numFmtId="0" fontId="14" fillId="33" borderId="0" xfId="15" applyFont="1" applyFill="1" applyBorder="1" applyAlignment="1" applyProtection="1">
      <alignment horizontal="left" vertical="center" wrapText="1" indent="1"/>
      <protection locked="0"/>
    </xf>
    <xf numFmtId="1" fontId="0" fillId="33" borderId="0" xfId="15" applyNumberFormat="1" applyFont="1" applyFill="1" applyBorder="1" applyAlignment="1" applyProtection="1">
      <alignment vertical="center"/>
      <protection locked="0"/>
    </xf>
    <xf numFmtId="0" fontId="0" fillId="0" borderId="0" xfId="15" applyFont="1" applyAlignment="1">
      <alignment horizontal="left" vertical="center" indent="1"/>
      <protection/>
    </xf>
    <xf numFmtId="0" fontId="0" fillId="0" borderId="0" xfId="15" applyFont="1" applyFill="1" applyBorder="1" applyAlignment="1" applyProtection="1">
      <alignment horizontal="left" vertical="center" wrapText="1" indent="1"/>
      <protection locked="0"/>
    </xf>
    <xf numFmtId="0" fontId="18" fillId="0" borderId="0" xfId="15" applyFont="1" applyBorder="1" applyAlignment="1" applyProtection="1">
      <alignment horizontal="left" vertical="center" indent="1"/>
      <protection locked="0"/>
    </xf>
    <xf numFmtId="180" fontId="0" fillId="0" borderId="0" xfId="15" applyNumberFormat="1" applyFont="1" applyBorder="1" applyAlignment="1" applyProtection="1">
      <alignment vertical="center"/>
      <protection locked="0"/>
    </xf>
    <xf numFmtId="0" fontId="5" fillId="0" borderId="0" xfId="15" applyFont="1" applyFill="1">
      <alignment/>
      <protection/>
    </xf>
    <xf numFmtId="0" fontId="2" fillId="0" borderId="0" xfId="15" applyFont="1" applyFill="1">
      <alignment/>
      <protection/>
    </xf>
    <xf numFmtId="0" fontId="3" fillId="0" borderId="14" xfId="15" applyFont="1" applyFill="1" applyBorder="1" applyAlignment="1">
      <alignment vertical="center"/>
      <protection/>
    </xf>
    <xf numFmtId="0" fontId="3" fillId="0" borderId="0" xfId="15" applyFont="1" applyFill="1" applyBorder="1" applyAlignment="1">
      <alignment vertical="center"/>
      <protection/>
    </xf>
    <xf numFmtId="0" fontId="38" fillId="0" borderId="0" xfId="15" applyFont="1" applyFill="1" applyBorder="1" applyAlignment="1">
      <alignment vertical="center"/>
      <protection/>
    </xf>
    <xf numFmtId="0" fontId="36" fillId="0" borderId="0" xfId="15" applyFont="1" applyFill="1" applyBorder="1" applyAlignment="1">
      <alignment vertical="center"/>
      <protection/>
    </xf>
    <xf numFmtId="0" fontId="1" fillId="0" borderId="0" xfId="15" applyFont="1" applyFill="1" applyBorder="1" applyAlignment="1">
      <alignment horizontal="left" vertical="center"/>
      <protection/>
    </xf>
    <xf numFmtId="0" fontId="14" fillId="0" borderId="0" xfId="15" applyFont="1" applyFill="1" applyBorder="1" applyAlignment="1">
      <alignment vertical="center"/>
      <protection/>
    </xf>
    <xf numFmtId="0" fontId="17" fillId="0" borderId="0" xfId="15" applyFont="1" applyFill="1" applyBorder="1" applyAlignment="1">
      <alignment vertical="center"/>
      <protection/>
    </xf>
    <xf numFmtId="0" fontId="14" fillId="33" borderId="13" xfId="15" applyFont="1" applyFill="1" applyBorder="1" applyAlignment="1">
      <alignment horizontal="left" vertical="center"/>
      <protection/>
    </xf>
    <xf numFmtId="0" fontId="14" fillId="33" borderId="0" xfId="15" applyFont="1" applyFill="1" applyBorder="1" applyAlignment="1">
      <alignment horizontal="left" vertical="center"/>
      <protection/>
    </xf>
    <xf numFmtId="1" fontId="14" fillId="33" borderId="0" xfId="15" applyNumberFormat="1" applyFont="1" applyFill="1" applyBorder="1" applyAlignment="1">
      <alignment horizontal="center" vertical="center"/>
      <protection/>
    </xf>
    <xf numFmtId="0" fontId="0" fillId="33" borderId="13" xfId="15" applyFont="1" applyFill="1" applyBorder="1" applyAlignment="1">
      <alignment horizontal="left" vertical="center" indent="1"/>
      <protection/>
    </xf>
    <xf numFmtId="0" fontId="0" fillId="33" borderId="0" xfId="15" applyFont="1" applyFill="1" applyBorder="1" applyAlignment="1">
      <alignment horizontal="left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14" fillId="33" borderId="15" xfId="15" applyFont="1" applyFill="1" applyBorder="1" applyAlignment="1">
      <alignment horizontal="left" vertical="center"/>
      <protection/>
    </xf>
    <xf numFmtId="0" fontId="14" fillId="33" borderId="12" xfId="15" applyFont="1" applyFill="1" applyBorder="1" applyAlignment="1">
      <alignment horizontal="left" vertical="center"/>
      <protection/>
    </xf>
    <xf numFmtId="1" fontId="14" fillId="33" borderId="12" xfId="15" applyNumberFormat="1" applyFont="1" applyFill="1" applyBorder="1" applyAlignment="1">
      <alignment horizontal="center" vertical="center"/>
      <protection/>
    </xf>
    <xf numFmtId="0" fontId="14" fillId="0" borderId="0" xfId="15" applyFont="1" applyFill="1" applyBorder="1" applyAlignment="1">
      <alignment horizontal="left" vertical="center"/>
      <protection/>
    </xf>
    <xf numFmtId="1" fontId="14" fillId="0" borderId="0" xfId="15" applyNumberFormat="1" applyFont="1" applyFill="1" applyBorder="1" applyAlignment="1">
      <alignment vertical="center"/>
      <protection/>
    </xf>
    <xf numFmtId="0" fontId="15" fillId="0" borderId="0" xfId="15" applyFont="1" applyBorder="1" applyAlignment="1">
      <alignment horizontal="left" vertical="center"/>
      <protection/>
    </xf>
    <xf numFmtId="0" fontId="0" fillId="0" borderId="0" xfId="15" applyFont="1" applyBorder="1" applyAlignment="1">
      <alignment vertical="center"/>
      <protection/>
    </xf>
    <xf numFmtId="0" fontId="22" fillId="0" borderId="0" xfId="54" applyFont="1" applyBorder="1" applyAlignment="1">
      <alignment vertical="center"/>
      <protection/>
    </xf>
    <xf numFmtId="0" fontId="3" fillId="0" borderId="0" xfId="15" applyFont="1" applyBorder="1" applyAlignment="1">
      <alignment vertical="center"/>
      <protection/>
    </xf>
    <xf numFmtId="0" fontId="16" fillId="0" borderId="0" xfId="15" applyFont="1" applyBorder="1" applyAlignment="1" quotePrefix="1">
      <alignment horizontal="left" vertical="center"/>
      <protection/>
    </xf>
    <xf numFmtId="0" fontId="14" fillId="0" borderId="0" xfId="15" applyFont="1" applyBorder="1" applyAlignment="1">
      <alignment vertical="center"/>
      <protection/>
    </xf>
    <xf numFmtId="0" fontId="3" fillId="0" borderId="0" xfId="15" applyFont="1" applyFill="1" applyBorder="1" applyAlignment="1">
      <alignment horizontal="left" vertical="center"/>
      <protection/>
    </xf>
    <xf numFmtId="0" fontId="1" fillId="0" borderId="0" xfId="15" applyFont="1" applyBorder="1" applyAlignment="1">
      <alignment horizontal="left" vertical="center"/>
      <protection/>
    </xf>
    <xf numFmtId="0" fontId="17" fillId="0" borderId="0" xfId="15" applyFont="1" applyBorder="1" applyAlignment="1">
      <alignment vertical="center"/>
      <protection/>
    </xf>
    <xf numFmtId="179" fontId="18" fillId="0" borderId="0" xfId="15" applyNumberFormat="1" applyFont="1" applyFill="1" applyBorder="1" applyAlignment="1">
      <alignment horizontal="right" vertical="center"/>
      <protection/>
    </xf>
    <xf numFmtId="0" fontId="19" fillId="0" borderId="0" xfId="15" applyFont="1" applyBorder="1" applyAlignment="1">
      <alignment horizontal="left" vertical="center"/>
      <protection/>
    </xf>
    <xf numFmtId="0" fontId="15" fillId="0" borderId="0" xfId="15" applyFont="1" applyFill="1" applyBorder="1" applyAlignment="1">
      <alignment horizontal="left" vertical="center"/>
      <protection/>
    </xf>
    <xf numFmtId="0" fontId="22" fillId="0" borderId="0" xfId="54" applyFont="1" applyFill="1" applyBorder="1" applyAlignment="1">
      <alignment vertical="center"/>
      <protection/>
    </xf>
    <xf numFmtId="0" fontId="16" fillId="0" borderId="0" xfId="15" applyFont="1" applyBorder="1" applyAlignment="1" quotePrefix="1">
      <alignment vertical="center"/>
      <protection/>
    </xf>
    <xf numFmtId="0" fontId="16" fillId="0" borderId="0" xfId="15" applyFont="1" applyBorder="1" applyAlignment="1">
      <alignment vertical="center"/>
      <protection/>
    </xf>
    <xf numFmtId="0" fontId="3" fillId="0" borderId="14" xfId="15" applyFont="1" applyBorder="1" applyAlignment="1">
      <alignment vertical="center"/>
      <protection/>
    </xf>
    <xf numFmtId="1" fontId="14" fillId="33" borderId="0" xfId="15" applyNumberFormat="1" applyFont="1" applyFill="1" applyBorder="1" applyAlignment="1">
      <alignment vertical="center"/>
      <protection/>
    </xf>
    <xf numFmtId="1" fontId="0" fillId="33" borderId="0" xfId="15" applyNumberFormat="1" applyFont="1" applyFill="1" applyBorder="1" applyAlignment="1">
      <alignment vertical="center"/>
      <protection/>
    </xf>
    <xf numFmtId="1" fontId="14" fillId="33" borderId="12" xfId="15" applyNumberFormat="1" applyFont="1" applyFill="1" applyBorder="1" applyAlignment="1">
      <alignment vertical="center"/>
      <protection/>
    </xf>
    <xf numFmtId="0" fontId="16" fillId="0" borderId="0" xfId="15" applyFont="1" applyFill="1" applyBorder="1" applyAlignment="1">
      <alignment vertical="center"/>
      <protection/>
    </xf>
    <xf numFmtId="0" fontId="16" fillId="33" borderId="13" xfId="15" applyFont="1" applyFill="1" applyBorder="1" applyAlignment="1">
      <alignment horizontal="left" vertical="center"/>
      <protection/>
    </xf>
    <xf numFmtId="0" fontId="16" fillId="33" borderId="0" xfId="15" applyFont="1" applyFill="1" applyBorder="1" applyAlignment="1">
      <alignment horizontal="left" vertical="center"/>
      <protection/>
    </xf>
    <xf numFmtId="180" fontId="18" fillId="33" borderId="0" xfId="15" applyNumberFormat="1" applyFont="1" applyFill="1" applyBorder="1" applyAlignment="1">
      <alignment horizontal="center" vertical="center"/>
      <protection/>
    </xf>
    <xf numFmtId="179" fontId="16" fillId="0" borderId="0" xfId="15" applyNumberFormat="1" applyFont="1" applyBorder="1" applyAlignment="1">
      <alignment vertical="center"/>
      <protection/>
    </xf>
    <xf numFmtId="179" fontId="19" fillId="0" borderId="0" xfId="15" applyNumberFormat="1" applyFont="1" applyBorder="1" applyAlignment="1">
      <alignment vertical="center"/>
      <protection/>
    </xf>
    <xf numFmtId="0" fontId="0" fillId="33" borderId="13" xfId="15" applyFont="1" applyFill="1" applyBorder="1" applyAlignment="1">
      <alignment horizontal="left" vertical="center" indent="3"/>
      <protection/>
    </xf>
    <xf numFmtId="179" fontId="16" fillId="0" borderId="0" xfId="15" applyNumberFormat="1" applyFont="1" applyFill="1" applyBorder="1" applyAlignment="1">
      <alignment vertical="center"/>
      <protection/>
    </xf>
    <xf numFmtId="1" fontId="14" fillId="0" borderId="0" xfId="15" applyNumberFormat="1" applyFont="1" applyFill="1" applyBorder="1" applyAlignment="1">
      <alignment horizontal="right" vertical="center"/>
      <protection/>
    </xf>
    <xf numFmtId="1" fontId="0" fillId="0" borderId="0" xfId="15" applyNumberFormat="1" applyFont="1" applyFill="1" applyBorder="1" applyAlignment="1">
      <alignment vertical="center"/>
      <protection/>
    </xf>
    <xf numFmtId="0" fontId="18" fillId="33" borderId="0" xfId="15" applyFont="1" applyFill="1" applyBorder="1" applyAlignment="1">
      <alignment horizontal="center" vertical="center"/>
      <protection/>
    </xf>
    <xf numFmtId="0" fontId="19" fillId="0" borderId="0" xfId="15" applyFont="1" applyBorder="1" applyAlignment="1">
      <alignment vertical="center"/>
      <protection/>
    </xf>
    <xf numFmtId="0" fontId="14" fillId="33" borderId="15" xfId="15" applyFont="1" applyFill="1" applyBorder="1" applyAlignment="1">
      <alignment horizontal="left" vertical="center" indent="3"/>
      <protection/>
    </xf>
    <xf numFmtId="0" fontId="3" fillId="0" borderId="16" xfId="15" applyFont="1" applyFill="1" applyBorder="1" applyAlignment="1">
      <alignment/>
      <protection/>
    </xf>
    <xf numFmtId="0" fontId="3" fillId="0" borderId="12" xfId="15" applyFont="1" applyFill="1" applyBorder="1" applyAlignment="1">
      <alignment/>
      <protection/>
    </xf>
    <xf numFmtId="0" fontId="0" fillId="0" borderId="12" xfId="15" applyFont="1" applyFill="1" applyBorder="1" applyAlignment="1">
      <alignment/>
      <protection/>
    </xf>
    <xf numFmtId="0" fontId="36" fillId="0" borderId="0" xfId="15" applyFont="1" applyFill="1" applyBorder="1" applyAlignment="1">
      <alignment horizontal="left" vertical="center"/>
      <protection/>
    </xf>
    <xf numFmtId="0" fontId="16" fillId="0" borderId="0" xfId="15" applyFont="1" applyFill="1" applyBorder="1" applyAlignment="1">
      <alignment horizontal="left" vertical="center"/>
      <protection/>
    </xf>
    <xf numFmtId="0" fontId="16" fillId="0" borderId="0" xfId="15" applyFont="1" applyFill="1" applyBorder="1" applyAlignment="1" quotePrefix="1">
      <alignment horizontal="left" vertical="center"/>
      <protection/>
    </xf>
    <xf numFmtId="0" fontId="16" fillId="0" borderId="0" xfId="15" applyFont="1" applyBorder="1" applyAlignment="1">
      <alignment horizontal="left" vertical="center"/>
      <protection/>
    </xf>
    <xf numFmtId="0" fontId="18" fillId="0" borderId="0" xfId="15" applyFont="1" applyFill="1" applyBorder="1" applyAlignment="1">
      <alignment horizontal="right" vertical="center"/>
      <protection/>
    </xf>
    <xf numFmtId="180" fontId="18" fillId="0" borderId="0" xfId="15" applyNumberFormat="1" applyFont="1" applyFill="1" applyBorder="1" applyAlignment="1">
      <alignment vertical="center"/>
      <protection/>
    </xf>
    <xf numFmtId="0" fontId="12" fillId="33" borderId="13" xfId="15" applyFont="1" applyFill="1" applyBorder="1" applyAlignment="1">
      <alignment vertical="center"/>
      <protection/>
    </xf>
    <xf numFmtId="0" fontId="12" fillId="33" borderId="0" xfId="15" applyFont="1" applyFill="1" applyBorder="1" applyAlignment="1">
      <alignment vertical="center"/>
      <protection/>
    </xf>
    <xf numFmtId="0" fontId="13" fillId="33" borderId="0" xfId="15" applyFont="1" applyFill="1" applyBorder="1" applyAlignment="1">
      <alignment vertical="center"/>
      <protection/>
    </xf>
    <xf numFmtId="0" fontId="19" fillId="0" borderId="0" xfId="15" applyFont="1" applyFill="1" applyBorder="1" applyAlignment="1">
      <alignment horizontal="left" vertical="center"/>
      <protection/>
    </xf>
    <xf numFmtId="0" fontId="21" fillId="0" borderId="0" xfId="15" applyFont="1" applyBorder="1" applyAlignment="1">
      <alignment vertical="center"/>
      <protection/>
    </xf>
    <xf numFmtId="0" fontId="1" fillId="33" borderId="13" xfId="15" applyFont="1" applyFill="1" applyBorder="1" applyAlignment="1">
      <alignment vertical="center"/>
      <protection/>
    </xf>
    <xf numFmtId="0" fontId="1" fillId="33" borderId="0" xfId="15" applyFont="1" applyFill="1" applyBorder="1" applyAlignment="1">
      <alignment vertical="center"/>
      <protection/>
    </xf>
    <xf numFmtId="0" fontId="1" fillId="33" borderId="15" xfId="15" applyFont="1" applyFill="1" applyBorder="1" applyAlignment="1">
      <alignment vertical="center"/>
      <protection/>
    </xf>
    <xf numFmtId="0" fontId="1" fillId="33" borderId="12" xfId="15" applyFont="1" applyFill="1" applyBorder="1" applyAlignment="1">
      <alignment vertical="center"/>
      <protection/>
    </xf>
    <xf numFmtId="0" fontId="18" fillId="0" borderId="0" xfId="15" applyFont="1" applyFill="1" applyBorder="1" applyAlignment="1">
      <alignment horizontal="left" vertical="center"/>
      <protection/>
    </xf>
    <xf numFmtId="0" fontId="24" fillId="0" borderId="0" xfId="15" applyNumberFormat="1" applyFont="1" applyBorder="1" applyAlignment="1">
      <alignment vertical="center"/>
      <protection/>
    </xf>
    <xf numFmtId="0" fontId="31" fillId="0" borderId="0" xfId="15" applyNumberFormat="1" applyFont="1" applyBorder="1" applyAlignment="1">
      <alignment vertical="center"/>
      <protection/>
    </xf>
    <xf numFmtId="0" fontId="26" fillId="0" borderId="0" xfId="15" applyFont="1" applyBorder="1" applyAlignment="1">
      <alignment vertical="center"/>
      <protection/>
    </xf>
    <xf numFmtId="0" fontId="15" fillId="0" borderId="0" xfId="15" applyFont="1" applyAlignment="1">
      <alignment horizontal="left" vertical="center"/>
      <protection/>
    </xf>
    <xf numFmtId="180" fontId="39" fillId="0" borderId="0" xfId="15" applyNumberFormat="1" applyFont="1" applyBorder="1" applyAlignment="1" quotePrefix="1">
      <alignment horizontal="right" vertical="center"/>
      <protection/>
    </xf>
    <xf numFmtId="0" fontId="14" fillId="0" borderId="15" xfId="15" applyFont="1" applyFill="1" applyBorder="1" applyAlignment="1">
      <alignment horizontal="left" vertical="center"/>
      <protection/>
    </xf>
    <xf numFmtId="0" fontId="14" fillId="0" borderId="12" xfId="15" applyFont="1" applyFill="1" applyBorder="1" applyAlignment="1">
      <alignment horizontal="left" vertical="center"/>
      <protection/>
    </xf>
    <xf numFmtId="1" fontId="14" fillId="0" borderId="12" xfId="15" applyNumberFormat="1" applyFont="1" applyFill="1" applyBorder="1" applyAlignment="1">
      <alignment horizontal="center" vertical="center"/>
      <protection/>
    </xf>
    <xf numFmtId="180" fontId="26" fillId="0" borderId="0" xfId="15" applyNumberFormat="1" applyFont="1" applyBorder="1" applyAlignment="1">
      <alignment vertical="center"/>
      <protection/>
    </xf>
    <xf numFmtId="180" fontId="18" fillId="0" borderId="0" xfId="15" applyNumberFormat="1" applyFont="1" applyBorder="1" applyAlignment="1">
      <alignment vertical="center"/>
      <protection/>
    </xf>
    <xf numFmtId="0" fontId="0" fillId="0" borderId="13" xfId="15" applyFont="1" applyFill="1" applyBorder="1" applyAlignment="1">
      <alignment horizontal="left" vertical="center" indent="1"/>
      <protection/>
    </xf>
    <xf numFmtId="180" fontId="18" fillId="0" borderId="0" xfId="15" applyNumberFormat="1" applyFont="1" applyFill="1" applyBorder="1" applyAlignment="1">
      <alignment horizontal="right" vertical="center"/>
      <protection/>
    </xf>
    <xf numFmtId="180" fontId="1" fillId="0" borderId="0" xfId="15" applyNumberFormat="1" applyFont="1" applyFill="1" applyBorder="1" applyAlignment="1">
      <alignment vertical="center"/>
      <protection/>
    </xf>
    <xf numFmtId="182" fontId="14" fillId="0" borderId="0" xfId="15" applyNumberFormat="1" applyFont="1" applyFill="1" applyBorder="1" applyAlignment="1">
      <alignment vertical="center"/>
      <protection/>
    </xf>
    <xf numFmtId="182" fontId="0" fillId="0" borderId="0" xfId="15" applyNumberFormat="1" applyFont="1" applyBorder="1" applyAlignment="1">
      <alignment vertical="center"/>
      <protection/>
    </xf>
    <xf numFmtId="0" fontId="16" fillId="0" borderId="0" xfId="15" applyFont="1" applyFill="1" applyBorder="1" applyAlignment="1" quotePrefix="1">
      <alignment vertical="center"/>
      <protection/>
    </xf>
    <xf numFmtId="0" fontId="18" fillId="0" borderId="0" xfId="15" applyFont="1" applyBorder="1" applyAlignment="1">
      <alignment vertical="center"/>
      <protection/>
    </xf>
    <xf numFmtId="0" fontId="3" fillId="0" borderId="16" xfId="15" applyFont="1" applyFill="1" applyBorder="1" applyAlignment="1">
      <alignment vertical="center"/>
      <protection/>
    </xf>
    <xf numFmtId="0" fontId="3" fillId="0" borderId="12" xfId="15" applyFont="1" applyFill="1" applyBorder="1" applyAlignment="1">
      <alignment vertical="center"/>
      <protection/>
    </xf>
    <xf numFmtId="0" fontId="0" fillId="0" borderId="12" xfId="15" applyFont="1" applyFill="1" applyBorder="1" applyAlignment="1">
      <alignment vertical="center"/>
      <protection/>
    </xf>
    <xf numFmtId="0" fontId="18" fillId="0" borderId="0" xfId="15" applyFont="1" applyFill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right" vertical="center"/>
      <protection/>
    </xf>
    <xf numFmtId="180" fontId="18" fillId="0" borderId="0" xfId="15" applyNumberFormat="1" applyFont="1" applyBorder="1" applyAlignment="1">
      <alignment horizontal="right" vertical="center"/>
      <protection/>
    </xf>
    <xf numFmtId="0" fontId="5" fillId="0" borderId="0" xfId="48" applyFont="1" applyBorder="1" applyAlignment="1" applyProtection="1">
      <alignment/>
      <protection/>
    </xf>
    <xf numFmtId="0" fontId="2" fillId="0" borderId="0" xfId="48" applyBorder="1" applyAlignment="1" applyProtection="1">
      <alignment/>
      <protection/>
    </xf>
    <xf numFmtId="0" fontId="0" fillId="0" borderId="0" xfId="15" applyFont="1" applyBorder="1">
      <alignment/>
      <protection/>
    </xf>
    <xf numFmtId="0" fontId="2" fillId="0" borderId="0" xfId="15" applyFont="1" applyBorder="1">
      <alignment/>
      <protection/>
    </xf>
    <xf numFmtId="0" fontId="0" fillId="0" borderId="0" xfId="15" applyFont="1" applyBorder="1" applyAlignment="1">
      <alignment horizontal="left" vertical="center" wrapText="1"/>
      <protection/>
    </xf>
    <xf numFmtId="0" fontId="3" fillId="0" borderId="0" xfId="15" applyFont="1" applyBorder="1" applyAlignment="1">
      <alignment horizontal="justify" vertical="center"/>
      <protection/>
    </xf>
    <xf numFmtId="0" fontId="0" fillId="0" borderId="0" xfId="15" applyFont="1" applyBorder="1" applyAlignment="1">
      <alignment horizontal="justify" vertical="center"/>
      <protection/>
    </xf>
    <xf numFmtId="0" fontId="0" fillId="0" borderId="0" xfId="15" applyFont="1" applyBorder="1" applyAlignment="1">
      <alignment vertical="center" wrapText="1"/>
      <protection/>
    </xf>
    <xf numFmtId="0" fontId="3" fillId="0" borderId="0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6" fillId="0" borderId="0" xfId="15" applyFont="1" applyBorder="1" applyAlignment="1">
      <alignment horizontal="left" indent="3"/>
      <protection/>
    </xf>
    <xf numFmtId="0" fontId="9" fillId="0" borderId="0" xfId="15" applyFont="1" applyBorder="1" applyAlignment="1">
      <alignment horizontal="left" indent="3"/>
      <protection/>
    </xf>
    <xf numFmtId="0" fontId="15" fillId="0" borderId="0" xfId="15" applyFont="1" applyBorder="1">
      <alignment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>
      <alignment/>
      <protection/>
    </xf>
    <xf numFmtId="0" fontId="0" fillId="0" borderId="0" xfId="15" applyFont="1" applyFill="1" applyBorder="1">
      <alignment/>
      <protection/>
    </xf>
    <xf numFmtId="0" fontId="5" fillId="0" borderId="0" xfId="15" applyFont="1" applyBorder="1">
      <alignment/>
      <protection/>
    </xf>
    <xf numFmtId="0" fontId="1" fillId="0" borderId="0" xfId="15" applyFont="1" applyFill="1" applyBorder="1">
      <alignment/>
      <protection/>
    </xf>
    <xf numFmtId="0" fontId="11" fillId="0" borderId="0" xfId="15" applyFont="1" applyBorder="1">
      <alignment/>
      <protection/>
    </xf>
    <xf numFmtId="0" fontId="21" fillId="0" borderId="0" xfId="15" applyFont="1" applyBorder="1">
      <alignment/>
      <protection/>
    </xf>
    <xf numFmtId="0" fontId="3" fillId="0" borderId="15" xfId="15" applyFont="1" applyFill="1" applyBorder="1" applyAlignment="1" applyProtection="1">
      <alignment/>
      <protection locked="0"/>
    </xf>
    <xf numFmtId="0" fontId="3" fillId="0" borderId="15" xfId="15" applyFont="1" applyFill="1" applyBorder="1">
      <alignment/>
      <protection/>
    </xf>
    <xf numFmtId="0" fontId="0" fillId="0" borderId="18" xfId="15" applyFont="1" applyBorder="1">
      <alignment/>
      <protection/>
    </xf>
    <xf numFmtId="0" fontId="0" fillId="0" borderId="0" xfId="15" applyFont="1" applyProtection="1">
      <alignment/>
      <protection locked="0"/>
    </xf>
    <xf numFmtId="0" fontId="5" fillId="0" borderId="0" xfId="49" applyFont="1" applyBorder="1" applyAlignment="1" applyProtection="1">
      <alignment vertical="center"/>
      <protection hidden="1"/>
    </xf>
    <xf numFmtId="1" fontId="14" fillId="33" borderId="19" xfId="15" applyNumberFormat="1" applyFont="1" applyFill="1" applyBorder="1" applyAlignment="1" applyProtection="1">
      <alignment horizontal="center" vertical="center"/>
      <protection locked="0"/>
    </xf>
    <xf numFmtId="0" fontId="18" fillId="33" borderId="0" xfId="15" applyFont="1" applyFill="1" applyBorder="1" applyAlignment="1" applyProtection="1">
      <alignment horizontal="center" vertical="center"/>
      <protection locked="0"/>
    </xf>
    <xf numFmtId="0" fontId="18" fillId="33" borderId="19" xfId="15" applyFont="1" applyFill="1" applyBorder="1" applyAlignment="1" applyProtection="1">
      <alignment horizontal="center" vertical="center"/>
      <protection locked="0"/>
    </xf>
    <xf numFmtId="0" fontId="34" fillId="33" borderId="0" xfId="15" applyFont="1" applyFill="1" applyBorder="1" applyAlignment="1" applyProtection="1" quotePrefix="1">
      <alignment horizontal="center" vertical="center"/>
      <protection locked="0"/>
    </xf>
    <xf numFmtId="0" fontId="34" fillId="33" borderId="19" xfId="15" applyFont="1" applyFill="1" applyBorder="1" applyAlignment="1" applyProtection="1" quotePrefix="1">
      <alignment horizontal="center" vertical="center"/>
      <protection locked="0"/>
    </xf>
    <xf numFmtId="0" fontId="13" fillId="33" borderId="19" xfId="15" applyFont="1" applyFill="1" applyBorder="1" applyAlignment="1" applyProtection="1">
      <alignment horizontal="center" vertical="center"/>
      <protection locked="0"/>
    </xf>
    <xf numFmtId="1" fontId="14" fillId="33" borderId="0" xfId="15" applyNumberFormat="1" applyFont="1" applyFill="1" applyBorder="1" applyAlignment="1" applyProtection="1">
      <alignment horizontal="center" vertical="center" wrapText="1"/>
      <protection locked="0"/>
    </xf>
    <xf numFmtId="1" fontId="0" fillId="33" borderId="0" xfId="15" applyNumberFormat="1" applyFont="1" applyFill="1" applyBorder="1" applyAlignment="1" applyProtection="1">
      <alignment horizontal="center" vertical="center" wrapText="1"/>
      <protection locked="0"/>
    </xf>
    <xf numFmtId="1" fontId="14" fillId="33" borderId="12" xfId="15" applyNumberFormat="1" applyFont="1" applyFill="1" applyBorder="1" applyAlignment="1" applyProtection="1">
      <alignment horizontal="center" vertical="center" wrapText="1"/>
      <protection locked="0"/>
    </xf>
    <xf numFmtId="1" fontId="14" fillId="33" borderId="19" xfId="15" applyNumberFormat="1" applyFont="1" applyFill="1" applyBorder="1" applyAlignment="1" applyProtection="1">
      <alignment horizontal="center" vertical="center" wrapText="1"/>
      <protection locked="0"/>
    </xf>
    <xf numFmtId="0" fontId="13" fillId="34" borderId="20" xfId="15" applyFont="1" applyFill="1" applyBorder="1" applyAlignment="1">
      <alignment horizontal="center" vertical="center"/>
      <protection/>
    </xf>
    <xf numFmtId="0" fontId="13" fillId="34" borderId="21" xfId="15" applyFont="1" applyFill="1" applyBorder="1" applyAlignment="1">
      <alignment horizontal="center" vertical="center"/>
      <protection/>
    </xf>
    <xf numFmtId="0" fontId="13" fillId="34" borderId="20" xfId="15" applyFont="1" applyFill="1" applyBorder="1" applyAlignment="1" applyProtection="1">
      <alignment horizontal="center" vertical="center"/>
      <protection locked="0"/>
    </xf>
    <xf numFmtId="0" fontId="12" fillId="34" borderId="22" xfId="15" applyFont="1" applyFill="1" applyBorder="1" applyAlignment="1" applyProtection="1">
      <alignment vertical="center"/>
      <protection locked="0"/>
    </xf>
    <xf numFmtId="0" fontId="12" fillId="34" borderId="23" xfId="15" applyFont="1" applyFill="1" applyBorder="1" applyAlignment="1" applyProtection="1">
      <alignment vertical="center"/>
      <protection locked="0"/>
    </xf>
    <xf numFmtId="0" fontId="12" fillId="34" borderId="22" xfId="15" applyFont="1" applyFill="1" applyBorder="1" applyAlignment="1">
      <alignment vertical="center"/>
      <protection/>
    </xf>
    <xf numFmtId="0" fontId="12" fillId="34" borderId="23" xfId="15" applyFont="1" applyFill="1" applyBorder="1" applyAlignment="1">
      <alignment vertical="center"/>
      <protection/>
    </xf>
    <xf numFmtId="0" fontId="12" fillId="35" borderId="22" xfId="15" applyFont="1" applyFill="1" applyBorder="1">
      <alignment/>
      <protection/>
    </xf>
    <xf numFmtId="0" fontId="12" fillId="35" borderId="23" xfId="15" applyFont="1" applyFill="1" applyBorder="1">
      <alignment/>
      <protection/>
    </xf>
    <xf numFmtId="0" fontId="12" fillId="35" borderId="22" xfId="15" applyFont="1" applyFill="1" applyBorder="1" applyAlignment="1" applyProtection="1">
      <alignment vertical="center"/>
      <protection locked="0"/>
    </xf>
    <xf numFmtId="0" fontId="12" fillId="35" borderId="23" xfId="15" applyFont="1" applyFill="1" applyBorder="1" applyAlignment="1" applyProtection="1">
      <alignment vertical="center"/>
      <protection locked="0"/>
    </xf>
    <xf numFmtId="0" fontId="13" fillId="35" borderId="23" xfId="15" applyFont="1" applyFill="1" applyBorder="1" applyAlignment="1" applyProtection="1" quotePrefix="1">
      <alignment horizontal="right" vertical="center"/>
      <protection locked="0"/>
    </xf>
    <xf numFmtId="0" fontId="30" fillId="35" borderId="14" xfId="15" applyFont="1" applyFill="1" applyBorder="1" applyAlignment="1" applyProtection="1">
      <alignment horizontal="center" vertical="center"/>
      <protection locked="0"/>
    </xf>
    <xf numFmtId="1" fontId="0" fillId="35" borderId="14" xfId="15" applyNumberFormat="1" applyFont="1" applyFill="1" applyBorder="1" applyAlignment="1" applyProtection="1">
      <alignment horizontal="center" vertical="center"/>
      <protection locked="0"/>
    </xf>
    <xf numFmtId="0" fontId="35" fillId="35" borderId="14" xfId="15" applyFont="1" applyFill="1" applyBorder="1" applyAlignment="1" applyProtection="1" quotePrefix="1">
      <alignment horizontal="center" vertical="center"/>
      <protection locked="0"/>
    </xf>
    <xf numFmtId="0" fontId="13" fillId="35" borderId="23" xfId="15" applyFont="1" applyFill="1" applyBorder="1" applyAlignment="1" applyProtection="1">
      <alignment vertical="center"/>
      <protection locked="0"/>
    </xf>
    <xf numFmtId="0" fontId="12" fillId="35" borderId="22" xfId="15" applyFont="1" applyFill="1" applyBorder="1" applyAlignment="1">
      <alignment vertical="center"/>
      <protection/>
    </xf>
    <xf numFmtId="0" fontId="12" fillId="35" borderId="23" xfId="15" applyFont="1" applyFill="1" applyBorder="1" applyAlignment="1">
      <alignment vertical="center"/>
      <protection/>
    </xf>
    <xf numFmtId="0" fontId="13" fillId="35" borderId="23" xfId="15" applyFont="1" applyFill="1" applyBorder="1" applyAlignment="1">
      <alignment vertical="center"/>
      <protection/>
    </xf>
    <xf numFmtId="0" fontId="3" fillId="35" borderId="13" xfId="15" applyFont="1" applyFill="1" applyBorder="1" applyAlignment="1" applyProtection="1">
      <alignment horizontal="left" vertical="center" indent="1"/>
      <protection locked="0"/>
    </xf>
    <xf numFmtId="0" fontId="3" fillId="35" borderId="0" xfId="15" applyFont="1" applyFill="1" applyBorder="1" applyAlignment="1" applyProtection="1">
      <alignment horizontal="left" vertical="center" indent="1"/>
      <protection locked="0"/>
    </xf>
    <xf numFmtId="0" fontId="21" fillId="35" borderId="0" xfId="15" applyFont="1" applyFill="1" applyBorder="1">
      <alignment/>
      <protection/>
    </xf>
    <xf numFmtId="180" fontId="30" fillId="35" borderId="0" xfId="15" applyNumberFormat="1" applyFont="1" applyFill="1" applyBorder="1" applyAlignment="1" applyProtection="1">
      <alignment horizontal="center" vertical="center"/>
      <protection locked="0"/>
    </xf>
    <xf numFmtId="0" fontId="30" fillId="35" borderId="0" xfId="15" applyFont="1" applyFill="1" applyBorder="1" applyAlignment="1" applyProtection="1">
      <alignment horizontal="center" vertical="center"/>
      <protection locked="0"/>
    </xf>
    <xf numFmtId="0" fontId="0" fillId="35" borderId="0" xfId="15" applyFont="1" applyFill="1" applyBorder="1">
      <alignment/>
      <protection/>
    </xf>
    <xf numFmtId="1" fontId="30" fillId="35" borderId="0" xfId="15" applyNumberFormat="1" applyFont="1" applyFill="1" applyBorder="1" applyAlignment="1" applyProtection="1">
      <alignment horizontal="center" vertical="center"/>
      <protection locked="0"/>
    </xf>
    <xf numFmtId="1" fontId="0" fillId="35" borderId="0" xfId="15" applyNumberFormat="1" applyFont="1" applyFill="1" applyBorder="1" applyAlignment="1" applyProtection="1">
      <alignment horizontal="center" vertical="center"/>
      <protection locked="0"/>
    </xf>
    <xf numFmtId="0" fontId="35" fillId="35" borderId="0" xfId="15" applyFont="1" applyFill="1" applyBorder="1" applyAlignment="1" applyProtection="1" quotePrefix="1">
      <alignment horizontal="center" vertical="center"/>
      <protection locked="0"/>
    </xf>
    <xf numFmtId="0" fontId="3" fillId="35" borderId="13" xfId="15" applyFont="1" applyFill="1" applyBorder="1" applyAlignment="1">
      <alignment horizontal="left" vertical="center" indent="1"/>
      <protection/>
    </xf>
    <xf numFmtId="0" fontId="3" fillId="35" borderId="0" xfId="15" applyFont="1" applyFill="1" applyBorder="1" applyAlignment="1">
      <alignment horizontal="left" vertical="center"/>
      <protection/>
    </xf>
    <xf numFmtId="1" fontId="30" fillId="35" borderId="0" xfId="15" applyNumberFormat="1" applyFont="1" applyFill="1" applyBorder="1" applyAlignment="1">
      <alignment horizontal="center" vertical="center"/>
      <protection/>
    </xf>
    <xf numFmtId="0" fontId="30" fillId="35" borderId="0" xfId="15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180" fontId="30" fillId="35" borderId="0" xfId="15" applyNumberFormat="1" applyFont="1" applyFill="1" applyBorder="1" applyAlignment="1">
      <alignment horizontal="center" vertical="center"/>
      <protection/>
    </xf>
    <xf numFmtId="0" fontId="0" fillId="0" borderId="24" xfId="15" applyFont="1" applyBorder="1">
      <alignment/>
      <protection/>
    </xf>
    <xf numFmtId="0" fontId="40" fillId="0" borderId="24" xfId="15" applyFont="1" applyBorder="1" applyAlignment="1">
      <alignment vertical="center"/>
      <protection/>
    </xf>
    <xf numFmtId="1" fontId="0" fillId="0" borderId="1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24" fillId="0" borderId="0" xfId="15" applyNumberFormat="1" applyFont="1" applyBorder="1" applyAlignment="1" applyProtection="1">
      <alignment vertical="center"/>
      <protection locked="0"/>
    </xf>
    <xf numFmtId="1" fontId="0" fillId="0" borderId="17" xfId="0" applyNumberFormat="1" applyFont="1" applyFill="1" applyBorder="1" applyAlignment="1">
      <alignment horizontal="center" vertical="center"/>
    </xf>
    <xf numFmtId="1" fontId="14" fillId="33" borderId="25" xfId="15" applyNumberFormat="1" applyFont="1" applyFill="1" applyBorder="1" applyAlignment="1" applyProtection="1">
      <alignment horizontal="center" vertical="center"/>
      <protection locked="0"/>
    </xf>
    <xf numFmtId="1" fontId="0" fillId="33" borderId="26" xfId="15" applyNumberFormat="1" applyFont="1" applyFill="1" applyBorder="1" applyAlignment="1" applyProtection="1">
      <alignment horizontal="center" vertical="center"/>
      <protection locked="0"/>
    </xf>
    <xf numFmtId="1" fontId="14" fillId="33" borderId="27" xfId="15" applyNumberFormat="1" applyFont="1" applyFill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>
      <alignment horizontal="center"/>
    </xf>
    <xf numFmtId="180" fontId="24" fillId="0" borderId="0" xfId="15" applyNumberFormat="1" applyFont="1" applyBorder="1" applyAlignment="1" applyProtection="1">
      <alignment vertical="center"/>
      <protection locked="0"/>
    </xf>
    <xf numFmtId="0" fontId="37" fillId="33" borderId="13" xfId="15" applyFont="1" applyFill="1" applyBorder="1" applyAlignment="1" applyProtection="1">
      <alignment vertical="center" wrapText="1"/>
      <protection locked="0"/>
    </xf>
    <xf numFmtId="182" fontId="26" fillId="0" borderId="0" xfId="15" applyNumberFormat="1" applyFont="1" applyBorder="1" applyAlignment="1" applyProtection="1">
      <alignment vertical="center"/>
      <protection locked="0"/>
    </xf>
    <xf numFmtId="182" fontId="21" fillId="0" borderId="0" xfId="15" applyNumberFormat="1" applyFont="1" applyBorder="1" applyAlignment="1" applyProtection="1">
      <alignment vertical="center"/>
      <protection locked="0"/>
    </xf>
    <xf numFmtId="0" fontId="37" fillId="33" borderId="13" xfId="15" applyFont="1" applyFill="1" applyBorder="1" applyAlignment="1">
      <alignment horizontal="left" vertical="center"/>
      <protection/>
    </xf>
    <xf numFmtId="0" fontId="0" fillId="33" borderId="13" xfId="15" applyFont="1" applyFill="1" applyBorder="1" applyAlignment="1">
      <alignment vertical="center"/>
      <protection/>
    </xf>
    <xf numFmtId="0" fontId="3" fillId="36" borderId="0" xfId="15" applyFont="1" applyFill="1" applyBorder="1" applyAlignment="1">
      <alignment horizontal="left" vertical="center" indent="1"/>
      <protection/>
    </xf>
    <xf numFmtId="0" fontId="0" fillId="36" borderId="0" xfId="15" applyFont="1" applyFill="1" applyBorder="1">
      <alignment/>
      <protection/>
    </xf>
    <xf numFmtId="0" fontId="0" fillId="36" borderId="0" xfId="15" applyFont="1" applyFill="1" applyBorder="1" applyAlignment="1">
      <alignment vertical="center" wrapText="1"/>
      <protection/>
    </xf>
    <xf numFmtId="0" fontId="0" fillId="0" borderId="13" xfId="15" applyFont="1" applyFill="1" applyBorder="1" applyAlignment="1" applyProtection="1">
      <alignment horizontal="left" vertical="center" wrapText="1" indent="1"/>
      <protection locked="0"/>
    </xf>
    <xf numFmtId="0" fontId="0" fillId="0" borderId="0" xfId="15" applyFont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23" fillId="0" borderId="13" xfId="15" applyFont="1" applyFill="1" applyBorder="1" applyAlignment="1" applyProtection="1">
      <alignment vertical="top" wrapText="1"/>
      <protection locked="0"/>
    </xf>
    <xf numFmtId="0" fontId="0" fillId="0" borderId="0" xfId="15" applyFont="1" applyAlignment="1">
      <alignment vertical="top" wrapText="1"/>
      <protection/>
    </xf>
    <xf numFmtId="0" fontId="0" fillId="0" borderId="0" xfId="15" applyFont="1" applyFill="1" applyBorder="1" applyAlignment="1" applyProtection="1">
      <alignment horizontal="left" vertical="center" wrapText="1" indent="1"/>
      <protection locked="0"/>
    </xf>
    <xf numFmtId="0" fontId="0" fillId="0" borderId="13" xfId="15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15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15" applyFont="1" applyBorder="1" applyAlignment="1">
      <alignment horizontal="left" vertical="center" wrapText="1"/>
      <protection/>
    </xf>
    <xf numFmtId="0" fontId="0" fillId="0" borderId="0" xfId="15" applyFont="1" applyBorder="1" applyAlignment="1">
      <alignment horizontal="left" vertical="center" wrapText="1"/>
      <protection/>
    </xf>
    <xf numFmtId="0" fontId="0" fillId="0" borderId="13" xfId="15" applyFont="1" applyFill="1" applyBorder="1" applyAlignment="1">
      <alignment horizontal="left" vertical="center" wrapText="1" indent="1"/>
      <protection/>
    </xf>
    <xf numFmtId="0" fontId="0" fillId="0" borderId="0" xfId="15" applyFont="1" applyFill="1" applyAlignment="1">
      <alignment horizontal="left" vertical="center" wrapText="1" indent="1"/>
      <protection/>
    </xf>
    <xf numFmtId="0" fontId="0" fillId="33" borderId="13" xfId="15" applyFont="1" applyFill="1" applyBorder="1" applyAlignment="1">
      <alignment horizontal="left" vertical="center" wrapText="1" indent="1"/>
      <protection/>
    </xf>
  </cellXfs>
  <cellStyles count="51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rmal_Clientes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E581"/>
      <rgbColor rgb="001FB714"/>
      <rgbColor rgb="000000D4"/>
      <rgbColor rgb="00FCF305"/>
      <rgbColor rgb="00F20884"/>
      <rgbColor rgb="0000ABEA"/>
      <rgbColor rgb="00D3D12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333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171450</xdr:colOff>
      <xdr:row>1</xdr:row>
      <xdr:rowOff>0</xdr:rowOff>
    </xdr:to>
    <xdr:pic>
      <xdr:nvPicPr>
        <xdr:cNvPr id="1" name="Imagem 1" descr="Header_port_1_2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171450</xdr:colOff>
      <xdr:row>0</xdr:row>
      <xdr:rowOff>933450</xdr:rowOff>
    </xdr:to>
    <xdr:pic>
      <xdr:nvPicPr>
        <xdr:cNvPr id="1" name="Imagem 1" descr="Header_Engl_1_2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O59"/>
  <sheetViews>
    <sheetView showGridLines="0" zoomScalePageLayoutView="0" workbookViewId="0" topLeftCell="A1">
      <selection activeCell="D416" sqref="D416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1.421875" style="0" customWidth="1"/>
  </cols>
  <sheetData>
    <row r="1" ht="76.5" customHeight="1"/>
    <row r="2" spans="1:15" ht="30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1"/>
    </row>
    <row r="3" spans="1:15" ht="15.75">
      <c r="A3" s="348"/>
      <c r="B3" s="348"/>
      <c r="C3" s="349" t="s">
        <v>1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1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20.25" customHeight="1">
      <c r="B5" s="1"/>
      <c r="C5" s="3" t="s">
        <v>169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9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9.5" customHeight="1">
      <c r="B7" s="1"/>
      <c r="C7" s="8" t="str">
        <f>'Dados Estatísticos'!B6</f>
        <v>1.</v>
      </c>
      <c r="D7" s="9" t="str">
        <f>'Dados Estatísticos'!C6</f>
        <v>INFORMATIZAÇÃO NOS HOSPITAIS</v>
      </c>
      <c r="E7" s="279"/>
      <c r="F7" s="279"/>
      <c r="G7" s="1"/>
      <c r="H7" s="1"/>
      <c r="I7" s="1"/>
      <c r="J7" s="1"/>
      <c r="K7" s="1"/>
      <c r="L7" s="1"/>
      <c r="M7" s="1"/>
      <c r="N7" s="1"/>
      <c r="O7" s="1"/>
    </row>
    <row r="8" spans="2:15" s="5" customFormat="1" ht="15" customHeight="1">
      <c r="B8" s="15"/>
      <c r="C8" s="10" t="str">
        <f>'Dados Estatísticos'!B8</f>
        <v>Tabela V.1</v>
      </c>
      <c r="D8" s="11" t="str">
        <f>'Dados Estatísticos'!C8</f>
        <v>Hospitais com computador</v>
      </c>
      <c r="E8" s="280"/>
      <c r="F8" s="281"/>
      <c r="G8" s="15"/>
      <c r="H8" s="15"/>
      <c r="I8" s="15"/>
      <c r="J8" s="15"/>
      <c r="K8" s="15"/>
      <c r="L8" s="15"/>
      <c r="M8" s="15"/>
      <c r="N8" s="15"/>
      <c r="O8" s="15"/>
    </row>
    <row r="9" spans="2:15" s="5" customFormat="1" ht="15" customHeight="1">
      <c r="B9" s="15"/>
      <c r="C9" s="10" t="str">
        <f>'Dados Estatísticos'!B20</f>
        <v>Tabela V.2 </v>
      </c>
      <c r="D9" s="11" t="str">
        <f>'Dados Estatísticos'!C20</f>
        <v>Hospitais com computador, por regiões (NUTS II)</v>
      </c>
      <c r="E9" s="280"/>
      <c r="F9" s="280"/>
      <c r="G9" s="280"/>
      <c r="H9" s="15"/>
      <c r="I9" s="15"/>
      <c r="J9" s="15"/>
      <c r="K9" s="15"/>
      <c r="L9" s="15"/>
      <c r="M9" s="15"/>
      <c r="N9" s="15"/>
      <c r="O9" s="15"/>
    </row>
    <row r="10" spans="2:15" s="5" customFormat="1" ht="15" customHeight="1">
      <c r="B10" s="15"/>
      <c r="C10" s="10" t="str">
        <f>'Dados Estatísticos'!B38</f>
        <v>Tabela V.3</v>
      </c>
      <c r="D10" s="11" t="str">
        <f>'Dados Estatísticos'!C38</f>
        <v>Número de pessoas ao serviço que utiliza computador por computador</v>
      </c>
      <c r="E10" s="280"/>
      <c r="F10" s="280"/>
      <c r="G10" s="280"/>
      <c r="H10" s="280"/>
      <c r="I10" s="280"/>
      <c r="J10" s="1"/>
      <c r="K10" s="1"/>
      <c r="L10" s="1"/>
      <c r="M10" s="1"/>
      <c r="N10" s="1"/>
      <c r="O10" s="15"/>
    </row>
    <row r="11" spans="2:15" s="5" customFormat="1" ht="15" customHeight="1">
      <c r="B11" s="15"/>
      <c r="C11" s="10" t="str">
        <f>'Dados Estatísticos'!B50</f>
        <v>Tabela V.4</v>
      </c>
      <c r="D11" s="11" t="str">
        <f>'Dados Estatísticos'!C50</f>
        <v>Hospitais cujo sistema de informação se encontra acessível, a partir do exterior, ao pessoal ao serviço </v>
      </c>
      <c r="E11" s="280"/>
      <c r="F11" s="280"/>
      <c r="G11" s="280"/>
      <c r="H11" s="280"/>
      <c r="I11" s="280"/>
      <c r="J11" s="280"/>
      <c r="K11" s="280"/>
      <c r="L11" s="280"/>
      <c r="M11" s="1"/>
      <c r="N11" s="1"/>
      <c r="O11" s="15"/>
    </row>
    <row r="12" spans="2:15" s="5" customFormat="1" ht="15" customHeight="1">
      <c r="B12" s="15"/>
      <c r="C12" s="10" t="str">
        <f>'Dados Estatísticos'!B62</f>
        <v>Tabela V.5</v>
      </c>
      <c r="D12" s="11" t="str">
        <f>'Dados Estatísticos'!C62</f>
        <v>Hospitais com computadores para utilização dos doentes internados</v>
      </c>
      <c r="E12" s="280"/>
      <c r="F12" s="280"/>
      <c r="G12" s="280"/>
      <c r="H12" s="280"/>
      <c r="I12" s="280"/>
      <c r="J12" s="1"/>
      <c r="K12" s="1"/>
      <c r="L12" s="1"/>
      <c r="M12" s="1"/>
      <c r="N12" s="1"/>
      <c r="O12" s="15"/>
    </row>
    <row r="13" spans="2:15" s="5" customFormat="1" ht="15" customHeight="1">
      <c r="B13" s="15"/>
      <c r="C13" s="10" t="str">
        <f>'Dados Estatísticos'!B74</f>
        <v>Tabela V.6</v>
      </c>
      <c r="D13" s="11" t="str">
        <f>'Dados Estatísticos'!C74</f>
        <v>Tipo de equipamentos e serviços informáticos utilizados pelos hospitais</v>
      </c>
      <c r="E13" s="280"/>
      <c r="F13" s="280"/>
      <c r="G13" s="280"/>
      <c r="H13" s="280"/>
      <c r="I13" s="280"/>
      <c r="J13" s="1"/>
      <c r="K13" s="1"/>
      <c r="L13" s="1"/>
      <c r="M13" s="1"/>
      <c r="N13" s="1"/>
      <c r="O13" s="15"/>
    </row>
    <row r="14" spans="2:15" s="5" customFormat="1" ht="15" customHeight="1">
      <c r="B14" s="15"/>
      <c r="C14" s="10" t="str">
        <f>'Dados Estatísticos'!B102</f>
        <v>Tabela V.7</v>
      </c>
      <c r="D14" s="11" t="str">
        <f>'Dados Estatísticos'!C102</f>
        <v>Tipo de actividades informatizadas nos hospitais</v>
      </c>
      <c r="E14" s="280"/>
      <c r="F14" s="280"/>
      <c r="G14" s="280"/>
      <c r="H14" s="1"/>
      <c r="I14" s="1"/>
      <c r="J14" s="1"/>
      <c r="K14" s="1"/>
      <c r="L14" s="1"/>
      <c r="M14" s="1"/>
      <c r="N14" s="1"/>
      <c r="O14" s="15"/>
    </row>
    <row r="15" spans="2:15" ht="19.5" customHeight="1">
      <c r="B15" s="1"/>
      <c r="C15" s="8" t="str">
        <f>'Dados Estatísticos'!B137</f>
        <v>2. </v>
      </c>
      <c r="D15" s="9" t="str">
        <f>'Dados Estatísticos'!C137</f>
        <v>POSSE E UTILIZAÇÃO DA INTERNET</v>
      </c>
      <c r="E15" s="279"/>
      <c r="F15" s="279"/>
      <c r="G15" s="1"/>
      <c r="H15" s="1"/>
      <c r="I15" s="1"/>
      <c r="J15" s="1"/>
      <c r="K15" s="1"/>
      <c r="L15" s="1"/>
      <c r="M15" s="1"/>
      <c r="N15" s="1"/>
      <c r="O15" s="1"/>
    </row>
    <row r="16" spans="2:15" s="5" customFormat="1" ht="15" customHeight="1">
      <c r="B16" s="15"/>
      <c r="C16" s="10" t="str">
        <f>'Dados Estatísticos'!B139</f>
        <v>Tabela V.8</v>
      </c>
      <c r="D16" s="11" t="str">
        <f>'Dados Estatísticos'!C139</f>
        <v>Hospitais com ligação à Internet</v>
      </c>
      <c r="E16" s="280"/>
      <c r="F16" s="280"/>
      <c r="G16" s="1"/>
      <c r="H16" s="1"/>
      <c r="I16" s="1"/>
      <c r="J16" s="1"/>
      <c r="K16" s="1"/>
      <c r="L16" s="1"/>
      <c r="M16" s="1"/>
      <c r="N16" s="1"/>
      <c r="O16" s="15"/>
    </row>
    <row r="17" spans="2:15" s="5" customFormat="1" ht="15" customHeight="1">
      <c r="B17" s="15"/>
      <c r="C17" s="12" t="str">
        <f>'Dados Estatísticos'!B151</f>
        <v>Tabela V.9</v>
      </c>
      <c r="D17" s="13" t="str">
        <f>'Dados Estatísticos'!C151</f>
        <v>Hospitais com ligação à Internet, por regiões (NUTS II)</v>
      </c>
      <c r="E17" s="280"/>
      <c r="F17" s="280"/>
      <c r="G17" s="280"/>
      <c r="H17" s="280"/>
      <c r="I17" s="1"/>
      <c r="J17" s="1"/>
      <c r="K17" s="1"/>
      <c r="L17" s="1"/>
      <c r="M17" s="1"/>
      <c r="N17" s="1"/>
      <c r="O17" s="15"/>
    </row>
    <row r="18" spans="2:15" s="5" customFormat="1" ht="15" customHeight="1">
      <c r="B18" s="15"/>
      <c r="C18" s="12" t="str">
        <f>'Dados Estatísticos'!B169</f>
        <v>Tabela V.10</v>
      </c>
      <c r="D18" s="13" t="str">
        <f>'Dados Estatísticos'!C169</f>
        <v>Número de pessoas ao serviço que utiliza computador com ligação à Internet por computador com ligação à Internet</v>
      </c>
      <c r="E18" s="280"/>
      <c r="F18" s="280"/>
      <c r="G18" s="280"/>
      <c r="H18" s="280"/>
      <c r="I18" s="280"/>
      <c r="J18" s="280"/>
      <c r="K18" s="280"/>
      <c r="L18" s="280"/>
      <c r="M18" s="280"/>
      <c r="N18" s="1"/>
      <c r="O18" s="15"/>
    </row>
    <row r="19" spans="2:15" s="5" customFormat="1" ht="15" customHeight="1">
      <c r="B19" s="15"/>
      <c r="C19" s="10" t="str">
        <f>'Dados Estatísticos'!B181</f>
        <v>Tabela V.11</v>
      </c>
      <c r="D19" s="11" t="str">
        <f>'Dados Estatísticos'!C181</f>
        <v>Hospitais com computadores com ligação à Internet para utilização dos doentes internados</v>
      </c>
      <c r="E19" s="280"/>
      <c r="F19" s="280"/>
      <c r="G19" s="280"/>
      <c r="H19" s="280"/>
      <c r="I19" s="280"/>
      <c r="J19" s="280"/>
      <c r="K19" s="280"/>
      <c r="L19" s="1"/>
      <c r="M19" s="1"/>
      <c r="N19" s="1"/>
      <c r="O19" s="15"/>
    </row>
    <row r="20" spans="2:15" s="5" customFormat="1" ht="15" customHeight="1">
      <c r="B20" s="15"/>
      <c r="C20" s="10" t="str">
        <f>'Dados Estatísticos'!B193</f>
        <v>Tabela V.12</v>
      </c>
      <c r="D20" s="11" t="str">
        <f>'Dados Estatísticos'!C193</f>
        <v>Hospitais com sistema de videoconferência para acompanhamento de actividades curriculares pelas crianças hospitalizadas</v>
      </c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15"/>
    </row>
    <row r="21" spans="2:15" s="5" customFormat="1" ht="15" customHeight="1">
      <c r="B21" s="15"/>
      <c r="C21" s="10" t="str">
        <f>'Dados Estatísticos'!B205</f>
        <v>Tabela V.13</v>
      </c>
      <c r="D21" s="11" t="str">
        <f>'Dados Estatísticos'!C205</f>
        <v>Hospitais com pontos de acesso à Internet para visitantes, acompanhantes e familiares dos doentes internados</v>
      </c>
      <c r="E21" s="280"/>
      <c r="F21" s="280"/>
      <c r="G21" s="280"/>
      <c r="H21" s="280"/>
      <c r="I21" s="280"/>
      <c r="J21" s="280"/>
      <c r="K21" s="280"/>
      <c r="L21" s="280"/>
      <c r="M21" s="280"/>
      <c r="N21" s="1"/>
      <c r="O21" s="15"/>
    </row>
    <row r="22" spans="2:15" s="5" customFormat="1" ht="15" customHeight="1">
      <c r="B22" s="15"/>
      <c r="C22" s="10" t="str">
        <f>'Dados Estatísticos'!B217</f>
        <v>Tabela V.14</v>
      </c>
      <c r="D22" s="11" t="str">
        <f>'Dados Estatísticos'!C217</f>
        <v>Tipos de ligação à Internet nos hospitais</v>
      </c>
      <c r="E22" s="280"/>
      <c r="F22" s="280"/>
      <c r="G22" s="280"/>
      <c r="H22" s="1"/>
      <c r="I22" s="1"/>
      <c r="J22" s="1"/>
      <c r="K22" s="1"/>
      <c r="L22" s="1"/>
      <c r="M22" s="1"/>
      <c r="N22" s="1"/>
      <c r="O22" s="15"/>
    </row>
    <row r="23" spans="2:15" s="5" customFormat="1" ht="15" customHeight="1">
      <c r="B23" s="15"/>
      <c r="C23" s="10" t="str">
        <f>'Dados Estatísticos'!B233</f>
        <v>Tabela V.15</v>
      </c>
      <c r="D23" s="11" t="str">
        <f>'Dados Estatísticos'!C233</f>
        <v>Hospitais com ligação à Internet em banda larga</v>
      </c>
      <c r="E23" s="280"/>
      <c r="F23" s="280"/>
      <c r="G23" s="280"/>
      <c r="H23" s="1"/>
      <c r="I23" s="1"/>
      <c r="J23" s="1"/>
      <c r="K23" s="1"/>
      <c r="L23" s="1"/>
      <c r="M23" s="1"/>
      <c r="N23" s="1"/>
      <c r="O23" s="15"/>
    </row>
    <row r="24" spans="2:15" s="5" customFormat="1" ht="15" customHeight="1">
      <c r="B24" s="15"/>
      <c r="C24" s="10" t="str">
        <f>'Dados Estatísticos'!B245</f>
        <v>Tabela V.16</v>
      </c>
      <c r="D24" s="11" t="str">
        <f>'Dados Estatísticos'!C245</f>
        <v>Hospitais com ligação à Internet em banda larga, por regiões (NUTS II)</v>
      </c>
      <c r="E24" s="280"/>
      <c r="F24" s="280"/>
      <c r="G24" s="280"/>
      <c r="H24" s="280"/>
      <c r="I24" s="280"/>
      <c r="J24" s="1"/>
      <c r="K24" s="1"/>
      <c r="L24" s="1"/>
      <c r="M24" s="1"/>
      <c r="N24" s="1"/>
      <c r="O24" s="15"/>
    </row>
    <row r="25" spans="2:15" s="5" customFormat="1" ht="15" customHeight="1">
      <c r="B25" s="15"/>
      <c r="C25" s="10" t="str">
        <f>'Dados Estatísticos'!B263</f>
        <v>Tabela V.17</v>
      </c>
      <c r="D25" s="11" t="str">
        <f>'Dados Estatísticos'!C263</f>
        <v>Capacidade máxima de débito da ligação à Internet nos hospitais</v>
      </c>
      <c r="E25" s="280"/>
      <c r="F25" s="280"/>
      <c r="G25" s="280"/>
      <c r="H25" s="280"/>
      <c r="I25" s="280"/>
      <c r="J25" s="1"/>
      <c r="K25" s="1"/>
      <c r="L25" s="1"/>
      <c r="M25" s="1"/>
      <c r="N25" s="1"/>
      <c r="O25" s="15"/>
    </row>
    <row r="26" spans="2:15" s="5" customFormat="1" ht="15" customHeight="1">
      <c r="B26" s="15"/>
      <c r="C26" s="10" t="str">
        <f>'Dados Estatísticos'!B279</f>
        <v>Tabela V.18</v>
      </c>
      <c r="D26" s="11" t="str">
        <f>'Dados Estatísticos'!C279</f>
        <v>Tipos de actividades realizadas com recurso à Internet pelos hospitais</v>
      </c>
      <c r="E26" s="280"/>
      <c r="F26" s="280"/>
      <c r="G26" s="280"/>
      <c r="H26" s="280"/>
      <c r="I26" s="280"/>
      <c r="J26" s="1"/>
      <c r="K26" s="1"/>
      <c r="L26" s="1"/>
      <c r="M26" s="1"/>
      <c r="N26" s="1"/>
      <c r="O26" s="15"/>
    </row>
    <row r="27" spans="2:15" s="5" customFormat="1" ht="15" customHeight="1">
      <c r="B27" s="15"/>
      <c r="C27" s="10" t="str">
        <f>'Dados Estatísticos'!B302</f>
        <v>Tabela V.19</v>
      </c>
      <c r="D27" s="11" t="str">
        <f>'Dados Estatísticos'!C302</f>
        <v>Hospitais com actividades de telemedicina</v>
      </c>
      <c r="E27" s="280"/>
      <c r="F27" s="280"/>
      <c r="G27" s="280"/>
      <c r="H27" s="1"/>
      <c r="I27" s="1"/>
      <c r="J27" s="1"/>
      <c r="K27" s="1"/>
      <c r="L27" s="1"/>
      <c r="M27" s="1"/>
      <c r="N27" s="1"/>
      <c r="O27" s="15"/>
    </row>
    <row r="28" spans="2:15" s="5" customFormat="1" ht="15" customHeight="1">
      <c r="B28" s="15"/>
      <c r="C28" s="10" t="str">
        <f>'Dados Estatísticos'!B314</f>
        <v>Tabela V.20</v>
      </c>
      <c r="D28" s="11" t="str">
        <f>'Dados Estatísticos'!C314</f>
        <v>Tipo de actividades de telemedicina</v>
      </c>
      <c r="E28" s="280"/>
      <c r="F28" s="280"/>
      <c r="G28" s="1"/>
      <c r="H28" s="1"/>
      <c r="I28" s="1"/>
      <c r="J28" s="1"/>
      <c r="K28" s="1"/>
      <c r="L28" s="1"/>
      <c r="M28" s="1"/>
      <c r="N28" s="1"/>
      <c r="O28" s="15"/>
    </row>
    <row r="29" spans="2:15" ht="19.5" customHeight="1">
      <c r="B29" s="1"/>
      <c r="C29" s="8" t="str">
        <f>'Dados Estatísticos'!B330</f>
        <v>3.</v>
      </c>
      <c r="D29" s="9" t="str">
        <f>'Dados Estatísticos'!C330</f>
        <v>ENCOMENDAS ONLINE</v>
      </c>
      <c r="E29" s="279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" customHeight="1">
      <c r="B30" s="1"/>
      <c r="C30" s="10" t="str">
        <f>'Dados Estatísticos'!B332</f>
        <v>Tabela V.21</v>
      </c>
      <c r="D30" s="11" t="str">
        <f>'Dados Estatísticos'!C332</f>
        <v>Hospitais que realizam encomendas através da Internet</v>
      </c>
      <c r="E30" s="280"/>
      <c r="F30" s="280"/>
      <c r="G30" s="280"/>
      <c r="H30" s="280"/>
      <c r="I30" s="1"/>
      <c r="J30" s="1"/>
      <c r="K30" s="1"/>
      <c r="L30" s="1"/>
      <c r="M30" s="1"/>
      <c r="N30" s="1"/>
      <c r="O30" s="1"/>
    </row>
    <row r="31" spans="2:15" ht="15" customHeight="1">
      <c r="B31" s="1"/>
      <c r="C31" s="10" t="str">
        <f>'Dados Estatísticos'!B344</f>
        <v>Tabela V.22</v>
      </c>
      <c r="D31" s="11" t="str">
        <f>'Dados Estatísticos'!C344</f>
        <v>Número de encomendas efectuadas pelos hospitais através da Internet</v>
      </c>
      <c r="E31" s="280"/>
      <c r="F31" s="280"/>
      <c r="G31" s="280"/>
      <c r="H31" s="280"/>
      <c r="I31" s="280"/>
      <c r="J31" s="1"/>
      <c r="K31" s="1"/>
      <c r="L31" s="1"/>
      <c r="M31" s="1"/>
      <c r="N31" s="1"/>
      <c r="O31" s="1"/>
    </row>
    <row r="32" spans="2:15" ht="15" customHeight="1">
      <c r="B32" s="1"/>
      <c r="C32" s="10" t="str">
        <f>'Dados Estatísticos'!B358</f>
        <v>Tabela V.23</v>
      </c>
      <c r="D32" s="11" t="str">
        <f>'Dados Estatísticos'!C358</f>
        <v>Tipos de produtos encomendados pelos hospitais através da Internet</v>
      </c>
      <c r="E32" s="280"/>
      <c r="F32" s="280"/>
      <c r="G32" s="280"/>
      <c r="H32" s="280"/>
      <c r="I32" s="280"/>
      <c r="J32" s="1"/>
      <c r="K32" s="1"/>
      <c r="L32" s="1"/>
      <c r="M32" s="1"/>
      <c r="N32" s="1"/>
      <c r="O32" s="1"/>
    </row>
    <row r="33" spans="2:15" ht="15" customHeight="1">
      <c r="B33" s="1"/>
      <c r="C33" s="10" t="str">
        <f>'Dados Estatísticos'!B373</f>
        <v>Tabela V.24</v>
      </c>
      <c r="D33" s="11" t="str">
        <f>'Dados Estatísticos'!C373</f>
        <v>Plataformas utilizadas pelos hospitais na realização de encomendas através da Internet</v>
      </c>
      <c r="E33" s="280"/>
      <c r="F33" s="280"/>
      <c r="G33" s="280"/>
      <c r="H33" s="280"/>
      <c r="I33" s="280"/>
      <c r="J33" s="280"/>
      <c r="K33" s="280"/>
      <c r="L33" s="1"/>
      <c r="M33" s="1"/>
      <c r="N33" s="1"/>
      <c r="O33" s="1"/>
    </row>
    <row r="34" spans="2:15" ht="15" customHeight="1">
      <c r="B34" s="1"/>
      <c r="C34" s="10" t="str">
        <f>'Dados Estatísticos'!B388</f>
        <v>Tabela V.25</v>
      </c>
      <c r="D34" s="11" t="str">
        <f>'Dados Estatísticos'!C388</f>
        <v> Hospitais que efectuaram pagamentos online pelas encomendas realizadas através da Internet</v>
      </c>
      <c r="E34" s="280"/>
      <c r="F34" s="280"/>
      <c r="G34" s="280"/>
      <c r="H34" s="280"/>
      <c r="I34" s="280"/>
      <c r="J34" s="280"/>
      <c r="K34" s="280"/>
      <c r="L34" s="1"/>
      <c r="M34" s="1"/>
      <c r="N34" s="1"/>
      <c r="O34" s="1"/>
    </row>
    <row r="35" spans="2:15" ht="19.5" customHeight="1">
      <c r="B35" s="1"/>
      <c r="C35" s="8" t="str">
        <f>'Dados Estatísticos'!B400</f>
        <v>4.</v>
      </c>
      <c r="D35" s="9" t="str">
        <f>'Dados Estatísticos'!C400</f>
        <v>PRESENÇA NA INTERNET</v>
      </c>
      <c r="E35" s="279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s="5" customFormat="1" ht="15" customHeight="1">
      <c r="B36" s="15"/>
      <c r="C36" s="12" t="str">
        <f>'Dados Estatísticos'!B402</f>
        <v>Tabela V.26</v>
      </c>
      <c r="D36" s="13" t="str">
        <f>'Dados Estatísticos'!C402</f>
        <v>Hospitais com presença na Internet</v>
      </c>
      <c r="E36" s="280"/>
      <c r="F36" s="280"/>
      <c r="G36" s="1"/>
      <c r="H36" s="1"/>
      <c r="I36" s="1"/>
      <c r="J36" s="1"/>
      <c r="K36" s="1"/>
      <c r="L36" s="1"/>
      <c r="M36" s="1"/>
      <c r="N36" s="1"/>
      <c r="O36" s="15"/>
    </row>
    <row r="37" spans="2:15" s="5" customFormat="1" ht="15" customHeight="1">
      <c r="B37" s="15"/>
      <c r="C37" s="10" t="str">
        <f>'Dados Estatísticos'!B414</f>
        <v>Tabela V.27</v>
      </c>
      <c r="D37" s="11" t="str">
        <f>'Dados Estatísticos'!C414</f>
        <v>Hospitais com presença na Internet, por regiões (NUTS II)</v>
      </c>
      <c r="E37" s="280"/>
      <c r="F37" s="280"/>
      <c r="G37" s="280"/>
      <c r="H37" s="280"/>
      <c r="I37" s="1"/>
      <c r="J37" s="1"/>
      <c r="K37" s="1"/>
      <c r="L37" s="1"/>
      <c r="M37" s="1"/>
      <c r="N37" s="1"/>
      <c r="O37" s="15"/>
    </row>
    <row r="38" spans="2:15" s="5" customFormat="1" ht="15" customHeight="1">
      <c r="B38" s="15"/>
      <c r="C38" s="10" t="str">
        <f>'Dados Estatísticos'!B432</f>
        <v>Tabela V.28</v>
      </c>
      <c r="D38" s="11" t="str">
        <f>'Dados Estatísticos'!C432</f>
        <v>Tipo de sítio na Internet dos Hospitais</v>
      </c>
      <c r="E38" s="280"/>
      <c r="F38" s="280"/>
      <c r="G38" s="1"/>
      <c r="H38" s="1"/>
      <c r="I38" s="1"/>
      <c r="J38" s="1"/>
      <c r="K38" s="1"/>
      <c r="L38" s="1"/>
      <c r="M38" s="1"/>
      <c r="N38" s="1"/>
      <c r="O38" s="15"/>
    </row>
    <row r="39" spans="2:15" s="5" customFormat="1" ht="15" customHeight="1">
      <c r="B39" s="15"/>
      <c r="C39" s="10" t="str">
        <f>'Dados Estatísticos'!B446</f>
        <v>Tabela V.29</v>
      </c>
      <c r="D39" s="11" t="str">
        <f>'Dados Estatísticos'!C446</f>
        <v>Recursos utilizados na implementação, manutenção e actualização dos sítios na Internet dos hospitais</v>
      </c>
      <c r="E39" s="280"/>
      <c r="F39" s="280"/>
      <c r="G39" s="280"/>
      <c r="H39" s="280"/>
      <c r="I39" s="280"/>
      <c r="J39" s="280"/>
      <c r="K39" s="280"/>
      <c r="L39" s="280"/>
      <c r="M39" s="1"/>
      <c r="N39" s="1"/>
      <c r="O39" s="15"/>
    </row>
    <row r="40" spans="2:15" s="5" customFormat="1" ht="15" customHeight="1">
      <c r="B40" s="15"/>
      <c r="C40" s="10" t="str">
        <f>'Dados Estatísticos'!B468</f>
        <v>Tabela V.30</v>
      </c>
      <c r="D40" s="11" t="str">
        <f>'Dados Estatísticos'!C468</f>
        <v>Tipo de funcionalidades do sítio na Internet em funcionamento</v>
      </c>
      <c r="E40" s="280"/>
      <c r="F40" s="280"/>
      <c r="G40" s="280"/>
      <c r="H40" s="280"/>
      <c r="I40" s="1"/>
      <c r="J40" s="1"/>
      <c r="K40" s="1"/>
      <c r="L40" s="1"/>
      <c r="M40" s="1"/>
      <c r="N40" s="1"/>
      <c r="O40" s="15"/>
    </row>
    <row r="41" spans="2:15" s="5" customFormat="1" ht="15" customHeight="1">
      <c r="B41" s="15"/>
      <c r="C41" s="10" t="str">
        <f>'Dados Estatísticos'!B491</f>
        <v>Tabela V.31</v>
      </c>
      <c r="D41" s="11" t="str">
        <f>'Dados Estatísticos'!C491</f>
        <v>Tipo de funcionalidades do sítio na Internet em planeamento</v>
      </c>
      <c r="E41" s="280"/>
      <c r="F41" s="280"/>
      <c r="G41" s="280"/>
      <c r="H41" s="280"/>
      <c r="I41" s="1"/>
      <c r="J41" s="1"/>
      <c r="K41" s="1"/>
      <c r="L41" s="1"/>
      <c r="M41" s="1"/>
      <c r="N41" s="1"/>
      <c r="O41" s="15"/>
    </row>
    <row r="42" spans="2:15" s="5" customFormat="1" ht="15" customHeight="1">
      <c r="B42" s="15"/>
      <c r="C42" s="10" t="str">
        <f>'Dados Estatísticos'!B516</f>
        <v>Tabela V.32</v>
      </c>
      <c r="D42" s="11" t="str">
        <f>'Dados Estatísticos'!C516</f>
        <v>Razões indicadas pelos hospitais para não disporem de presença na Internet</v>
      </c>
      <c r="E42" s="280"/>
      <c r="F42" s="280"/>
      <c r="G42" s="280"/>
      <c r="H42" s="280"/>
      <c r="I42" s="280"/>
      <c r="J42" s="280"/>
      <c r="K42" s="1"/>
      <c r="L42" s="1"/>
      <c r="M42" s="1"/>
      <c r="N42" s="1"/>
      <c r="O42" s="15"/>
    </row>
    <row r="43" spans="2:15" s="5" customFormat="1" ht="15" customHeight="1">
      <c r="B43" s="15"/>
      <c r="C43" s="8"/>
      <c r="D43" s="9"/>
      <c r="E43" s="280"/>
      <c r="F43" s="280"/>
      <c r="G43" s="280"/>
      <c r="H43" s="280"/>
      <c r="I43" s="280"/>
      <c r="J43" s="280"/>
      <c r="K43" s="15"/>
      <c r="L43" s="15"/>
      <c r="M43" s="15"/>
      <c r="N43" s="15"/>
      <c r="O43" s="15"/>
    </row>
    <row r="44" spans="2:15" s="5" customFormat="1" ht="15" customHeight="1">
      <c r="B44" s="15"/>
      <c r="C44" s="9" t="str">
        <f>'Notas Metodológicas | Siglas'!C4</f>
        <v> NOTAS METODOLÓGICAS</v>
      </c>
      <c r="D44" s="9"/>
      <c r="E44" s="280"/>
      <c r="F44" s="280"/>
      <c r="G44" s="280"/>
      <c r="H44" s="280"/>
      <c r="I44" s="280"/>
      <c r="J44" s="280"/>
      <c r="K44" s="15"/>
      <c r="L44" s="15"/>
      <c r="M44" s="15"/>
      <c r="N44" s="15"/>
      <c r="O44" s="15"/>
    </row>
    <row r="45" spans="2:15" s="5" customFormat="1" ht="15" customHeight="1">
      <c r="B45" s="15"/>
      <c r="C45" s="9" t="str">
        <f>'Notas Metodológicas | Siglas'!C36</f>
        <v> SIGLAS E SINAIS CONVENCIONAIS</v>
      </c>
      <c r="D45" s="9"/>
      <c r="E45" s="279"/>
      <c r="F45" s="280"/>
      <c r="G45" s="280"/>
      <c r="H45" s="280"/>
      <c r="I45" s="280"/>
      <c r="J45" s="280"/>
      <c r="K45" s="15"/>
      <c r="L45" s="15"/>
      <c r="M45" s="15"/>
      <c r="N45" s="15"/>
      <c r="O45" s="15"/>
    </row>
    <row r="46" spans="2:15" ht="12.75">
      <c r="B46" s="1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</sheetData>
  <sheetProtection/>
  <hyperlinks>
    <hyperlink ref="D7:F7" location="PT_SC1" display="PT_SC1"/>
    <hyperlink ref="D8:E8" location="PT_Tab1" display="PT_Tab1"/>
    <hyperlink ref="D9:G9" location="PT_Tab2" display="PT_Tab2"/>
    <hyperlink ref="D10:I10" location="PT_Tab3" display="PT_Tab3"/>
    <hyperlink ref="D11:L11" location="PT_Tab4" display="PT_Tab4"/>
    <hyperlink ref="D12:I12" location="PT_Tab5" display="PT_Tab5"/>
    <hyperlink ref="D13:I13" location="PT_Tab6" display="PT_Tab6"/>
    <hyperlink ref="D14:G14" location="PT_Tab7" display="PT_Tab7"/>
    <hyperlink ref="D15:F15" location="PT_SC2" display="PT_SC2"/>
    <hyperlink ref="D16:F16" location="PT_Tab8" display="PT_Tab8"/>
    <hyperlink ref="D17:H17" location="PT_Tab9" display="PT_Tab9"/>
    <hyperlink ref="D18:M18" location="PT_Tab10" display="PT_Tab10"/>
    <hyperlink ref="D19:K19" location="PT_Tab11" display="PT_Tab11"/>
    <hyperlink ref="D20:N20" location="PT_Tab12" display="PT_Tab12"/>
    <hyperlink ref="D21:L21" location="PT_Tab13" display="PT_Tab13"/>
    <hyperlink ref="D22:G22" location="PT_Tab14" display="PT_Tab14"/>
    <hyperlink ref="D23:G23" location="PT_Tab15" display="PT_Tab15"/>
    <hyperlink ref="D24:I24" location="PT_Tab16" display="PT_Tab16"/>
    <hyperlink ref="D25:I25" location="PT_Tab17" display="PT_Tab17"/>
    <hyperlink ref="D26:I26" location="PT_Tab18" display="PT_Tab18"/>
    <hyperlink ref="D27:G27" location="PT_Tab19" display="PT_Tab19"/>
    <hyperlink ref="D28:F28" location="PT_Tab20" display="PT_Tab20"/>
    <hyperlink ref="D29:E29" location="PT_SC3" display="PT_SC3"/>
    <hyperlink ref="D30:H30" location="PT_Tab21" display="PT_Tab21"/>
    <hyperlink ref="D31:I31" location="PT_Tab22" display="PT_Tab22"/>
    <hyperlink ref="D32:I32" location="PT_Tab23" display="PT_Tab23"/>
    <hyperlink ref="D33:K33" location="PT_Tab24" display="PT_Tab24"/>
    <hyperlink ref="D34:K34" location="PT_Tab25" display="PT_Tab25"/>
    <hyperlink ref="D35:E35" location="PT_SC4" display="PT_SC4"/>
    <hyperlink ref="D36:F36" location="PT_Tab26" display="PT_Tab26"/>
    <hyperlink ref="D37:H37" location="PT_27" display="PT_27"/>
    <hyperlink ref="D38:F38" location="PT_28" display="PT_28"/>
    <hyperlink ref="D39:L39" location="PT_29" display="PT_29"/>
    <hyperlink ref="D40:H40" location="PT_30" display="PT_30"/>
    <hyperlink ref="D41:H41" location="PT_31" display="PT_31"/>
    <hyperlink ref="D42:J42" location="PT_32" display="PT_32"/>
    <hyperlink ref="C44:D44" location="PT_NM" display="PT_NM"/>
    <hyperlink ref="C45:E45" location="PT_SIG" display="PT_SIG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O532"/>
  <sheetViews>
    <sheetView showGridLines="0" tabSelected="1" zoomScalePageLayoutView="0" workbookViewId="0" topLeftCell="A1">
      <selection activeCell="D416" sqref="D416"/>
    </sheetView>
  </sheetViews>
  <sheetFormatPr defaultColWidth="9.140625" defaultRowHeight="12" customHeight="1"/>
  <cols>
    <col min="1" max="1" width="4.8515625" style="5" customWidth="1"/>
    <col min="2" max="2" width="14.140625" style="5" customWidth="1"/>
    <col min="3" max="3" width="16.7109375" style="5" customWidth="1"/>
    <col min="4" max="4" width="12.8515625" style="5" customWidth="1"/>
    <col min="5" max="5" width="11.28125" style="5" customWidth="1"/>
    <col min="6" max="6" width="12.00390625" style="5" customWidth="1"/>
    <col min="7" max="7" width="12.421875" style="5" customWidth="1"/>
    <col min="8" max="8" width="11.7109375" style="5" customWidth="1"/>
    <col min="9" max="9" width="11.140625" style="5" customWidth="1"/>
    <col min="10" max="10" width="11.28125" style="5" customWidth="1"/>
    <col min="11" max="11" width="11.7109375" style="5" customWidth="1"/>
    <col min="12" max="16384" width="9.140625" style="5" customWidth="1"/>
  </cols>
  <sheetData>
    <row r="2" spans="2:15" ht="12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5" ht="16.5" customHeight="1">
      <c r="B3" s="14" t="s">
        <v>1</v>
      </c>
      <c r="C3" s="15"/>
      <c r="D3" s="15"/>
      <c r="E3" s="16"/>
      <c r="F3" s="16"/>
      <c r="G3" s="16"/>
      <c r="H3" s="15"/>
      <c r="I3" s="15"/>
      <c r="J3" s="15"/>
      <c r="K3" s="15"/>
      <c r="L3" s="15"/>
      <c r="M3" s="15"/>
      <c r="N3" s="15"/>
      <c r="O3" s="15"/>
    </row>
    <row r="4" spans="2:15" ht="12" customHeight="1">
      <c r="B4" s="14"/>
      <c r="C4" s="15"/>
      <c r="D4" s="15"/>
      <c r="E4" s="16"/>
      <c r="F4" s="16"/>
      <c r="G4" s="16"/>
      <c r="H4" s="15"/>
      <c r="I4" s="15"/>
      <c r="J4" s="15"/>
      <c r="K4" s="15"/>
      <c r="L4" s="15"/>
      <c r="M4" s="15"/>
      <c r="N4" s="15"/>
      <c r="O4" s="15"/>
    </row>
    <row r="5" spans="2:15" ht="12" customHeight="1">
      <c r="B5" s="15"/>
      <c r="C5" s="295"/>
      <c r="D5" s="15"/>
      <c r="E5" s="15"/>
      <c r="F5" s="15"/>
      <c r="G5" s="15"/>
      <c r="H5" s="15"/>
      <c r="I5" s="15"/>
      <c r="J5" s="17"/>
      <c r="K5" s="15"/>
      <c r="L5" s="15"/>
      <c r="M5" s="15"/>
      <c r="N5" s="15"/>
      <c r="O5" s="15"/>
    </row>
    <row r="6" spans="2:15" s="19" customFormat="1" ht="12" customHeight="1">
      <c r="B6" s="237" t="s">
        <v>164</v>
      </c>
      <c r="C6" s="299" t="s">
        <v>2</v>
      </c>
      <c r="D6" s="18"/>
      <c r="E6" s="18"/>
      <c r="F6" s="18"/>
      <c r="G6" s="18"/>
      <c r="H6" s="18"/>
      <c r="I6" s="18"/>
      <c r="J6" s="18"/>
      <c r="K6" s="18"/>
      <c r="L6" s="292"/>
      <c r="M6" s="292"/>
      <c r="N6" s="292"/>
      <c r="O6" s="292"/>
    </row>
    <row r="7" spans="2:15" ht="12" customHeight="1">
      <c r="B7" s="15"/>
      <c r="C7" s="29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2:15" ht="12" customHeight="1">
      <c r="B8" s="71" t="s">
        <v>135</v>
      </c>
      <c r="C8" s="16" t="s">
        <v>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2:15" ht="12" customHeight="1">
      <c r="B9" s="15"/>
      <c r="C9" s="296" t="s">
        <v>395</v>
      </c>
      <c r="D9" s="297"/>
      <c r="E9" s="297"/>
      <c r="F9" s="297"/>
      <c r="G9" s="297"/>
      <c r="H9" s="297"/>
      <c r="I9" s="15"/>
      <c r="J9" s="15"/>
      <c r="K9" s="15"/>
      <c r="L9" s="15"/>
      <c r="M9" s="15"/>
      <c r="N9" s="15"/>
      <c r="O9" s="15"/>
    </row>
    <row r="10" spans="2:15" ht="12" customHeight="1">
      <c r="B10" s="15"/>
      <c r="C10" s="296"/>
      <c r="D10" s="297"/>
      <c r="E10" s="297"/>
      <c r="F10" s="297"/>
      <c r="G10" s="297"/>
      <c r="H10" s="297"/>
      <c r="I10" s="15"/>
      <c r="J10" s="15"/>
      <c r="K10" s="15"/>
      <c r="L10" s="15"/>
      <c r="M10" s="15"/>
      <c r="N10" s="15"/>
      <c r="O10" s="15"/>
    </row>
    <row r="11" spans="2:15" ht="12" customHeight="1">
      <c r="B11" s="15"/>
      <c r="C11" s="321"/>
      <c r="D11" s="322"/>
      <c r="E11" s="314">
        <v>2004</v>
      </c>
      <c r="F11" s="314">
        <v>2006</v>
      </c>
      <c r="G11" s="315">
        <v>2008</v>
      </c>
      <c r="H11" s="297"/>
      <c r="I11" s="15"/>
      <c r="J11" s="15"/>
      <c r="K11" s="15"/>
      <c r="L11" s="15"/>
      <c r="M11" s="15"/>
      <c r="N11" s="15"/>
      <c r="O11" s="15"/>
    </row>
    <row r="12" spans="2:15" ht="12" customHeight="1">
      <c r="B12" s="15"/>
      <c r="C12" s="20"/>
      <c r="D12" s="21"/>
      <c r="E12" s="22"/>
      <c r="F12" s="22"/>
      <c r="G12" s="304"/>
      <c r="H12" s="297"/>
      <c r="I12" s="15"/>
      <c r="J12" s="15"/>
      <c r="K12" s="15"/>
      <c r="L12" s="15"/>
      <c r="M12" s="15"/>
      <c r="N12" s="15"/>
      <c r="O12" s="15"/>
    </row>
    <row r="13" spans="2:15" ht="12" customHeight="1">
      <c r="B13" s="15"/>
      <c r="C13" s="23" t="s">
        <v>3</v>
      </c>
      <c r="D13" s="24"/>
      <c r="E13" s="25">
        <v>99.50738916256158</v>
      </c>
      <c r="F13" s="25">
        <v>99.4949494949495</v>
      </c>
      <c r="G13" s="26">
        <v>100</v>
      </c>
      <c r="H13" s="297"/>
      <c r="I13" s="15"/>
      <c r="J13" s="15"/>
      <c r="K13" s="15"/>
      <c r="L13" s="15"/>
      <c r="M13" s="15"/>
      <c r="N13" s="15"/>
      <c r="O13" s="15"/>
    </row>
    <row r="14" spans="2:15" ht="12" customHeight="1">
      <c r="B14" s="15"/>
      <c r="C14" s="27"/>
      <c r="D14" s="28"/>
      <c r="E14" s="29"/>
      <c r="F14" s="29"/>
      <c r="G14" s="30"/>
      <c r="H14" s="297"/>
      <c r="I14" s="15"/>
      <c r="J14" s="15"/>
      <c r="K14" s="15"/>
      <c r="L14" s="15"/>
      <c r="M14" s="15"/>
      <c r="N14" s="15"/>
      <c r="O14" s="15"/>
    </row>
    <row r="15" spans="2:15" ht="12" customHeight="1">
      <c r="B15" s="15"/>
      <c r="C15" s="296"/>
      <c r="D15" s="297"/>
      <c r="E15" s="297"/>
      <c r="F15" s="297"/>
      <c r="G15" s="297"/>
      <c r="H15" s="297"/>
      <c r="I15" s="15"/>
      <c r="J15" s="15"/>
      <c r="K15" s="15"/>
      <c r="L15" s="15"/>
      <c r="M15" s="15"/>
      <c r="N15" s="15"/>
      <c r="O15" s="15"/>
    </row>
    <row r="16" spans="2:15" ht="12" customHeight="1">
      <c r="B16" s="15"/>
      <c r="C16" s="31" t="s">
        <v>408</v>
      </c>
      <c r="D16" s="297"/>
      <c r="E16" s="297"/>
      <c r="F16" s="297"/>
      <c r="G16" s="297"/>
      <c r="H16" s="297"/>
      <c r="I16" s="15"/>
      <c r="J16" s="15"/>
      <c r="K16" s="15"/>
      <c r="L16" s="15"/>
      <c r="M16" s="15"/>
      <c r="N16" s="15"/>
      <c r="O16" s="15"/>
    </row>
    <row r="17" spans="2:15" ht="12" customHeight="1">
      <c r="B17" s="15"/>
      <c r="C17" s="296"/>
      <c r="D17" s="297"/>
      <c r="E17" s="297"/>
      <c r="F17" s="297"/>
      <c r="G17" s="297"/>
      <c r="H17" s="297"/>
      <c r="I17" s="15"/>
      <c r="J17" s="15"/>
      <c r="K17" s="15"/>
      <c r="L17" s="15"/>
      <c r="M17" s="15"/>
      <c r="N17" s="15"/>
      <c r="O17" s="15"/>
    </row>
    <row r="18" spans="2:15" ht="12" customHeight="1">
      <c r="B18" s="15"/>
      <c r="C18" s="296"/>
      <c r="D18" s="297"/>
      <c r="E18" s="297"/>
      <c r="F18" s="297"/>
      <c r="G18" s="297"/>
      <c r="H18" s="297"/>
      <c r="I18" s="15"/>
      <c r="J18" s="15"/>
      <c r="K18" s="15"/>
      <c r="L18" s="15"/>
      <c r="M18" s="15"/>
      <c r="N18" s="15"/>
      <c r="O18" s="15"/>
    </row>
    <row r="19" spans="2:15" ht="12" customHeight="1">
      <c r="B19" s="15"/>
      <c r="C19" s="296"/>
      <c r="D19" s="297"/>
      <c r="E19" s="297"/>
      <c r="F19" s="297"/>
      <c r="G19" s="297"/>
      <c r="H19" s="297"/>
      <c r="I19" s="15"/>
      <c r="J19" s="15"/>
      <c r="K19" s="15"/>
      <c r="L19" s="15"/>
      <c r="M19" s="15"/>
      <c r="N19" s="15"/>
      <c r="O19" s="15"/>
    </row>
    <row r="20" spans="2:15" ht="12" customHeight="1">
      <c r="B20" s="71" t="s">
        <v>4</v>
      </c>
      <c r="C20" s="33" t="s">
        <v>128</v>
      </c>
      <c r="D20" s="34"/>
      <c r="E20" s="35"/>
      <c r="F20" s="36"/>
      <c r="G20" s="37"/>
      <c r="H20" s="36"/>
      <c r="I20" s="36"/>
      <c r="J20" s="38"/>
      <c r="K20" s="38"/>
      <c r="L20" s="15"/>
      <c r="M20" s="15"/>
      <c r="N20" s="15"/>
      <c r="O20" s="15"/>
    </row>
    <row r="21" spans="2:15" ht="12" customHeight="1">
      <c r="B21" s="39"/>
      <c r="C21" s="40" t="s">
        <v>395</v>
      </c>
      <c r="D21" s="41"/>
      <c r="E21" s="42"/>
      <c r="F21" s="43"/>
      <c r="G21" s="43"/>
      <c r="H21" s="43"/>
      <c r="I21" s="43"/>
      <c r="J21" s="44"/>
      <c r="K21" s="44"/>
      <c r="L21" s="15"/>
      <c r="M21" s="15"/>
      <c r="N21" s="15"/>
      <c r="O21" s="15"/>
    </row>
    <row r="22" spans="2:15" ht="12" customHeight="1">
      <c r="B22" s="45"/>
      <c r="C22" s="46"/>
      <c r="D22" s="42"/>
      <c r="E22" s="42"/>
      <c r="F22" s="43"/>
      <c r="G22" s="43"/>
      <c r="H22" s="43"/>
      <c r="I22" s="43"/>
      <c r="J22" s="44"/>
      <c r="K22" s="44"/>
      <c r="L22" s="15"/>
      <c r="M22" s="15"/>
      <c r="N22" s="15"/>
      <c r="O22" s="15"/>
    </row>
    <row r="23" spans="2:15" ht="12" customHeight="1">
      <c r="B23" s="47"/>
      <c r="C23" s="323"/>
      <c r="D23" s="324"/>
      <c r="E23" s="316">
        <v>2004</v>
      </c>
      <c r="F23" s="314">
        <v>2006</v>
      </c>
      <c r="G23" s="315">
        <v>2008</v>
      </c>
      <c r="H23" s="44"/>
      <c r="I23" s="44"/>
      <c r="J23" s="44"/>
      <c r="K23" s="44"/>
      <c r="L23" s="15"/>
      <c r="M23" s="15"/>
      <c r="N23" s="15"/>
      <c r="O23" s="15"/>
    </row>
    <row r="24" spans="2:15" ht="12" customHeight="1">
      <c r="B24" s="45"/>
      <c r="C24" s="20"/>
      <c r="D24" s="21"/>
      <c r="E24" s="22"/>
      <c r="F24" s="22"/>
      <c r="G24" s="304"/>
      <c r="H24" s="44"/>
      <c r="I24" s="44"/>
      <c r="J24" s="44"/>
      <c r="K24" s="44"/>
      <c r="L24" s="15"/>
      <c r="M24" s="15"/>
      <c r="N24" s="15"/>
      <c r="O24" s="15"/>
    </row>
    <row r="25" spans="2:15" ht="12" customHeight="1">
      <c r="B25" s="45"/>
      <c r="C25" s="23" t="s">
        <v>5</v>
      </c>
      <c r="D25" s="24"/>
      <c r="E25" s="25">
        <v>100</v>
      </c>
      <c r="F25" s="25">
        <v>100</v>
      </c>
      <c r="G25" s="26">
        <v>100</v>
      </c>
      <c r="H25" s="44"/>
      <c r="I25" s="44"/>
      <c r="J25" s="44"/>
      <c r="K25" s="44"/>
      <c r="L25" s="15"/>
      <c r="M25" s="15"/>
      <c r="N25" s="15"/>
      <c r="O25" s="15"/>
    </row>
    <row r="26" spans="2:15" ht="12" customHeight="1">
      <c r="B26" s="49"/>
      <c r="C26" s="23" t="s">
        <v>6</v>
      </c>
      <c r="D26" s="24"/>
      <c r="E26" s="25">
        <v>100</v>
      </c>
      <c r="F26" s="25">
        <v>100</v>
      </c>
      <c r="G26" s="26">
        <v>100</v>
      </c>
      <c r="H26" s="50"/>
      <c r="I26" s="50"/>
      <c r="J26" s="50"/>
      <c r="K26" s="50"/>
      <c r="L26" s="15"/>
      <c r="M26" s="15"/>
      <c r="N26" s="15"/>
      <c r="O26" s="15"/>
    </row>
    <row r="27" spans="2:15" ht="12" customHeight="1">
      <c r="B27" s="45"/>
      <c r="C27" s="23" t="s">
        <v>7</v>
      </c>
      <c r="D27" s="24"/>
      <c r="E27" s="25">
        <v>100</v>
      </c>
      <c r="F27" s="25">
        <v>100</v>
      </c>
      <c r="G27" s="26">
        <v>100</v>
      </c>
      <c r="H27" s="44"/>
      <c r="I27" s="44"/>
      <c r="J27" s="44"/>
      <c r="K27" s="44"/>
      <c r="L27" s="15"/>
      <c r="M27" s="15"/>
      <c r="N27" s="15"/>
      <c r="O27" s="15"/>
    </row>
    <row r="28" spans="2:15" s="51" customFormat="1" ht="12" customHeight="1">
      <c r="B28" s="49"/>
      <c r="C28" s="23" t="s">
        <v>8</v>
      </c>
      <c r="D28" s="24"/>
      <c r="E28" s="25">
        <v>92.85714285714286</v>
      </c>
      <c r="F28" s="25">
        <v>90</v>
      </c>
      <c r="G28" s="26">
        <v>100</v>
      </c>
      <c r="H28" s="50"/>
      <c r="I28" s="50"/>
      <c r="J28" s="50"/>
      <c r="K28" s="50"/>
      <c r="L28" s="298"/>
      <c r="M28" s="298"/>
      <c r="N28" s="298"/>
      <c r="O28" s="298"/>
    </row>
    <row r="29" spans="2:15" ht="12" customHeight="1">
      <c r="B29" s="45"/>
      <c r="C29" s="23" t="s">
        <v>9</v>
      </c>
      <c r="D29" s="24"/>
      <c r="E29" s="25">
        <v>100</v>
      </c>
      <c r="F29" s="25">
        <v>100</v>
      </c>
      <c r="G29" s="26">
        <v>100</v>
      </c>
      <c r="H29" s="44"/>
      <c r="I29" s="44"/>
      <c r="J29" s="44"/>
      <c r="K29" s="44"/>
      <c r="L29" s="15"/>
      <c r="M29" s="15"/>
      <c r="N29" s="15"/>
      <c r="O29" s="15"/>
    </row>
    <row r="30" spans="2:15" s="51" customFormat="1" ht="12" customHeight="1">
      <c r="B30" s="49"/>
      <c r="C30" s="23" t="s">
        <v>10</v>
      </c>
      <c r="D30" s="24"/>
      <c r="E30" s="25">
        <v>100</v>
      </c>
      <c r="F30" s="25">
        <v>100</v>
      </c>
      <c r="G30" s="26">
        <v>100</v>
      </c>
      <c r="H30" s="50"/>
      <c r="I30" s="50"/>
      <c r="J30" s="50"/>
      <c r="K30" s="50"/>
      <c r="L30" s="298"/>
      <c r="M30" s="298"/>
      <c r="N30" s="298"/>
      <c r="O30" s="298"/>
    </row>
    <row r="31" spans="2:15" ht="12" customHeight="1">
      <c r="B31" s="45"/>
      <c r="C31" s="23" t="s">
        <v>11</v>
      </c>
      <c r="D31" s="24"/>
      <c r="E31" s="25">
        <v>100</v>
      </c>
      <c r="F31" s="25">
        <v>100</v>
      </c>
      <c r="G31" s="26">
        <v>100</v>
      </c>
      <c r="H31" s="44"/>
      <c r="I31" s="44"/>
      <c r="J31" s="44"/>
      <c r="K31" s="44"/>
      <c r="L31" s="15"/>
      <c r="M31" s="15"/>
      <c r="N31" s="15"/>
      <c r="O31" s="15"/>
    </row>
    <row r="32" spans="2:15" s="51" customFormat="1" ht="12" customHeight="1">
      <c r="B32" s="45"/>
      <c r="C32" s="27"/>
      <c r="D32" s="28"/>
      <c r="E32" s="29"/>
      <c r="F32" s="29"/>
      <c r="G32" s="30"/>
      <c r="H32" s="44"/>
      <c r="I32" s="44"/>
      <c r="J32" s="44"/>
      <c r="K32" s="44"/>
      <c r="L32" s="298"/>
      <c r="M32" s="298"/>
      <c r="N32" s="298"/>
      <c r="O32" s="298"/>
    </row>
    <row r="33" spans="2:15" ht="12" customHeight="1">
      <c r="B33" s="45"/>
      <c r="C33" s="52"/>
      <c r="D33" s="52"/>
      <c r="E33" s="53"/>
      <c r="F33" s="53"/>
      <c r="G33" s="48"/>
      <c r="H33" s="44"/>
      <c r="I33" s="44"/>
      <c r="J33" s="44"/>
      <c r="K33" s="44"/>
      <c r="L33" s="15"/>
      <c r="M33" s="15"/>
      <c r="N33" s="15"/>
      <c r="O33" s="15"/>
    </row>
    <row r="34" spans="2:15" ht="12" customHeight="1">
      <c r="B34" s="45"/>
      <c r="C34" s="54" t="s">
        <v>408</v>
      </c>
      <c r="D34" s="54"/>
      <c r="E34" s="55"/>
      <c r="F34" s="56"/>
      <c r="G34" s="56"/>
      <c r="H34" s="44"/>
      <c r="I34" s="44"/>
      <c r="J34" s="44"/>
      <c r="K34" s="44"/>
      <c r="L34" s="15"/>
      <c r="M34" s="15"/>
      <c r="N34" s="15"/>
      <c r="O34" s="15"/>
    </row>
    <row r="35" spans="2:15" ht="12" customHeight="1">
      <c r="B35" s="45"/>
      <c r="C35" s="54"/>
      <c r="D35" s="54"/>
      <c r="E35" s="55"/>
      <c r="F35" s="56"/>
      <c r="G35" s="56"/>
      <c r="H35" s="44"/>
      <c r="I35" s="44"/>
      <c r="J35" s="44"/>
      <c r="K35" s="44"/>
      <c r="L35" s="15"/>
      <c r="M35" s="15"/>
      <c r="N35" s="15"/>
      <c r="O35" s="15"/>
    </row>
    <row r="36" spans="2:15" ht="12.75">
      <c r="B36" s="45"/>
      <c r="C36" s="54"/>
      <c r="D36" s="54"/>
      <c r="E36" s="55"/>
      <c r="F36" s="56"/>
      <c r="G36" s="56"/>
      <c r="H36" s="44"/>
      <c r="I36" s="44"/>
      <c r="J36" s="44"/>
      <c r="K36" s="44"/>
      <c r="L36" s="15"/>
      <c r="M36" s="15"/>
      <c r="N36" s="15"/>
      <c r="O36" s="15"/>
    </row>
    <row r="37" spans="2:15" ht="12" customHeight="1">
      <c r="B37" s="45"/>
      <c r="C37" s="54"/>
      <c r="D37" s="54"/>
      <c r="E37" s="55"/>
      <c r="F37" s="56"/>
      <c r="G37" s="56"/>
      <c r="H37" s="44"/>
      <c r="I37" s="44"/>
      <c r="J37" s="44"/>
      <c r="K37" s="44"/>
      <c r="L37" s="15"/>
      <c r="M37" s="15"/>
      <c r="N37" s="15"/>
      <c r="O37" s="15"/>
    </row>
    <row r="38" spans="2:15" ht="12" customHeight="1">
      <c r="B38" s="71" t="s">
        <v>136</v>
      </c>
      <c r="C38" s="57" t="s">
        <v>334</v>
      </c>
      <c r="D38" s="34"/>
      <c r="E38" s="35"/>
      <c r="F38" s="36"/>
      <c r="G38" s="37"/>
      <c r="H38" s="38"/>
      <c r="I38" s="58"/>
      <c r="J38" s="44"/>
      <c r="K38" s="38"/>
      <c r="L38" s="15"/>
      <c r="M38" s="15"/>
      <c r="N38" s="15"/>
      <c r="O38" s="15"/>
    </row>
    <row r="39" spans="2:15" ht="12" customHeight="1">
      <c r="B39" s="59"/>
      <c r="C39" s="60" t="s">
        <v>396</v>
      </c>
      <c r="D39" s="41"/>
      <c r="E39" s="42"/>
      <c r="F39" s="43"/>
      <c r="G39" s="43"/>
      <c r="H39" s="44"/>
      <c r="I39" s="61"/>
      <c r="J39" s="44"/>
      <c r="K39" s="44"/>
      <c r="L39" s="15"/>
      <c r="M39" s="15"/>
      <c r="N39" s="15"/>
      <c r="O39" s="15"/>
    </row>
    <row r="40" spans="2:15" ht="12" customHeight="1">
      <c r="B40" s="47"/>
      <c r="C40" s="46"/>
      <c r="D40" s="42"/>
      <c r="E40" s="42"/>
      <c r="F40" s="43"/>
      <c r="G40" s="43"/>
      <c r="H40" s="44"/>
      <c r="I40" s="61"/>
      <c r="J40" s="61"/>
      <c r="K40" s="44"/>
      <c r="L40" s="15"/>
      <c r="M40" s="15"/>
      <c r="N40" s="15"/>
      <c r="O40" s="15"/>
    </row>
    <row r="41" spans="2:15" ht="12" customHeight="1">
      <c r="B41" s="47"/>
      <c r="C41" s="323"/>
      <c r="D41" s="324"/>
      <c r="E41" s="324"/>
      <c r="F41" s="316">
        <v>2004</v>
      </c>
      <c r="G41" s="314">
        <v>2006</v>
      </c>
      <c r="H41" s="315">
        <v>2008</v>
      </c>
      <c r="I41" s="61"/>
      <c r="J41" s="61"/>
      <c r="K41" s="44"/>
      <c r="L41" s="15"/>
      <c r="M41" s="15"/>
      <c r="N41" s="15"/>
      <c r="O41" s="15"/>
    </row>
    <row r="42" spans="2:15" ht="6.75" customHeight="1">
      <c r="B42" s="47"/>
      <c r="C42" s="62"/>
      <c r="D42" s="63"/>
      <c r="E42" s="15"/>
      <c r="F42" s="22"/>
      <c r="G42" s="22"/>
      <c r="H42" s="304"/>
      <c r="I42" s="64"/>
      <c r="J42" s="61"/>
      <c r="K42" s="44"/>
      <c r="L42" s="15"/>
      <c r="M42" s="15"/>
      <c r="N42" s="15"/>
      <c r="O42" s="15"/>
    </row>
    <row r="43" spans="2:15" ht="24" customHeight="1">
      <c r="B43" s="65"/>
      <c r="C43" s="367" t="s">
        <v>334</v>
      </c>
      <c r="D43" s="368"/>
      <c r="E43" s="368"/>
      <c r="F43" s="25">
        <v>1.6674915635545557</v>
      </c>
      <c r="G43" s="25">
        <v>1.6336156507216988</v>
      </c>
      <c r="H43" s="350">
        <v>1.584300881373397</v>
      </c>
      <c r="I43" s="67"/>
      <c r="J43" s="68"/>
      <c r="K43" s="66"/>
      <c r="L43" s="15"/>
      <c r="M43" s="15"/>
      <c r="N43" s="15"/>
      <c r="O43" s="15"/>
    </row>
    <row r="44" spans="2:15" ht="6" customHeight="1">
      <c r="B44" s="47"/>
      <c r="C44" s="69"/>
      <c r="D44" s="70"/>
      <c r="E44" s="70"/>
      <c r="F44" s="29"/>
      <c r="G44" s="29"/>
      <c r="H44" s="30"/>
      <c r="I44" s="64"/>
      <c r="J44" s="61"/>
      <c r="K44" s="44"/>
      <c r="L44" s="15"/>
      <c r="M44" s="15"/>
      <c r="N44" s="15"/>
      <c r="O44" s="15"/>
    </row>
    <row r="45" spans="2:15" ht="12" customHeight="1">
      <c r="B45" s="45"/>
      <c r="C45" s="52"/>
      <c r="D45" s="52"/>
      <c r="E45" s="53"/>
      <c r="F45" s="53"/>
      <c r="G45" s="56"/>
      <c r="H45" s="44"/>
      <c r="I45" s="64"/>
      <c r="J45" s="61"/>
      <c r="K45" s="44"/>
      <c r="L45" s="15"/>
      <c r="M45" s="15"/>
      <c r="N45" s="15"/>
      <c r="O45" s="15"/>
    </row>
    <row r="46" spans="2:15" s="51" customFormat="1" ht="12" customHeight="1">
      <c r="B46" s="56"/>
      <c r="C46" s="54" t="s">
        <v>408</v>
      </c>
      <c r="D46" s="54"/>
      <c r="E46" s="56"/>
      <c r="F46" s="56"/>
      <c r="G46" s="56"/>
      <c r="H46" s="44"/>
      <c r="I46" s="61"/>
      <c r="J46" s="61"/>
      <c r="K46" s="44"/>
      <c r="L46" s="298"/>
      <c r="M46" s="298"/>
      <c r="N46" s="298"/>
      <c r="O46" s="298"/>
    </row>
    <row r="47" spans="2:11" ht="12" customHeight="1">
      <c r="B47" s="56"/>
      <c r="C47" s="54"/>
      <c r="D47" s="54"/>
      <c r="E47" s="56"/>
      <c r="F47" s="56"/>
      <c r="G47" s="56"/>
      <c r="H47" s="44"/>
      <c r="I47" s="61"/>
      <c r="J47" s="61"/>
      <c r="K47" s="44"/>
    </row>
    <row r="48" spans="2:11" ht="12" customHeight="1">
      <c r="B48" s="56"/>
      <c r="C48" s="54"/>
      <c r="D48" s="54"/>
      <c r="E48" s="56"/>
      <c r="F48" s="56"/>
      <c r="G48" s="56"/>
      <c r="H48" s="44"/>
      <c r="I48" s="61"/>
      <c r="J48" s="61"/>
      <c r="K48" s="44"/>
    </row>
    <row r="49" spans="2:11" ht="12" customHeight="1">
      <c r="B49" s="56"/>
      <c r="C49" s="39"/>
      <c r="D49" s="56"/>
      <c r="E49" s="56"/>
      <c r="F49" s="56"/>
      <c r="G49" s="56"/>
      <c r="H49" s="44"/>
      <c r="I49" s="61"/>
      <c r="J49" s="61"/>
      <c r="K49" s="44"/>
    </row>
    <row r="50" spans="2:11" ht="12" customHeight="1">
      <c r="B50" s="71" t="s">
        <v>137</v>
      </c>
      <c r="C50" s="39" t="s">
        <v>328</v>
      </c>
      <c r="D50" s="39"/>
      <c r="E50" s="72"/>
      <c r="F50" s="73"/>
      <c r="G50" s="73"/>
      <c r="I50" s="61"/>
      <c r="K50" s="44"/>
    </row>
    <row r="51" spans="2:11" ht="12" customHeight="1">
      <c r="B51" s="59"/>
      <c r="C51" s="40" t="s">
        <v>397</v>
      </c>
      <c r="D51" s="41"/>
      <c r="E51" s="74"/>
      <c r="F51" s="43"/>
      <c r="G51" s="43"/>
      <c r="H51" s="44"/>
      <c r="I51" s="61"/>
      <c r="J51" s="61"/>
      <c r="K51" s="44"/>
    </row>
    <row r="52" spans="2:11" ht="12" customHeight="1">
      <c r="B52" s="75"/>
      <c r="C52" s="42"/>
      <c r="D52" s="42"/>
      <c r="E52" s="43"/>
      <c r="F52" s="43"/>
      <c r="G52" s="43"/>
      <c r="H52" s="44"/>
      <c r="I52" s="61"/>
      <c r="J52" s="61"/>
      <c r="K52" s="44"/>
    </row>
    <row r="53" spans="2:11" ht="12" customHeight="1">
      <c r="B53" s="75"/>
      <c r="C53" s="323"/>
      <c r="D53" s="324"/>
      <c r="E53" s="325"/>
      <c r="F53" s="325"/>
      <c r="G53" s="314">
        <v>2006</v>
      </c>
      <c r="H53" s="315">
        <v>2008</v>
      </c>
      <c r="I53" s="44"/>
      <c r="J53" s="44"/>
      <c r="K53" s="44"/>
    </row>
    <row r="54" spans="2:11" ht="12" customHeight="1">
      <c r="B54" s="75"/>
      <c r="C54" s="62"/>
      <c r="D54" s="63"/>
      <c r="E54" s="76"/>
      <c r="G54" s="22"/>
      <c r="H54" s="304"/>
      <c r="I54" s="44"/>
      <c r="J54" s="44"/>
      <c r="K54" s="44"/>
    </row>
    <row r="55" spans="2:11" ht="37.5" customHeight="1">
      <c r="B55" s="77"/>
      <c r="C55" s="367" t="s">
        <v>328</v>
      </c>
      <c r="D55" s="369"/>
      <c r="E55" s="369"/>
      <c r="F55" s="369"/>
      <c r="G55" s="25">
        <v>15.1515151515152</v>
      </c>
      <c r="H55" s="26">
        <v>23.8</v>
      </c>
      <c r="I55" s="66"/>
      <c r="J55" s="66"/>
      <c r="K55" s="66"/>
    </row>
    <row r="56" spans="2:11" ht="12" customHeight="1">
      <c r="B56" s="75"/>
      <c r="C56" s="69"/>
      <c r="D56" s="70"/>
      <c r="E56" s="78"/>
      <c r="F56" s="78"/>
      <c r="G56" s="29"/>
      <c r="H56" s="30"/>
      <c r="I56" s="44"/>
      <c r="J56" s="44"/>
      <c r="K56" s="44"/>
    </row>
    <row r="57" spans="2:11" ht="12" customHeight="1">
      <c r="B57" s="79"/>
      <c r="C57" s="80"/>
      <c r="D57" s="80"/>
      <c r="E57" s="53"/>
      <c r="F57" s="53"/>
      <c r="G57" s="81"/>
      <c r="H57" s="61"/>
      <c r="I57" s="44"/>
      <c r="J57" s="44"/>
      <c r="K57" s="44"/>
    </row>
    <row r="58" spans="2:11" ht="12" customHeight="1">
      <c r="B58" s="56"/>
      <c r="C58" s="54" t="s">
        <v>409</v>
      </c>
      <c r="D58" s="54"/>
      <c r="E58" s="56"/>
      <c r="F58" s="56"/>
      <c r="G58" s="56"/>
      <c r="H58" s="44"/>
      <c r="I58" s="61"/>
      <c r="J58" s="61"/>
      <c r="K58" s="44"/>
    </row>
    <row r="59" spans="2:11" ht="12" customHeight="1">
      <c r="B59" s="56"/>
      <c r="C59" s="54"/>
      <c r="D59" s="54"/>
      <c r="E59" s="56"/>
      <c r="F59" s="56"/>
      <c r="G59" s="56"/>
      <c r="H59" s="44"/>
      <c r="I59" s="61"/>
      <c r="J59" s="61"/>
      <c r="K59" s="44"/>
    </row>
    <row r="60" spans="2:11" ht="12" customHeight="1">
      <c r="B60" s="56"/>
      <c r="C60" s="54"/>
      <c r="D60" s="54"/>
      <c r="E60" s="56"/>
      <c r="F60" s="56"/>
      <c r="G60" s="56"/>
      <c r="H60" s="44"/>
      <c r="I60" s="61"/>
      <c r="J60" s="61"/>
      <c r="K60" s="44"/>
    </row>
    <row r="61" spans="2:11" ht="12" customHeight="1">
      <c r="B61" s="56"/>
      <c r="C61" s="56"/>
      <c r="D61" s="56"/>
      <c r="E61" s="56"/>
      <c r="F61" s="56"/>
      <c r="G61" s="56"/>
      <c r="H61" s="44"/>
      <c r="I61" s="61"/>
      <c r="J61" s="61"/>
      <c r="K61" s="44"/>
    </row>
    <row r="62" spans="2:11" s="51" customFormat="1" ht="12" customHeight="1">
      <c r="B62" s="82" t="s">
        <v>138</v>
      </c>
      <c r="C62" s="83" t="s">
        <v>12</v>
      </c>
      <c r="D62" s="39"/>
      <c r="E62" s="72"/>
      <c r="F62" s="73"/>
      <c r="G62" s="73"/>
      <c r="H62" s="44"/>
      <c r="I62" s="61"/>
      <c r="J62" s="61"/>
      <c r="K62" s="44"/>
    </row>
    <row r="63" spans="2:11" s="51" customFormat="1" ht="12" customHeight="1">
      <c r="B63" s="59"/>
      <c r="C63" s="40" t="s">
        <v>397</v>
      </c>
      <c r="D63" s="41"/>
      <c r="E63" s="42"/>
      <c r="F63" s="43"/>
      <c r="G63" s="43"/>
      <c r="H63" s="44"/>
      <c r="I63" s="61"/>
      <c r="J63" s="61"/>
      <c r="K63" s="44"/>
    </row>
    <row r="64" spans="2:11" ht="12" customHeight="1">
      <c r="B64" s="75"/>
      <c r="C64" s="42"/>
      <c r="D64" s="42"/>
      <c r="E64" s="43"/>
      <c r="F64" s="43"/>
      <c r="G64" s="43"/>
      <c r="H64" s="44"/>
      <c r="I64" s="61"/>
      <c r="J64" s="61"/>
      <c r="K64" s="44"/>
    </row>
    <row r="65" spans="2:11" s="51" customFormat="1" ht="12" customHeight="1">
      <c r="B65" s="75"/>
      <c r="C65" s="323"/>
      <c r="D65" s="324"/>
      <c r="E65" s="325"/>
      <c r="F65" s="314">
        <v>2006</v>
      </c>
      <c r="G65" s="315">
        <v>2008</v>
      </c>
      <c r="H65" s="61"/>
      <c r="I65" s="61"/>
      <c r="J65" s="44"/>
      <c r="K65" s="44"/>
    </row>
    <row r="66" spans="2:11" ht="12" customHeight="1">
      <c r="B66" s="79"/>
      <c r="C66" s="62"/>
      <c r="D66" s="63"/>
      <c r="E66" s="76"/>
      <c r="F66" s="22"/>
      <c r="G66" s="304"/>
      <c r="H66" s="64"/>
      <c r="I66" s="61"/>
      <c r="J66" s="44"/>
      <c r="K66" s="44"/>
    </row>
    <row r="67" spans="2:11" s="51" customFormat="1" ht="28.5" customHeight="1">
      <c r="B67" s="84"/>
      <c r="C67" s="367" t="s">
        <v>12</v>
      </c>
      <c r="D67" s="370"/>
      <c r="E67" s="370"/>
      <c r="F67" s="25">
        <v>24.747474747474747</v>
      </c>
      <c r="G67" s="26">
        <v>28.4</v>
      </c>
      <c r="H67" s="67"/>
      <c r="I67" s="68"/>
      <c r="J67" s="66"/>
      <c r="K67" s="66"/>
    </row>
    <row r="68" spans="2:11" ht="12" customHeight="1">
      <c r="B68" s="79"/>
      <c r="C68" s="69"/>
      <c r="D68" s="70"/>
      <c r="E68" s="78"/>
      <c r="F68" s="29"/>
      <c r="G68" s="30"/>
      <c r="H68" s="64"/>
      <c r="I68" s="61"/>
      <c r="J68" s="44"/>
      <c r="K68" s="44"/>
    </row>
    <row r="69" spans="2:11" s="51" customFormat="1" ht="12" customHeight="1">
      <c r="B69" s="79"/>
      <c r="C69" s="80"/>
      <c r="D69" s="80"/>
      <c r="E69" s="53"/>
      <c r="F69" s="53"/>
      <c r="G69" s="44"/>
      <c r="H69" s="64"/>
      <c r="I69" s="61"/>
      <c r="J69" s="44"/>
      <c r="K69" s="44"/>
    </row>
    <row r="70" spans="2:11" ht="12" customHeight="1">
      <c r="B70" s="56"/>
      <c r="C70" s="54" t="s">
        <v>409</v>
      </c>
      <c r="D70" s="54"/>
      <c r="E70" s="56"/>
      <c r="F70" s="56"/>
      <c r="G70" s="44"/>
      <c r="H70" s="44"/>
      <c r="I70" s="61"/>
      <c r="J70" s="61"/>
      <c r="K70" s="44"/>
    </row>
    <row r="71" spans="2:11" s="51" customFormat="1" ht="12" customHeight="1">
      <c r="B71" s="56"/>
      <c r="C71" s="54"/>
      <c r="D71" s="54"/>
      <c r="E71" s="56"/>
      <c r="F71" s="56"/>
      <c r="G71" s="44"/>
      <c r="H71" s="44"/>
      <c r="I71" s="61"/>
      <c r="J71" s="61"/>
      <c r="K71" s="44"/>
    </row>
    <row r="72" spans="2:11" ht="12" customHeight="1">
      <c r="B72" s="56"/>
      <c r="C72" s="54"/>
      <c r="D72" s="54"/>
      <c r="E72" s="56"/>
      <c r="F72" s="56"/>
      <c r="G72" s="44"/>
      <c r="H72" s="44"/>
      <c r="I72" s="61"/>
      <c r="J72" s="61"/>
      <c r="K72" s="44"/>
    </row>
    <row r="73" spans="2:11" s="51" customFormat="1" ht="12" customHeight="1">
      <c r="B73" s="56"/>
      <c r="C73" s="54"/>
      <c r="D73" s="54"/>
      <c r="E73" s="56"/>
      <c r="F73" s="56"/>
      <c r="G73" s="44"/>
      <c r="H73" s="44"/>
      <c r="I73" s="61"/>
      <c r="J73" s="61"/>
      <c r="K73" s="44"/>
    </row>
    <row r="74" spans="2:11" ht="12" customHeight="1">
      <c r="B74" s="71" t="s">
        <v>139</v>
      </c>
      <c r="C74" s="85" t="s">
        <v>329</v>
      </c>
      <c r="D74" s="59"/>
      <c r="E74" s="74"/>
      <c r="F74" s="43"/>
      <c r="G74" s="43"/>
      <c r="H74" s="44"/>
      <c r="I74" s="61"/>
      <c r="J74" s="61"/>
      <c r="K74" s="44"/>
    </row>
    <row r="75" spans="2:11" s="51" customFormat="1" ht="12" customHeight="1">
      <c r="B75" s="59"/>
      <c r="C75" s="40" t="s">
        <v>398</v>
      </c>
      <c r="D75" s="41"/>
      <c r="E75" s="42"/>
      <c r="F75" s="43"/>
      <c r="G75" s="43"/>
      <c r="H75" s="44"/>
      <c r="I75" s="61"/>
      <c r="J75" s="61"/>
      <c r="K75" s="44"/>
    </row>
    <row r="76" spans="2:11" ht="12" customHeight="1">
      <c r="B76" s="75"/>
      <c r="C76" s="42"/>
      <c r="D76" s="42"/>
      <c r="E76" s="43"/>
      <c r="F76" s="43"/>
      <c r="G76" s="43"/>
      <c r="H76" s="44"/>
      <c r="I76" s="61"/>
      <c r="J76" s="61"/>
      <c r="K76" s="44"/>
    </row>
    <row r="77" spans="2:11" s="51" customFormat="1" ht="12" customHeight="1">
      <c r="B77" s="75"/>
      <c r="C77" s="317"/>
      <c r="D77" s="318"/>
      <c r="E77" s="318"/>
      <c r="F77" s="316">
        <v>2004</v>
      </c>
      <c r="G77" s="314">
        <v>2006</v>
      </c>
      <c r="H77" s="315">
        <v>2008</v>
      </c>
      <c r="I77" s="61"/>
      <c r="J77" s="61"/>
      <c r="K77" s="44"/>
    </row>
    <row r="78" spans="2:11" ht="8.25" customHeight="1">
      <c r="B78" s="75"/>
      <c r="C78" s="86"/>
      <c r="D78" s="87"/>
      <c r="F78" s="88"/>
      <c r="G78" s="305"/>
      <c r="H78" s="306"/>
      <c r="I78" s="61"/>
      <c r="J78" s="61"/>
      <c r="K78" s="44"/>
    </row>
    <row r="79" spans="2:11" s="51" customFormat="1" ht="13.5" customHeight="1">
      <c r="B79" s="75"/>
      <c r="C79" s="333" t="s">
        <v>13</v>
      </c>
      <c r="D79" s="334"/>
      <c r="E79" s="335"/>
      <c r="F79" s="336"/>
      <c r="G79" s="337"/>
      <c r="H79" s="326"/>
      <c r="I79" s="61"/>
      <c r="J79" s="61"/>
      <c r="K79" s="44"/>
    </row>
    <row r="80" spans="2:11" ht="12" customHeight="1">
      <c r="B80" s="89"/>
      <c r="C80" s="90" t="s">
        <v>207</v>
      </c>
      <c r="D80" s="91"/>
      <c r="F80" s="25">
        <v>87.192118226601</v>
      </c>
      <c r="G80" s="25">
        <v>92.92929292929293</v>
      </c>
      <c r="H80" s="26">
        <v>93.3</v>
      </c>
      <c r="I80" s="64"/>
      <c r="J80" s="64"/>
      <c r="K80" s="44"/>
    </row>
    <row r="81" spans="2:11" s="51" customFormat="1" ht="12" customHeight="1">
      <c r="B81" s="92"/>
      <c r="C81" s="90" t="s">
        <v>131</v>
      </c>
      <c r="D81" s="91"/>
      <c r="F81" s="25">
        <v>87.68472906403942</v>
      </c>
      <c r="G81" s="25">
        <v>89.8989898989899</v>
      </c>
      <c r="H81" s="26">
        <v>91.8</v>
      </c>
      <c r="I81" s="93"/>
      <c r="J81" s="93"/>
      <c r="K81" s="50"/>
    </row>
    <row r="82" spans="2:11" ht="12" customHeight="1">
      <c r="B82" s="89"/>
      <c r="C82" s="90" t="s">
        <v>14</v>
      </c>
      <c r="D82" s="91"/>
      <c r="F82" s="25" t="s">
        <v>209</v>
      </c>
      <c r="G82" s="25">
        <v>54.54545454545454</v>
      </c>
      <c r="H82" s="26">
        <v>64.4</v>
      </c>
      <c r="I82" s="61"/>
      <c r="J82" s="61"/>
      <c r="K82" s="44"/>
    </row>
    <row r="83" spans="2:11" s="51" customFormat="1" ht="12" customHeight="1">
      <c r="B83" s="92"/>
      <c r="C83" s="94" t="s">
        <v>382</v>
      </c>
      <c r="D83" s="91"/>
      <c r="E83" s="5"/>
      <c r="F83" s="25">
        <v>16.748768472906402</v>
      </c>
      <c r="G83" s="25">
        <v>33.83838383838384</v>
      </c>
      <c r="H83" s="26">
        <v>44.8</v>
      </c>
      <c r="I83" s="93"/>
      <c r="J83" s="93"/>
      <c r="K83" s="50"/>
    </row>
    <row r="84" spans="2:11" ht="12" customHeight="1">
      <c r="B84" s="89"/>
      <c r="C84" s="90" t="s">
        <v>133</v>
      </c>
      <c r="D84" s="91"/>
      <c r="E84" s="51"/>
      <c r="F84" s="25">
        <v>37.4384236453202</v>
      </c>
      <c r="G84" s="25">
        <v>41.91919191919192</v>
      </c>
      <c r="H84" s="26">
        <v>43.8</v>
      </c>
      <c r="I84" s="61"/>
      <c r="J84" s="61"/>
      <c r="K84" s="44"/>
    </row>
    <row r="85" spans="2:11" s="51" customFormat="1" ht="12" customHeight="1">
      <c r="B85" s="92"/>
      <c r="C85" s="90" t="s">
        <v>15</v>
      </c>
      <c r="D85" s="91"/>
      <c r="F85" s="25">
        <v>20.689655172413794</v>
      </c>
      <c r="G85" s="25">
        <v>22.22222222222222</v>
      </c>
      <c r="H85" s="26">
        <v>20.1</v>
      </c>
      <c r="I85" s="93"/>
      <c r="J85" s="93"/>
      <c r="K85" s="50"/>
    </row>
    <row r="86" spans="2:11" ht="3.75" customHeight="1">
      <c r="B86" s="89"/>
      <c r="C86" s="90"/>
      <c r="D86" s="91"/>
      <c r="F86" s="25"/>
      <c r="G86" s="25"/>
      <c r="H86" s="26"/>
      <c r="I86" s="61"/>
      <c r="J86" s="61"/>
      <c r="K86" s="44"/>
    </row>
    <row r="87" spans="2:11" ht="12" customHeight="1">
      <c r="B87" s="89"/>
      <c r="C87" s="333" t="s">
        <v>0</v>
      </c>
      <c r="D87" s="334"/>
      <c r="E87" s="338"/>
      <c r="F87" s="339"/>
      <c r="G87" s="340"/>
      <c r="H87" s="327"/>
      <c r="I87" s="61"/>
      <c r="J87" s="61"/>
      <c r="K87" s="44"/>
    </row>
    <row r="88" spans="2:11" ht="12" customHeight="1">
      <c r="B88" s="89"/>
      <c r="C88" s="90" t="s">
        <v>16</v>
      </c>
      <c r="D88" s="91"/>
      <c r="F88" s="25">
        <v>92.61083743842364</v>
      </c>
      <c r="G88" s="25">
        <v>98.48484848484848</v>
      </c>
      <c r="H88" s="26">
        <v>99</v>
      </c>
      <c r="I88" s="61"/>
      <c r="J88" s="61"/>
      <c r="K88" s="44"/>
    </row>
    <row r="89" spans="2:11" ht="12" customHeight="1">
      <c r="B89" s="92"/>
      <c r="C89" s="90" t="s">
        <v>17</v>
      </c>
      <c r="D89" s="91"/>
      <c r="F89" s="25">
        <v>65.51724137931035</v>
      </c>
      <c r="G89" s="25">
        <v>83.33333333333334</v>
      </c>
      <c r="H89" s="26">
        <v>92.3</v>
      </c>
      <c r="I89" s="93"/>
      <c r="J89" s="93"/>
      <c r="K89" s="50"/>
    </row>
    <row r="90" spans="2:11" ht="12" customHeight="1">
      <c r="B90" s="89"/>
      <c r="C90" s="90" t="s">
        <v>208</v>
      </c>
      <c r="D90" s="91"/>
      <c r="F90" s="25" t="s">
        <v>209</v>
      </c>
      <c r="G90" s="25">
        <v>61.61616161616161</v>
      </c>
      <c r="H90" s="26">
        <v>77.3</v>
      </c>
      <c r="I90" s="61"/>
      <c r="J90" s="61"/>
      <c r="K90" s="44"/>
    </row>
    <row r="91" spans="2:11" ht="4.5" customHeight="1">
      <c r="B91" s="89"/>
      <c r="C91" s="90"/>
      <c r="D91" s="91"/>
      <c r="F91" s="25"/>
      <c r="G91" s="25"/>
      <c r="H91" s="26"/>
      <c r="I91" s="61"/>
      <c r="J91" s="61"/>
      <c r="K91" s="44"/>
    </row>
    <row r="92" spans="2:11" ht="12" customHeight="1">
      <c r="B92" s="89"/>
      <c r="C92" s="333" t="s">
        <v>18</v>
      </c>
      <c r="D92" s="334"/>
      <c r="E92" s="338"/>
      <c r="F92" s="339"/>
      <c r="G92" s="340"/>
      <c r="H92" s="327"/>
      <c r="I92" s="61"/>
      <c r="J92" s="61"/>
      <c r="K92" s="44"/>
    </row>
    <row r="93" spans="2:11" ht="12" customHeight="1">
      <c r="B93" s="89"/>
      <c r="C93" s="90" t="s">
        <v>130</v>
      </c>
      <c r="D93" s="91"/>
      <c r="F93" s="25">
        <v>69.95073891625616</v>
      </c>
      <c r="G93" s="25">
        <v>77.27272727272727</v>
      </c>
      <c r="H93" s="26">
        <v>78.4</v>
      </c>
      <c r="I93" s="61"/>
      <c r="J93" s="61"/>
      <c r="K93" s="44"/>
    </row>
    <row r="94" spans="2:11" ht="12" customHeight="1">
      <c r="B94" s="95"/>
      <c r="C94" s="90" t="s">
        <v>132</v>
      </c>
      <c r="D94" s="91"/>
      <c r="F94" s="25">
        <v>36.45320197044335</v>
      </c>
      <c r="G94" s="25">
        <v>35.858585858585855</v>
      </c>
      <c r="H94" s="26">
        <v>37.6</v>
      </c>
      <c r="I94" s="93"/>
      <c r="J94" s="93"/>
      <c r="K94" s="50"/>
    </row>
    <row r="95" spans="2:11" ht="12" customHeight="1">
      <c r="B95" s="96"/>
      <c r="C95" s="90" t="s">
        <v>19</v>
      </c>
      <c r="D95" s="91"/>
      <c r="F95" s="25" t="s">
        <v>209</v>
      </c>
      <c r="G95" s="25">
        <v>20.707070707070706</v>
      </c>
      <c r="H95" s="26">
        <v>36.6</v>
      </c>
      <c r="I95" s="61"/>
      <c r="J95" s="61"/>
      <c r="K95" s="44"/>
    </row>
    <row r="96" spans="2:11" ht="6" customHeight="1">
      <c r="B96" s="96"/>
      <c r="C96" s="97"/>
      <c r="D96" s="98"/>
      <c r="E96" s="98"/>
      <c r="F96" s="99"/>
      <c r="G96" s="99"/>
      <c r="H96" s="100"/>
      <c r="I96" s="61"/>
      <c r="J96" s="61"/>
      <c r="K96" s="44"/>
    </row>
    <row r="97" spans="2:11" ht="12" customHeight="1">
      <c r="B97" s="96"/>
      <c r="C97" s="101"/>
      <c r="D97" s="101"/>
      <c r="E97" s="102"/>
      <c r="F97" s="53"/>
      <c r="G97" s="56"/>
      <c r="H97" s="44"/>
      <c r="I97" s="61"/>
      <c r="J97" s="61"/>
      <c r="K97" s="44"/>
    </row>
    <row r="98" spans="2:11" ht="12" customHeight="1">
      <c r="B98" s="56"/>
      <c r="C98" s="54" t="s">
        <v>408</v>
      </c>
      <c r="D98" s="54"/>
      <c r="E98" s="56"/>
      <c r="F98" s="56"/>
      <c r="G98" s="56"/>
      <c r="H98" s="44"/>
      <c r="I98" s="61"/>
      <c r="J98" s="61"/>
      <c r="K98" s="44"/>
    </row>
    <row r="99" spans="2:11" ht="12" customHeight="1">
      <c r="B99" s="56"/>
      <c r="C99" s="54"/>
      <c r="D99" s="54"/>
      <c r="E99" s="56"/>
      <c r="F99" s="56"/>
      <c r="G99" s="56"/>
      <c r="H99" s="44"/>
      <c r="I99" s="61"/>
      <c r="J99" s="61"/>
      <c r="K99" s="44"/>
    </row>
    <row r="100" spans="2:11" ht="12" customHeight="1">
      <c r="B100" s="56"/>
      <c r="C100" s="54"/>
      <c r="D100" s="54"/>
      <c r="E100" s="56"/>
      <c r="F100" s="56"/>
      <c r="G100" s="56"/>
      <c r="H100" s="44"/>
      <c r="I100" s="61"/>
      <c r="J100" s="61"/>
      <c r="K100" s="44"/>
    </row>
    <row r="101" spans="2:11" s="51" customFormat="1" ht="12" customHeight="1">
      <c r="B101" s="59"/>
      <c r="C101" s="59"/>
      <c r="D101" s="59"/>
      <c r="E101" s="43"/>
      <c r="F101" s="43"/>
      <c r="G101" s="43"/>
      <c r="H101" s="44"/>
      <c r="I101" s="61"/>
      <c r="J101" s="61"/>
      <c r="K101" s="44"/>
    </row>
    <row r="102" spans="2:11" ht="12" customHeight="1">
      <c r="B102" s="71" t="s">
        <v>140</v>
      </c>
      <c r="C102" s="85" t="s">
        <v>330</v>
      </c>
      <c r="D102" s="59"/>
      <c r="E102" s="43"/>
      <c r="F102" s="43"/>
      <c r="G102" s="43"/>
      <c r="H102" s="44"/>
      <c r="I102" s="61"/>
      <c r="J102" s="61"/>
      <c r="K102" s="44"/>
    </row>
    <row r="103" spans="2:11" s="51" customFormat="1" ht="12" customHeight="1">
      <c r="B103" s="103"/>
      <c r="C103" s="40" t="s">
        <v>398</v>
      </c>
      <c r="D103" s="41"/>
      <c r="E103" s="43"/>
      <c r="F103" s="43"/>
      <c r="G103" s="43"/>
      <c r="H103" s="44"/>
      <c r="I103" s="61"/>
      <c r="J103" s="61"/>
      <c r="K103" s="44"/>
    </row>
    <row r="104" spans="2:11" ht="12" customHeight="1">
      <c r="B104" s="75"/>
      <c r="C104" s="42"/>
      <c r="D104" s="42"/>
      <c r="E104" s="43"/>
      <c r="F104" s="43"/>
      <c r="G104" s="43"/>
      <c r="H104" s="44"/>
      <c r="I104" s="61"/>
      <c r="J104" s="61"/>
      <c r="K104" s="44"/>
    </row>
    <row r="105" spans="2:11" s="51" customFormat="1" ht="12" customHeight="1">
      <c r="B105" s="75"/>
      <c r="C105" s="317"/>
      <c r="D105" s="318"/>
      <c r="E105" s="318"/>
      <c r="F105" s="318"/>
      <c r="G105" s="316">
        <v>2004</v>
      </c>
      <c r="H105" s="314">
        <v>2006</v>
      </c>
      <c r="I105" s="315">
        <v>2008</v>
      </c>
      <c r="J105" s="44"/>
      <c r="K105" s="44"/>
    </row>
    <row r="106" spans="2:11" ht="12" customHeight="1">
      <c r="B106" s="75"/>
      <c r="C106" s="105"/>
      <c r="D106" s="106"/>
      <c r="G106" s="107"/>
      <c r="H106" s="307"/>
      <c r="I106" s="308"/>
      <c r="J106" s="44"/>
      <c r="K106" s="44"/>
    </row>
    <row r="107" spans="2:11" ht="15" customHeight="1">
      <c r="B107" s="75"/>
      <c r="C107" s="333" t="s">
        <v>20</v>
      </c>
      <c r="D107" s="334"/>
      <c r="E107" s="338"/>
      <c r="F107" s="338"/>
      <c r="G107" s="337"/>
      <c r="H107" s="341"/>
      <c r="I107" s="328"/>
      <c r="J107" s="44"/>
      <c r="K107" s="44"/>
    </row>
    <row r="108" spans="2:11" ht="12" customHeight="1">
      <c r="B108" s="75"/>
      <c r="C108" s="90" t="s">
        <v>21</v>
      </c>
      <c r="D108" s="91"/>
      <c r="G108" s="25">
        <v>93.59605911330048</v>
      </c>
      <c r="H108" s="25">
        <v>92.42424242424242</v>
      </c>
      <c r="I108" s="26">
        <v>93.8</v>
      </c>
      <c r="J108" s="44"/>
      <c r="K108" s="44"/>
    </row>
    <row r="109" spans="2:11" ht="12" customHeight="1">
      <c r="B109" s="108"/>
      <c r="C109" s="90" t="s">
        <v>22</v>
      </c>
      <c r="D109" s="91"/>
      <c r="G109" s="25">
        <v>83.74384236453201</v>
      </c>
      <c r="H109" s="25">
        <v>87.87878787878788</v>
      </c>
      <c r="I109" s="26">
        <v>88.7</v>
      </c>
      <c r="J109" s="50"/>
      <c r="K109" s="50"/>
    </row>
    <row r="110" spans="2:11" ht="12" customHeight="1">
      <c r="B110" s="108"/>
      <c r="C110" s="90" t="s">
        <v>24</v>
      </c>
      <c r="D110" s="91"/>
      <c r="G110" s="25">
        <v>80.78817733990148</v>
      </c>
      <c r="H110" s="25">
        <v>85.85858585858585</v>
      </c>
      <c r="I110" s="26">
        <v>84</v>
      </c>
      <c r="J110" s="50"/>
      <c r="K110" s="50"/>
    </row>
    <row r="111" spans="2:11" ht="12" customHeight="1">
      <c r="B111" s="75"/>
      <c r="C111" s="90" t="s">
        <v>25</v>
      </c>
      <c r="D111" s="91"/>
      <c r="G111" s="25">
        <v>79.3103448275862</v>
      </c>
      <c r="H111" s="25">
        <v>84.34343434343434</v>
      </c>
      <c r="I111" s="26">
        <v>84</v>
      </c>
      <c r="J111" s="44"/>
      <c r="K111" s="44"/>
    </row>
    <row r="112" spans="2:11" ht="12" customHeight="1">
      <c r="B112" s="75"/>
      <c r="C112" s="90" t="s">
        <v>23</v>
      </c>
      <c r="D112" s="91"/>
      <c r="G112" s="25">
        <v>84.23645320197043</v>
      </c>
      <c r="H112" s="25">
        <v>86.86868686868688</v>
      </c>
      <c r="I112" s="26">
        <v>81.4</v>
      </c>
      <c r="J112" s="44"/>
      <c r="K112" s="44"/>
    </row>
    <row r="113" spans="2:11" ht="12" customHeight="1">
      <c r="B113" s="108"/>
      <c r="C113" s="90" t="s">
        <v>26</v>
      </c>
      <c r="D113" s="91"/>
      <c r="G113" s="25">
        <v>74.38423645320196</v>
      </c>
      <c r="H113" s="25">
        <v>74.74747474747475</v>
      </c>
      <c r="I113" s="26">
        <v>79.4</v>
      </c>
      <c r="J113" s="50"/>
      <c r="K113" s="50"/>
    </row>
    <row r="114" spans="2:11" ht="12" customHeight="1">
      <c r="B114" s="75"/>
      <c r="C114" s="90" t="s">
        <v>27</v>
      </c>
      <c r="D114" s="91"/>
      <c r="G114" s="25" t="s">
        <v>209</v>
      </c>
      <c r="H114" s="25">
        <v>69.6969696969697</v>
      </c>
      <c r="I114" s="26">
        <v>69.1</v>
      </c>
      <c r="J114" s="44"/>
      <c r="K114" s="44"/>
    </row>
    <row r="115" spans="2:11" ht="12" customHeight="1">
      <c r="B115" s="75"/>
      <c r="C115" s="90" t="s">
        <v>29</v>
      </c>
      <c r="D115" s="91"/>
      <c r="G115" s="25">
        <v>36.94581280788177</v>
      </c>
      <c r="H115" s="25">
        <v>48.98989898989899</v>
      </c>
      <c r="I115" s="26">
        <v>59.8</v>
      </c>
      <c r="J115" s="44"/>
      <c r="K115" s="44"/>
    </row>
    <row r="116" spans="2:11" ht="12" customHeight="1">
      <c r="B116" s="75"/>
      <c r="C116" s="90" t="s">
        <v>28</v>
      </c>
      <c r="D116" s="91"/>
      <c r="G116" s="25" t="s">
        <v>209</v>
      </c>
      <c r="H116" s="25">
        <v>54.54545454545454</v>
      </c>
      <c r="I116" s="26">
        <v>57.7</v>
      </c>
      <c r="J116" s="44"/>
      <c r="K116" s="44"/>
    </row>
    <row r="117" spans="2:11" ht="12" customHeight="1">
      <c r="B117" s="108"/>
      <c r="C117" s="90" t="s">
        <v>30</v>
      </c>
      <c r="D117" s="91"/>
      <c r="G117" s="25">
        <v>30.049261083743843</v>
      </c>
      <c r="H117" s="25">
        <v>42.92929292929293</v>
      </c>
      <c r="I117" s="26">
        <v>46.9</v>
      </c>
      <c r="J117" s="50"/>
      <c r="K117" s="50"/>
    </row>
    <row r="118" spans="2:11" ht="12" customHeight="1">
      <c r="B118" s="75"/>
      <c r="C118" s="90" t="s">
        <v>31</v>
      </c>
      <c r="D118" s="91"/>
      <c r="G118" s="25">
        <v>38.42364532019704</v>
      </c>
      <c r="H118" s="25">
        <v>42.42424242424242</v>
      </c>
      <c r="I118" s="26">
        <v>45.9</v>
      </c>
      <c r="J118" s="44"/>
      <c r="K118" s="44"/>
    </row>
    <row r="119" spans="2:11" s="51" customFormat="1" ht="12" customHeight="1">
      <c r="B119" s="108"/>
      <c r="C119" s="90" t="s">
        <v>33</v>
      </c>
      <c r="D119" s="91"/>
      <c r="E119" s="5"/>
      <c r="F119" s="5"/>
      <c r="G119" s="25" t="s">
        <v>209</v>
      </c>
      <c r="H119" s="25">
        <v>30.303030303030305</v>
      </c>
      <c r="I119" s="26">
        <v>43.8</v>
      </c>
      <c r="J119" s="50"/>
      <c r="K119" s="50"/>
    </row>
    <row r="120" spans="2:11" s="51" customFormat="1" ht="12" customHeight="1">
      <c r="B120" s="108"/>
      <c r="C120" s="90" t="s">
        <v>32</v>
      </c>
      <c r="D120" s="91"/>
      <c r="G120" s="25">
        <v>22.660098522167488</v>
      </c>
      <c r="H120" s="25">
        <v>33.33333333333333</v>
      </c>
      <c r="I120" s="26">
        <v>36.1</v>
      </c>
      <c r="J120" s="50"/>
      <c r="K120" s="50"/>
    </row>
    <row r="121" spans="2:11" ht="12" customHeight="1">
      <c r="B121" s="92"/>
      <c r="C121" s="90" t="s">
        <v>34</v>
      </c>
      <c r="D121" s="91"/>
      <c r="G121" s="25">
        <v>17.733990147783253</v>
      </c>
      <c r="H121" s="25">
        <v>23.232323232323232</v>
      </c>
      <c r="I121" s="26">
        <v>28.4</v>
      </c>
      <c r="J121" s="110"/>
      <c r="K121" s="111"/>
    </row>
    <row r="122" spans="2:11" ht="8.25" customHeight="1">
      <c r="B122" s="89"/>
      <c r="C122" s="90"/>
      <c r="D122" s="91"/>
      <c r="G122" s="25"/>
      <c r="H122" s="25"/>
      <c r="I122" s="26"/>
      <c r="J122" s="112"/>
      <c r="K122" s="113"/>
    </row>
    <row r="123" spans="2:11" ht="13.5" customHeight="1">
      <c r="B123" s="89"/>
      <c r="C123" s="333" t="s">
        <v>35</v>
      </c>
      <c r="D123" s="334"/>
      <c r="E123" s="338"/>
      <c r="F123" s="338"/>
      <c r="G123" s="340"/>
      <c r="H123" s="340"/>
      <c r="I123" s="327"/>
      <c r="J123" s="44"/>
      <c r="K123" s="44"/>
    </row>
    <row r="124" spans="2:11" ht="12" customHeight="1">
      <c r="B124" s="89"/>
      <c r="C124" s="90" t="s">
        <v>36</v>
      </c>
      <c r="D124" s="91"/>
      <c r="G124" s="25" t="s">
        <v>209</v>
      </c>
      <c r="H124" s="25">
        <v>76.26262626262627</v>
      </c>
      <c r="I124" s="26">
        <v>77.3</v>
      </c>
      <c r="J124" s="44"/>
      <c r="K124" s="44"/>
    </row>
    <row r="125" spans="2:11" ht="12" customHeight="1">
      <c r="B125" s="92"/>
      <c r="C125" s="90" t="s">
        <v>37</v>
      </c>
      <c r="D125" s="91"/>
      <c r="G125" s="25">
        <v>66.99507389162561</v>
      </c>
      <c r="H125" s="25">
        <v>70.70707070707071</v>
      </c>
      <c r="I125" s="26">
        <v>72.7</v>
      </c>
      <c r="J125" s="50"/>
      <c r="K125" s="50"/>
    </row>
    <row r="126" spans="2:11" ht="12" customHeight="1">
      <c r="B126" s="92"/>
      <c r="C126" s="90" t="s">
        <v>39</v>
      </c>
      <c r="D126" s="91"/>
      <c r="G126" s="25">
        <v>38.91625615763547</v>
      </c>
      <c r="H126" s="25">
        <v>45.95959595959596</v>
      </c>
      <c r="I126" s="26">
        <v>47.9</v>
      </c>
      <c r="J126" s="50"/>
      <c r="K126" s="50"/>
    </row>
    <row r="127" spans="2:11" ht="12" customHeight="1">
      <c r="B127" s="89"/>
      <c r="C127" s="90" t="s">
        <v>38</v>
      </c>
      <c r="D127" s="91"/>
      <c r="G127" s="25">
        <v>51.724137931034484</v>
      </c>
      <c r="H127" s="25">
        <v>52.02020202020202</v>
      </c>
      <c r="I127" s="26">
        <v>47.4</v>
      </c>
      <c r="J127" s="44"/>
      <c r="K127" s="44"/>
    </row>
    <row r="128" spans="2:11" ht="12" customHeight="1">
      <c r="B128" s="89"/>
      <c r="C128" s="90" t="s">
        <v>40</v>
      </c>
      <c r="D128" s="91"/>
      <c r="G128" s="25">
        <v>47.783251231527096</v>
      </c>
      <c r="H128" s="25">
        <v>43.93939393939394</v>
      </c>
      <c r="I128" s="26">
        <v>45.9</v>
      </c>
      <c r="J128" s="44"/>
      <c r="K128" s="44"/>
    </row>
    <row r="129" spans="2:11" ht="12" customHeight="1">
      <c r="B129" s="92"/>
      <c r="C129" s="90" t="s">
        <v>41</v>
      </c>
      <c r="D129" s="91"/>
      <c r="G129" s="25">
        <v>40.39408866995074</v>
      </c>
      <c r="H129" s="25">
        <v>42.42424242424242</v>
      </c>
      <c r="I129" s="26">
        <v>43.3</v>
      </c>
      <c r="J129" s="50"/>
      <c r="K129" s="50"/>
    </row>
    <row r="130" spans="2:11" ht="12" customHeight="1">
      <c r="B130" s="89"/>
      <c r="C130" s="90" t="s">
        <v>42</v>
      </c>
      <c r="D130" s="91"/>
      <c r="G130" s="25">
        <v>41.87192118226601</v>
      </c>
      <c r="H130" s="25">
        <v>30.303030303030305</v>
      </c>
      <c r="I130" s="26">
        <v>36.1</v>
      </c>
      <c r="J130" s="44"/>
      <c r="K130" s="44"/>
    </row>
    <row r="131" spans="2:11" ht="12" customHeight="1">
      <c r="B131" s="89"/>
      <c r="C131" s="97"/>
      <c r="D131" s="98"/>
      <c r="E131" s="98"/>
      <c r="F131" s="98"/>
      <c r="G131" s="99"/>
      <c r="H131" s="99"/>
      <c r="I131" s="100"/>
      <c r="J131" s="44"/>
      <c r="K131" s="44"/>
    </row>
    <row r="132" spans="2:11" ht="12" customHeight="1">
      <c r="B132" s="96"/>
      <c r="C132" s="101"/>
      <c r="D132" s="101"/>
      <c r="E132" s="53"/>
      <c r="F132" s="53"/>
      <c r="G132" s="56"/>
      <c r="H132" s="114"/>
      <c r="I132" s="61"/>
      <c r="J132" s="44"/>
      <c r="K132" s="44"/>
    </row>
    <row r="133" spans="2:11" ht="12" customHeight="1">
      <c r="B133" s="56"/>
      <c r="C133" s="54" t="s">
        <v>408</v>
      </c>
      <c r="D133" s="54"/>
      <c r="E133" s="56"/>
      <c r="F133" s="56"/>
      <c r="G133" s="56"/>
      <c r="H133" s="56"/>
      <c r="I133" s="61"/>
      <c r="J133" s="61"/>
      <c r="K133" s="44"/>
    </row>
    <row r="134" spans="2:11" ht="12" customHeight="1">
      <c r="B134" s="56"/>
      <c r="C134" s="54"/>
      <c r="D134" s="54"/>
      <c r="E134" s="56"/>
      <c r="F134" s="56"/>
      <c r="G134" s="56"/>
      <c r="H134" s="56"/>
      <c r="I134" s="61"/>
      <c r="J134" s="61"/>
      <c r="K134" s="44"/>
    </row>
    <row r="135" spans="2:11" ht="12" customHeight="1">
      <c r="B135" s="56"/>
      <c r="C135" s="54"/>
      <c r="D135" s="54"/>
      <c r="E135" s="56"/>
      <c r="F135" s="56"/>
      <c r="G135" s="56"/>
      <c r="H135" s="56"/>
      <c r="I135" s="61"/>
      <c r="J135" s="61"/>
      <c r="K135" s="44"/>
    </row>
    <row r="136" spans="2:11" s="15" customFormat="1" ht="12" customHeight="1">
      <c r="B136" s="33"/>
      <c r="C136" s="33"/>
      <c r="D136" s="33"/>
      <c r="E136" s="115"/>
      <c r="F136" s="115"/>
      <c r="G136" s="115"/>
      <c r="H136" s="115"/>
      <c r="I136" s="115"/>
      <c r="J136" s="115"/>
      <c r="K136" s="115"/>
    </row>
    <row r="137" spans="2:11" s="15" customFormat="1" ht="12" customHeight="1">
      <c r="B137" s="116" t="s">
        <v>43</v>
      </c>
      <c r="C137" s="117" t="s">
        <v>44</v>
      </c>
      <c r="D137" s="117"/>
      <c r="E137" s="118"/>
      <c r="F137" s="118"/>
      <c r="G137" s="118"/>
      <c r="H137" s="118"/>
      <c r="I137" s="118"/>
      <c r="J137" s="118"/>
      <c r="K137" s="118"/>
    </row>
    <row r="138" spans="2:11" ht="12" customHeight="1">
      <c r="B138" s="119"/>
      <c r="C138" s="120"/>
      <c r="D138" s="120"/>
      <c r="E138" s="120"/>
      <c r="F138" s="120"/>
      <c r="G138" s="120"/>
      <c r="H138" s="121"/>
      <c r="I138" s="44"/>
      <c r="J138" s="61"/>
      <c r="K138" s="44"/>
    </row>
    <row r="139" spans="2:11" ht="12" customHeight="1">
      <c r="B139" s="32" t="s">
        <v>141</v>
      </c>
      <c r="C139" s="33" t="s">
        <v>45</v>
      </c>
      <c r="D139" s="33"/>
      <c r="E139" s="122"/>
      <c r="F139" s="37"/>
      <c r="G139" s="37"/>
      <c r="H139" s="37"/>
      <c r="I139" s="58"/>
      <c r="J139" s="58"/>
      <c r="K139" s="38"/>
    </row>
    <row r="140" spans="2:11" ht="12" customHeight="1">
      <c r="B140" s="72"/>
      <c r="C140" s="40" t="s">
        <v>395</v>
      </c>
      <c r="D140" s="40"/>
      <c r="E140" s="46"/>
      <c r="F140" s="73"/>
      <c r="G140" s="73"/>
      <c r="H140" s="73"/>
      <c r="I140" s="61"/>
      <c r="J140" s="61"/>
      <c r="K140" s="44"/>
    </row>
    <row r="141" spans="2:11" ht="12" customHeight="1">
      <c r="B141" s="52"/>
      <c r="C141" s="46"/>
      <c r="D141" s="46"/>
      <c r="E141" s="46"/>
      <c r="F141" s="73"/>
      <c r="G141" s="73"/>
      <c r="H141" s="73"/>
      <c r="I141" s="61"/>
      <c r="J141" s="61"/>
      <c r="K141" s="44"/>
    </row>
    <row r="142" spans="2:11" ht="12" customHeight="1">
      <c r="B142" s="123"/>
      <c r="C142" s="323"/>
      <c r="D142" s="324"/>
      <c r="E142" s="324"/>
      <c r="F142" s="316">
        <v>2004</v>
      </c>
      <c r="G142" s="314">
        <v>2006</v>
      </c>
      <c r="H142" s="315">
        <v>2008</v>
      </c>
      <c r="I142" s="61"/>
      <c r="J142" s="61"/>
      <c r="K142" s="44"/>
    </row>
    <row r="143" spans="2:11" ht="12" customHeight="1">
      <c r="B143" s="123"/>
      <c r="C143" s="124"/>
      <c r="D143" s="125"/>
      <c r="F143" s="22"/>
      <c r="G143" s="22"/>
      <c r="H143" s="304"/>
      <c r="I143" s="61"/>
      <c r="J143" s="61"/>
      <c r="K143" s="44"/>
    </row>
    <row r="144" spans="2:11" ht="12" customHeight="1">
      <c r="B144" s="65"/>
      <c r="C144" s="23" t="s">
        <v>45</v>
      </c>
      <c r="D144" s="24"/>
      <c r="F144" s="25">
        <v>95.07389162561576</v>
      </c>
      <c r="G144" s="25">
        <v>97.47474747474747</v>
      </c>
      <c r="H144" s="26">
        <v>97.4</v>
      </c>
      <c r="I144" s="68"/>
      <c r="J144" s="68"/>
      <c r="K144" s="66"/>
    </row>
    <row r="145" spans="2:11" ht="12" customHeight="1">
      <c r="B145" s="123"/>
      <c r="C145" s="126"/>
      <c r="D145" s="127"/>
      <c r="E145" s="127"/>
      <c r="F145" s="29"/>
      <c r="G145" s="29"/>
      <c r="H145" s="30"/>
      <c r="I145" s="61"/>
      <c r="J145" s="61"/>
      <c r="K145" s="44"/>
    </row>
    <row r="146" spans="2:11" ht="12" customHeight="1">
      <c r="B146" s="128"/>
      <c r="C146" s="129"/>
      <c r="D146" s="129"/>
      <c r="E146" s="48"/>
      <c r="F146" s="48"/>
      <c r="G146" s="48"/>
      <c r="H146" s="44"/>
      <c r="I146" s="61"/>
      <c r="J146" s="61"/>
      <c r="K146" s="44"/>
    </row>
    <row r="147" spans="2:11" s="51" customFormat="1" ht="12" customHeight="1">
      <c r="B147" s="123"/>
      <c r="C147" s="130" t="s">
        <v>408</v>
      </c>
      <c r="D147" s="130"/>
      <c r="E147" s="131"/>
      <c r="F147" s="44"/>
      <c r="G147" s="44"/>
      <c r="H147" s="44"/>
      <c r="I147" s="61"/>
      <c r="J147" s="61"/>
      <c r="K147" s="44"/>
    </row>
    <row r="148" spans="2:11" s="51" customFormat="1" ht="12" customHeight="1">
      <c r="B148" s="123"/>
      <c r="C148" s="130"/>
      <c r="D148" s="130"/>
      <c r="E148" s="131"/>
      <c r="F148" s="44"/>
      <c r="G148" s="44"/>
      <c r="H148" s="44"/>
      <c r="I148" s="61"/>
      <c r="J148" s="61"/>
      <c r="K148" s="44"/>
    </row>
    <row r="149" spans="2:11" ht="12" customHeight="1">
      <c r="B149" s="123"/>
      <c r="C149" s="130"/>
      <c r="D149" s="130"/>
      <c r="E149" s="131"/>
      <c r="F149" s="44"/>
      <c r="G149" s="44"/>
      <c r="H149" s="44"/>
      <c r="I149" s="61"/>
      <c r="J149" s="61"/>
      <c r="K149" s="44"/>
    </row>
    <row r="150" spans="2:11" s="51" customFormat="1" ht="12" customHeight="1">
      <c r="B150" s="123"/>
      <c r="C150" s="131"/>
      <c r="D150" s="131"/>
      <c r="E150" s="131"/>
      <c r="F150" s="44"/>
      <c r="G150" s="44"/>
      <c r="H150" s="44"/>
      <c r="I150" s="61"/>
      <c r="J150" s="61"/>
      <c r="K150" s="44"/>
    </row>
    <row r="151" spans="2:11" ht="12" customHeight="1">
      <c r="B151" s="132" t="s">
        <v>142</v>
      </c>
      <c r="C151" s="133" t="s">
        <v>129</v>
      </c>
      <c r="D151" s="34"/>
      <c r="E151" s="35"/>
      <c r="F151" s="36"/>
      <c r="G151" s="36"/>
      <c r="H151" s="36"/>
      <c r="I151" s="58"/>
      <c r="J151" s="58"/>
      <c r="K151" s="38"/>
    </row>
    <row r="152" spans="2:11" ht="12" customHeight="1">
      <c r="B152" s="123"/>
      <c r="C152" s="41" t="s">
        <v>395</v>
      </c>
      <c r="D152" s="41"/>
      <c r="E152" s="42"/>
      <c r="F152" s="43"/>
      <c r="G152" s="43"/>
      <c r="H152" s="43"/>
      <c r="I152" s="61"/>
      <c r="J152" s="61"/>
      <c r="K152" s="44"/>
    </row>
    <row r="153" spans="2:11" ht="12" customHeight="1">
      <c r="B153" s="123"/>
      <c r="C153" s="42"/>
      <c r="D153" s="42"/>
      <c r="E153" s="42"/>
      <c r="F153" s="43"/>
      <c r="G153" s="43"/>
      <c r="H153" s="43"/>
      <c r="I153" s="61"/>
      <c r="J153" s="61"/>
      <c r="K153" s="44"/>
    </row>
    <row r="154" spans="2:11" ht="12" customHeight="1">
      <c r="B154" s="123"/>
      <c r="C154" s="323"/>
      <c r="D154" s="324"/>
      <c r="E154" s="316">
        <v>2004</v>
      </c>
      <c r="F154" s="314">
        <v>2006</v>
      </c>
      <c r="G154" s="315">
        <v>2008</v>
      </c>
      <c r="H154" s="44"/>
      <c r="I154" s="61"/>
      <c r="J154" s="61"/>
      <c r="K154" s="44"/>
    </row>
    <row r="155" spans="2:11" s="15" customFormat="1" ht="12" customHeight="1">
      <c r="B155" s="123"/>
      <c r="C155" s="124"/>
      <c r="D155" s="125"/>
      <c r="E155" s="22"/>
      <c r="F155" s="22"/>
      <c r="G155" s="304"/>
      <c r="H155" s="44"/>
      <c r="I155" s="61"/>
      <c r="J155" s="61"/>
      <c r="K155" s="44"/>
    </row>
    <row r="156" spans="2:11" ht="12" customHeight="1">
      <c r="B156" s="123"/>
      <c r="C156" s="23" t="s">
        <v>5</v>
      </c>
      <c r="D156" s="24"/>
      <c r="E156" s="25">
        <v>96.4</v>
      </c>
      <c r="F156" s="25">
        <v>96.72131147540983</v>
      </c>
      <c r="G156" s="26">
        <v>96.7</v>
      </c>
      <c r="H156" s="44"/>
      <c r="I156" s="61"/>
      <c r="J156" s="61"/>
      <c r="K156" s="44"/>
    </row>
    <row r="157" spans="2:11" ht="12" customHeight="1">
      <c r="B157" s="134"/>
      <c r="C157" s="23" t="s">
        <v>6</v>
      </c>
      <c r="D157" s="24"/>
      <c r="E157" s="25">
        <v>98</v>
      </c>
      <c r="F157" s="25">
        <v>98</v>
      </c>
      <c r="G157" s="26">
        <v>97.8</v>
      </c>
      <c r="H157" s="50"/>
      <c r="I157" s="93"/>
      <c r="J157" s="93"/>
      <c r="K157" s="50"/>
    </row>
    <row r="158" spans="2:11" ht="12" customHeight="1">
      <c r="B158" s="123"/>
      <c r="C158" s="23" t="s">
        <v>7</v>
      </c>
      <c r="D158" s="24"/>
      <c r="E158" s="25">
        <v>95.1</v>
      </c>
      <c r="F158" s="25">
        <v>98.21428571428571</v>
      </c>
      <c r="G158" s="26">
        <v>98.2</v>
      </c>
      <c r="H158" s="44"/>
      <c r="I158" s="61"/>
      <c r="J158" s="61"/>
      <c r="K158" s="44"/>
    </row>
    <row r="159" spans="2:11" ht="12" customHeight="1">
      <c r="B159" s="134"/>
      <c r="C159" s="23" t="s">
        <v>8</v>
      </c>
      <c r="D159" s="24"/>
      <c r="E159" s="25">
        <v>71.4</v>
      </c>
      <c r="F159" s="25">
        <v>90</v>
      </c>
      <c r="G159" s="26">
        <v>100</v>
      </c>
      <c r="H159" s="50"/>
      <c r="I159" s="93"/>
      <c r="J159" s="93"/>
      <c r="K159" s="50"/>
    </row>
    <row r="160" spans="2:11" ht="12" customHeight="1">
      <c r="B160" s="123"/>
      <c r="C160" s="23" t="s">
        <v>9</v>
      </c>
      <c r="D160" s="24"/>
      <c r="E160" s="25">
        <v>100</v>
      </c>
      <c r="F160" s="25">
        <v>100</v>
      </c>
      <c r="G160" s="26">
        <v>87.5</v>
      </c>
      <c r="H160" s="44"/>
      <c r="I160" s="61"/>
      <c r="J160" s="61"/>
      <c r="K160" s="44"/>
    </row>
    <row r="161" spans="2:11" ht="12" customHeight="1">
      <c r="B161" s="134"/>
      <c r="C161" s="23" t="s">
        <v>10</v>
      </c>
      <c r="D161" s="24"/>
      <c r="E161" s="25">
        <v>100</v>
      </c>
      <c r="F161" s="25">
        <v>100</v>
      </c>
      <c r="G161" s="26">
        <v>100</v>
      </c>
      <c r="H161" s="50"/>
      <c r="I161" s="93"/>
      <c r="J161" s="93"/>
      <c r="K161" s="50"/>
    </row>
    <row r="162" spans="2:11" ht="12" customHeight="1">
      <c r="B162" s="134"/>
      <c r="C162" s="23" t="s">
        <v>11</v>
      </c>
      <c r="D162" s="24"/>
      <c r="E162" s="25">
        <v>100</v>
      </c>
      <c r="F162" s="25">
        <v>100</v>
      </c>
      <c r="G162" s="26">
        <v>100</v>
      </c>
      <c r="H162" s="50"/>
      <c r="I162" s="93"/>
      <c r="J162" s="93"/>
      <c r="K162" s="50"/>
    </row>
    <row r="163" spans="2:11" ht="12" customHeight="1">
      <c r="B163" s="123"/>
      <c r="C163" s="126"/>
      <c r="D163" s="127"/>
      <c r="E163" s="29"/>
      <c r="F163" s="29"/>
      <c r="G163" s="30"/>
      <c r="H163" s="44"/>
      <c r="I163" s="61"/>
      <c r="J163" s="61"/>
      <c r="K163" s="44"/>
    </row>
    <row r="164" spans="2:11" ht="12" customHeight="1">
      <c r="B164" s="52"/>
      <c r="C164" s="79"/>
      <c r="D164" s="79"/>
      <c r="E164" s="53"/>
      <c r="F164" s="53"/>
      <c r="G164" s="48"/>
      <c r="H164" s="44"/>
      <c r="I164" s="61"/>
      <c r="J164" s="61"/>
      <c r="K164" s="44"/>
    </row>
    <row r="165" spans="2:11" ht="12" customHeight="1">
      <c r="B165" s="52"/>
      <c r="C165" s="54" t="s">
        <v>408</v>
      </c>
      <c r="D165" s="54"/>
      <c r="E165" s="55"/>
      <c r="F165" s="56"/>
      <c r="G165" s="56"/>
      <c r="H165" s="44"/>
      <c r="I165" s="61"/>
      <c r="J165" s="61"/>
      <c r="K165" s="44"/>
    </row>
    <row r="166" spans="2:11" ht="12" customHeight="1">
      <c r="B166" s="52"/>
      <c r="C166" s="54"/>
      <c r="D166" s="54"/>
      <c r="E166" s="55"/>
      <c r="F166" s="56"/>
      <c r="G166" s="56"/>
      <c r="H166" s="44"/>
      <c r="I166" s="61"/>
      <c r="J166" s="61"/>
      <c r="K166" s="44"/>
    </row>
    <row r="167" spans="2:11" ht="12" customHeight="1">
      <c r="B167" s="123"/>
      <c r="C167" s="44"/>
      <c r="D167" s="44"/>
      <c r="E167" s="44"/>
      <c r="F167" s="44"/>
      <c r="G167" s="44"/>
      <c r="H167" s="44"/>
      <c r="I167" s="61"/>
      <c r="J167" s="61"/>
      <c r="K167" s="44"/>
    </row>
    <row r="168" spans="2:11" s="15" customFormat="1" ht="12" customHeight="1">
      <c r="B168" s="123"/>
      <c r="C168" s="44"/>
      <c r="D168" s="44"/>
      <c r="E168" s="44"/>
      <c r="F168" s="44"/>
      <c r="G168" s="44"/>
      <c r="H168" s="44"/>
      <c r="I168" s="61"/>
      <c r="J168" s="61"/>
      <c r="K168" s="44"/>
    </row>
    <row r="169" spans="2:11" ht="28.5" customHeight="1">
      <c r="B169" s="135" t="s">
        <v>143</v>
      </c>
      <c r="C169" s="371" t="s">
        <v>336</v>
      </c>
      <c r="D169" s="372"/>
      <c r="E169" s="372"/>
      <c r="F169" s="372"/>
      <c r="G169" s="372"/>
      <c r="H169" s="372"/>
      <c r="I169" s="136"/>
      <c r="J169" s="58"/>
      <c r="K169" s="44"/>
    </row>
    <row r="170" spans="2:11" ht="12" customHeight="1">
      <c r="B170" s="123"/>
      <c r="C170" s="60" t="s">
        <v>396</v>
      </c>
      <c r="D170" s="41"/>
      <c r="E170" s="42"/>
      <c r="F170" s="43"/>
      <c r="G170" s="43"/>
      <c r="H170" s="43"/>
      <c r="I170" s="61"/>
      <c r="J170" s="61"/>
      <c r="K170" s="44"/>
    </row>
    <row r="171" spans="2:11" ht="12" customHeight="1">
      <c r="B171" s="123"/>
      <c r="C171" s="42"/>
      <c r="D171" s="42"/>
      <c r="E171" s="42"/>
      <c r="F171" s="43"/>
      <c r="G171" s="43"/>
      <c r="H171" s="43"/>
      <c r="I171" s="61"/>
      <c r="J171" s="61"/>
      <c r="K171" s="44"/>
    </row>
    <row r="172" spans="2:11" ht="12" customHeight="1">
      <c r="B172" s="123"/>
      <c r="C172" s="323"/>
      <c r="D172" s="324"/>
      <c r="E172" s="324"/>
      <c r="F172" s="324"/>
      <c r="G172" s="324"/>
      <c r="H172" s="316">
        <v>2004</v>
      </c>
      <c r="I172" s="314">
        <v>2006</v>
      </c>
      <c r="J172" s="315">
        <v>2008</v>
      </c>
      <c r="K172" s="44"/>
    </row>
    <row r="173" spans="2:11" ht="8.25" customHeight="1">
      <c r="B173" s="123"/>
      <c r="C173" s="138"/>
      <c r="D173" s="139"/>
      <c r="H173" s="22"/>
      <c r="I173" s="22"/>
      <c r="J173" s="304"/>
      <c r="K173" s="44"/>
    </row>
    <row r="174" spans="2:11" ht="33.75" customHeight="1">
      <c r="B174" s="123"/>
      <c r="C174" s="374" t="s">
        <v>336</v>
      </c>
      <c r="D174" s="375"/>
      <c r="E174" s="375"/>
      <c r="F174" s="375"/>
      <c r="G174" s="375"/>
      <c r="H174" s="25">
        <v>1.189572619258734</v>
      </c>
      <c r="I174" s="25">
        <v>1.3508630931581522</v>
      </c>
      <c r="J174" s="351">
        <v>1.2875555452155503</v>
      </c>
      <c r="K174" s="44"/>
    </row>
    <row r="175" spans="2:11" ht="6.75" customHeight="1">
      <c r="B175" s="123"/>
      <c r="C175" s="140"/>
      <c r="D175" s="141"/>
      <c r="E175" s="141"/>
      <c r="F175" s="141"/>
      <c r="G175" s="141"/>
      <c r="H175" s="29"/>
      <c r="I175" s="29"/>
      <c r="J175" s="30"/>
      <c r="K175" s="44"/>
    </row>
    <row r="176" spans="2:11" ht="12" customHeight="1">
      <c r="B176" s="52"/>
      <c r="C176" s="142"/>
      <c r="D176" s="142"/>
      <c r="E176" s="143"/>
      <c r="F176" s="143"/>
      <c r="G176" s="144"/>
      <c r="H176" s="44"/>
      <c r="I176" s="61"/>
      <c r="J176" s="61"/>
      <c r="K176" s="44"/>
    </row>
    <row r="177" spans="2:11" ht="12" customHeight="1">
      <c r="B177" s="52"/>
      <c r="C177" s="54" t="s">
        <v>408</v>
      </c>
      <c r="D177" s="54"/>
      <c r="E177" s="55"/>
      <c r="F177" s="56"/>
      <c r="G177" s="56"/>
      <c r="H177" s="44"/>
      <c r="I177" s="61"/>
      <c r="J177" s="61"/>
      <c r="K177" s="44"/>
    </row>
    <row r="178" spans="2:11" ht="12" customHeight="1">
      <c r="B178" s="52"/>
      <c r="C178" s="54"/>
      <c r="D178" s="54"/>
      <c r="E178" s="55"/>
      <c r="F178" s="56"/>
      <c r="G178" s="56"/>
      <c r="H178" s="44"/>
      <c r="I178" s="61"/>
      <c r="J178" s="61"/>
      <c r="K178" s="44"/>
    </row>
    <row r="179" spans="2:11" s="51" customFormat="1" ht="12" customHeight="1">
      <c r="B179" s="52"/>
      <c r="C179" s="54"/>
      <c r="D179" s="54"/>
      <c r="E179" s="55"/>
      <c r="F179" s="56"/>
      <c r="G179" s="56"/>
      <c r="H179" s="44"/>
      <c r="I179" s="61"/>
      <c r="J179" s="61"/>
      <c r="K179" s="44"/>
    </row>
    <row r="180" spans="2:11" ht="12" customHeight="1">
      <c r="B180" s="52"/>
      <c r="C180" s="55"/>
      <c r="D180" s="55"/>
      <c r="E180" s="55"/>
      <c r="F180" s="56"/>
      <c r="G180" s="56"/>
      <c r="H180" s="145"/>
      <c r="I180" s="61"/>
      <c r="J180" s="61"/>
      <c r="K180" s="44"/>
    </row>
    <row r="181" spans="2:11" s="51" customFormat="1" ht="12" customHeight="1">
      <c r="B181" s="71" t="s">
        <v>144</v>
      </c>
      <c r="C181" s="85" t="s">
        <v>46</v>
      </c>
      <c r="D181" s="59"/>
      <c r="E181" s="74"/>
      <c r="F181" s="43"/>
      <c r="G181" s="43"/>
      <c r="H181" s="43"/>
      <c r="I181" s="61"/>
      <c r="J181" s="61"/>
      <c r="K181" s="44"/>
    </row>
    <row r="182" spans="2:11" ht="12" customHeight="1">
      <c r="B182" s="123"/>
      <c r="C182" s="41" t="s">
        <v>399</v>
      </c>
      <c r="D182" s="41"/>
      <c r="E182" s="42"/>
      <c r="F182" s="43"/>
      <c r="G182" s="43"/>
      <c r="H182" s="43"/>
      <c r="I182" s="61"/>
      <c r="J182" s="61"/>
      <c r="K182" s="44"/>
    </row>
    <row r="183" spans="2:11" s="51" customFormat="1" ht="12" customHeight="1">
      <c r="B183" s="123"/>
      <c r="C183" s="42"/>
      <c r="D183" s="42"/>
      <c r="E183" s="42"/>
      <c r="F183" s="43"/>
      <c r="G183" s="43"/>
      <c r="H183" s="43"/>
      <c r="I183" s="61"/>
      <c r="J183" s="61"/>
      <c r="K183" s="44"/>
    </row>
    <row r="184" spans="2:11" ht="12" customHeight="1">
      <c r="B184" s="123"/>
      <c r="C184" s="323"/>
      <c r="D184" s="324"/>
      <c r="E184" s="329"/>
      <c r="F184" s="329"/>
      <c r="G184" s="314">
        <v>2006</v>
      </c>
      <c r="H184" s="315">
        <v>2008</v>
      </c>
      <c r="I184" s="61"/>
      <c r="J184" s="61"/>
      <c r="K184" s="44"/>
    </row>
    <row r="185" spans="2:11" s="51" customFormat="1" ht="6" customHeight="1">
      <c r="B185" s="123"/>
      <c r="C185" s="138"/>
      <c r="D185" s="139"/>
      <c r="E185" s="76"/>
      <c r="G185" s="22"/>
      <c r="H185" s="304"/>
      <c r="I185" s="61"/>
      <c r="J185" s="61"/>
      <c r="K185" s="44"/>
    </row>
    <row r="186" spans="2:11" ht="38.25" customHeight="1">
      <c r="B186" s="123"/>
      <c r="C186" s="367" t="s">
        <v>46</v>
      </c>
      <c r="D186" s="369"/>
      <c r="E186" s="369"/>
      <c r="F186" s="369"/>
      <c r="G186" s="25">
        <v>16.580310880829018</v>
      </c>
      <c r="H186" s="26">
        <v>18</v>
      </c>
      <c r="I186" s="61"/>
      <c r="J186" s="61"/>
      <c r="K186" s="44"/>
    </row>
    <row r="187" spans="2:11" s="51" customFormat="1" ht="4.5" customHeight="1">
      <c r="B187" s="123"/>
      <c r="C187" s="140"/>
      <c r="D187" s="141"/>
      <c r="E187" s="78"/>
      <c r="F187" s="78"/>
      <c r="G187" s="29"/>
      <c r="H187" s="30"/>
      <c r="I187" s="61"/>
      <c r="J187" s="61"/>
      <c r="K187" s="44"/>
    </row>
    <row r="188" spans="2:11" ht="12" customHeight="1">
      <c r="B188" s="52"/>
      <c r="C188" s="142"/>
      <c r="D188" s="142"/>
      <c r="E188" s="143"/>
      <c r="F188" s="143"/>
      <c r="G188" s="144"/>
      <c r="H188" s="56"/>
      <c r="I188" s="61"/>
      <c r="J188" s="61"/>
      <c r="K188" s="44"/>
    </row>
    <row r="189" spans="2:11" s="51" customFormat="1" ht="12" customHeight="1">
      <c r="B189" s="52"/>
      <c r="C189" s="54" t="s">
        <v>409</v>
      </c>
      <c r="D189" s="54"/>
      <c r="E189" s="55"/>
      <c r="F189" s="56"/>
      <c r="G189" s="56"/>
      <c r="H189" s="56"/>
      <c r="I189" s="61"/>
      <c r="J189" s="61"/>
      <c r="K189" s="44"/>
    </row>
    <row r="190" spans="2:11" s="51" customFormat="1" ht="12" customHeight="1">
      <c r="B190" s="52"/>
      <c r="C190" s="54"/>
      <c r="D190" s="54"/>
      <c r="E190" s="55"/>
      <c r="F190" s="56"/>
      <c r="G190" s="56"/>
      <c r="H190" s="56"/>
      <c r="I190" s="61"/>
      <c r="J190" s="61"/>
      <c r="K190" s="44"/>
    </row>
    <row r="191" spans="2:11" ht="12" customHeight="1">
      <c r="B191" s="52"/>
      <c r="D191" s="54"/>
      <c r="E191" s="55"/>
      <c r="F191" s="56"/>
      <c r="G191" s="56"/>
      <c r="H191" s="56"/>
      <c r="I191" s="61"/>
      <c r="J191" s="61"/>
      <c r="K191" s="44"/>
    </row>
    <row r="192" spans="2:11" s="51" customFormat="1" ht="12" customHeight="1">
      <c r="B192" s="52"/>
      <c r="C192" s="56"/>
      <c r="D192" s="56"/>
      <c r="E192" s="56"/>
      <c r="F192" s="56"/>
      <c r="G192" s="56"/>
      <c r="H192" s="56"/>
      <c r="I192" s="61"/>
      <c r="J192" s="61"/>
      <c r="K192" s="44"/>
    </row>
    <row r="193" spans="2:11" ht="12" customHeight="1">
      <c r="B193" s="82" t="s">
        <v>145</v>
      </c>
      <c r="C193" s="85" t="s">
        <v>47</v>
      </c>
      <c r="D193" s="85"/>
      <c r="E193" s="85"/>
      <c r="F193" s="85"/>
      <c r="G193" s="73"/>
      <c r="H193" s="73"/>
      <c r="I193" s="61"/>
      <c r="J193" s="61"/>
      <c r="K193" s="44"/>
    </row>
    <row r="194" spans="2:11" ht="12" customHeight="1">
      <c r="B194" s="123"/>
      <c r="C194" s="41" t="s">
        <v>399</v>
      </c>
      <c r="D194" s="41"/>
      <c r="E194" s="42"/>
      <c r="F194" s="43"/>
      <c r="G194" s="43"/>
      <c r="H194" s="43"/>
      <c r="I194" s="61"/>
      <c r="J194" s="61"/>
      <c r="K194" s="44"/>
    </row>
    <row r="195" spans="2:11" s="51" customFormat="1" ht="12" customHeight="1">
      <c r="B195" s="123"/>
      <c r="C195" s="42"/>
      <c r="D195" s="42"/>
      <c r="E195" s="42"/>
      <c r="F195" s="43"/>
      <c r="G195" s="43"/>
      <c r="H195" s="43"/>
      <c r="I195" s="61"/>
      <c r="J195" s="61"/>
      <c r="K195" s="44"/>
    </row>
    <row r="196" spans="2:11" ht="12" customHeight="1">
      <c r="B196" s="52"/>
      <c r="C196" s="323"/>
      <c r="D196" s="324"/>
      <c r="E196" s="329"/>
      <c r="F196" s="324"/>
      <c r="G196" s="324"/>
      <c r="H196" s="314">
        <v>2006</v>
      </c>
      <c r="I196" s="315">
        <v>2008</v>
      </c>
      <c r="J196" s="61"/>
      <c r="K196" s="44"/>
    </row>
    <row r="197" spans="2:11" s="51" customFormat="1" ht="6" customHeight="1">
      <c r="B197" s="52"/>
      <c r="C197" s="138"/>
      <c r="D197" s="139"/>
      <c r="E197" s="76"/>
      <c r="H197" s="22"/>
      <c r="I197" s="304"/>
      <c r="J197" s="61"/>
      <c r="K197" s="44"/>
    </row>
    <row r="198" spans="2:11" ht="30" customHeight="1">
      <c r="B198" s="52"/>
      <c r="C198" s="367" t="s">
        <v>47</v>
      </c>
      <c r="D198" s="369"/>
      <c r="E198" s="369"/>
      <c r="F198" s="369"/>
      <c r="G198" s="369"/>
      <c r="H198" s="25">
        <v>2.5906735751295336</v>
      </c>
      <c r="I198" s="26">
        <v>3.7</v>
      </c>
      <c r="J198" s="61"/>
      <c r="K198" s="44"/>
    </row>
    <row r="199" spans="2:11" s="51" customFormat="1" ht="4.5" customHeight="1">
      <c r="B199" s="52"/>
      <c r="C199" s="140"/>
      <c r="D199" s="141"/>
      <c r="E199" s="78"/>
      <c r="F199" s="78"/>
      <c r="G199" s="78"/>
      <c r="H199" s="29"/>
      <c r="I199" s="30"/>
      <c r="J199" s="61"/>
      <c r="K199" s="44"/>
    </row>
    <row r="200" spans="2:11" ht="12" customHeight="1">
      <c r="B200" s="52"/>
      <c r="C200" s="142"/>
      <c r="D200" s="142"/>
      <c r="E200" s="143"/>
      <c r="F200" s="143"/>
      <c r="G200" s="56"/>
      <c r="H200" s="44"/>
      <c r="I200" s="61"/>
      <c r="J200" s="61"/>
      <c r="K200" s="44"/>
    </row>
    <row r="201" spans="2:11" s="51" customFormat="1" ht="12" customHeight="1">
      <c r="B201" s="52"/>
      <c r="C201" s="54" t="s">
        <v>409</v>
      </c>
      <c r="D201" s="54"/>
      <c r="E201" s="55"/>
      <c r="F201" s="56"/>
      <c r="G201" s="56"/>
      <c r="H201" s="44"/>
      <c r="I201" s="61"/>
      <c r="J201" s="61"/>
      <c r="K201" s="44"/>
    </row>
    <row r="202" spans="2:11" s="51" customFormat="1" ht="12" customHeight="1">
      <c r="B202" s="52"/>
      <c r="C202" s="54"/>
      <c r="D202" s="54"/>
      <c r="E202" s="55"/>
      <c r="F202" s="56"/>
      <c r="G202" s="56"/>
      <c r="H202" s="44"/>
      <c r="I202" s="61"/>
      <c r="J202" s="61"/>
      <c r="K202" s="44"/>
    </row>
    <row r="203" spans="2:11" s="51" customFormat="1" ht="12" customHeight="1">
      <c r="B203" s="52"/>
      <c r="D203" s="54"/>
      <c r="E203" s="55"/>
      <c r="F203" s="56"/>
      <c r="G203" s="56"/>
      <c r="H203" s="44"/>
      <c r="I203" s="61"/>
      <c r="J203" s="61"/>
      <c r="K203" s="44"/>
    </row>
    <row r="204" spans="2:11" ht="12" customHeight="1">
      <c r="B204" s="52"/>
      <c r="C204" s="54"/>
      <c r="D204" s="54"/>
      <c r="E204" s="55"/>
      <c r="F204" s="56"/>
      <c r="G204" s="56"/>
      <c r="H204" s="44"/>
      <c r="I204" s="61"/>
      <c r="J204" s="61"/>
      <c r="K204" s="44"/>
    </row>
    <row r="205" spans="2:11" s="51" customFormat="1" ht="12" customHeight="1">
      <c r="B205" s="71" t="s">
        <v>146</v>
      </c>
      <c r="C205" s="85" t="s">
        <v>48</v>
      </c>
      <c r="D205" s="146"/>
      <c r="E205" s="146"/>
      <c r="F205" s="44"/>
      <c r="G205" s="44"/>
      <c r="H205" s="44"/>
      <c r="I205" s="61"/>
      <c r="J205" s="61"/>
      <c r="K205" s="44"/>
    </row>
    <row r="206" spans="2:11" ht="12" customHeight="1">
      <c r="B206" s="123"/>
      <c r="C206" s="41" t="s">
        <v>399</v>
      </c>
      <c r="D206" s="41"/>
      <c r="E206" s="42"/>
      <c r="F206" s="43"/>
      <c r="G206" s="43"/>
      <c r="H206" s="43"/>
      <c r="I206" s="61"/>
      <c r="J206" s="61"/>
      <c r="K206" s="44"/>
    </row>
    <row r="207" spans="2:11" ht="12" customHeight="1">
      <c r="B207" s="123"/>
      <c r="C207" s="42"/>
      <c r="D207" s="42"/>
      <c r="E207" s="42"/>
      <c r="F207" s="43"/>
      <c r="G207" s="43"/>
      <c r="H207" s="43"/>
      <c r="I207" s="61"/>
      <c r="J207" s="61"/>
      <c r="K207" s="44"/>
    </row>
    <row r="208" spans="2:11" ht="12" customHeight="1">
      <c r="B208" s="123"/>
      <c r="C208" s="323"/>
      <c r="D208" s="324"/>
      <c r="E208" s="329"/>
      <c r="F208" s="329"/>
      <c r="G208" s="314">
        <v>2006</v>
      </c>
      <c r="H208" s="315">
        <v>2008</v>
      </c>
      <c r="I208" s="61"/>
      <c r="J208" s="61"/>
      <c r="K208" s="44"/>
    </row>
    <row r="209" spans="2:11" ht="12" customHeight="1">
      <c r="B209" s="123"/>
      <c r="C209" s="138"/>
      <c r="D209" s="139"/>
      <c r="E209" s="76"/>
      <c r="G209" s="22"/>
      <c r="H209" s="304"/>
      <c r="I209" s="61"/>
      <c r="J209" s="61"/>
      <c r="K209" s="44"/>
    </row>
    <row r="210" spans="2:11" ht="24" customHeight="1">
      <c r="B210" s="123"/>
      <c r="C210" s="367" t="s">
        <v>48</v>
      </c>
      <c r="D210" s="369"/>
      <c r="E210" s="369"/>
      <c r="F210" s="369"/>
      <c r="G210" s="25">
        <v>5.699481865284974</v>
      </c>
      <c r="H210" s="26">
        <v>8.47</v>
      </c>
      <c r="I210" s="61"/>
      <c r="J210" s="61"/>
      <c r="K210" s="44"/>
    </row>
    <row r="211" spans="2:11" ht="12" customHeight="1">
      <c r="B211" s="123"/>
      <c r="C211" s="140"/>
      <c r="D211" s="141"/>
      <c r="E211" s="78"/>
      <c r="F211" s="78"/>
      <c r="G211" s="29"/>
      <c r="H211" s="30"/>
      <c r="I211" s="61"/>
      <c r="J211" s="61"/>
      <c r="K211" s="44"/>
    </row>
    <row r="212" spans="2:11" ht="12" customHeight="1">
      <c r="B212" s="52"/>
      <c r="C212" s="142"/>
      <c r="D212" s="142"/>
      <c r="E212" s="143"/>
      <c r="F212" s="143"/>
      <c r="G212" s="144"/>
      <c r="H212" s="44"/>
      <c r="I212" s="61"/>
      <c r="J212" s="61"/>
      <c r="K212" s="44"/>
    </row>
    <row r="213" spans="2:11" ht="12" customHeight="1">
      <c r="B213" s="52"/>
      <c r="C213" s="54" t="s">
        <v>409</v>
      </c>
      <c r="D213" s="54"/>
      <c r="E213" s="55"/>
      <c r="F213" s="56"/>
      <c r="G213" s="56"/>
      <c r="H213" s="44"/>
      <c r="I213" s="61"/>
      <c r="J213" s="61"/>
      <c r="K213" s="44"/>
    </row>
    <row r="214" spans="2:11" ht="12" customHeight="1">
      <c r="B214" s="52"/>
      <c r="C214" s="54"/>
      <c r="D214" s="54"/>
      <c r="E214" s="55"/>
      <c r="F214" s="56"/>
      <c r="G214" s="56"/>
      <c r="H214" s="44"/>
      <c r="I214" s="61"/>
      <c r="J214" s="61"/>
      <c r="K214" s="44"/>
    </row>
    <row r="215" spans="2:11" ht="12" customHeight="1">
      <c r="B215" s="52"/>
      <c r="C215" s="54"/>
      <c r="D215" s="54"/>
      <c r="E215" s="55"/>
      <c r="F215" s="56"/>
      <c r="G215" s="56"/>
      <c r="H215" s="44"/>
      <c r="I215" s="61"/>
      <c r="J215" s="61"/>
      <c r="K215" s="44"/>
    </row>
    <row r="216" spans="2:11" ht="12" customHeight="1">
      <c r="B216" s="52"/>
      <c r="C216" s="56"/>
      <c r="D216" s="56"/>
      <c r="E216" s="56"/>
      <c r="F216" s="56"/>
      <c r="G216" s="56"/>
      <c r="H216" s="44"/>
      <c r="I216" s="61"/>
      <c r="J216" s="61"/>
      <c r="K216" s="44"/>
    </row>
    <row r="217" spans="2:11" ht="12" customHeight="1">
      <c r="B217" s="82" t="s">
        <v>147</v>
      </c>
      <c r="C217" s="83" t="s">
        <v>324</v>
      </c>
      <c r="D217" s="39"/>
      <c r="E217" s="72"/>
      <c r="F217" s="73"/>
      <c r="G217" s="73"/>
      <c r="H217" s="43"/>
      <c r="I217" s="61"/>
      <c r="J217" s="61"/>
      <c r="K217" s="44"/>
    </row>
    <row r="218" spans="2:11" ht="12" customHeight="1">
      <c r="B218" s="52"/>
      <c r="C218" s="40" t="s">
        <v>400</v>
      </c>
      <c r="D218" s="40"/>
      <c r="E218" s="46"/>
      <c r="F218" s="73"/>
      <c r="G218" s="73"/>
      <c r="H218" s="43"/>
      <c r="I218" s="61"/>
      <c r="J218" s="61"/>
      <c r="K218" s="44"/>
    </row>
    <row r="219" spans="2:11" ht="12" customHeight="1">
      <c r="B219" s="123"/>
      <c r="C219" s="42"/>
      <c r="D219" s="42"/>
      <c r="E219" s="42"/>
      <c r="F219" s="43"/>
      <c r="G219" s="43"/>
      <c r="H219" s="43"/>
      <c r="I219" s="61"/>
      <c r="J219" s="61"/>
      <c r="K219" s="44"/>
    </row>
    <row r="220" spans="2:11" s="15" customFormat="1" ht="12" customHeight="1">
      <c r="B220" s="123"/>
      <c r="C220" s="323"/>
      <c r="D220" s="324"/>
      <c r="E220" s="324"/>
      <c r="F220" s="316">
        <v>2004</v>
      </c>
      <c r="G220" s="314">
        <v>2006</v>
      </c>
      <c r="H220" s="315">
        <v>2008</v>
      </c>
      <c r="I220" s="61"/>
      <c r="J220" s="61"/>
      <c r="K220" s="44"/>
    </row>
    <row r="221" spans="2:11" s="15" customFormat="1" ht="8.25" customHeight="1">
      <c r="B221" s="52"/>
      <c r="C221" s="138"/>
      <c r="D221" s="139"/>
      <c r="F221" s="22"/>
      <c r="G221" s="22"/>
      <c r="H221" s="304"/>
      <c r="I221" s="61"/>
      <c r="J221" s="61"/>
      <c r="K221" s="44"/>
    </row>
    <row r="222" spans="2:11" ht="12" customHeight="1">
      <c r="B222" s="52"/>
      <c r="C222" s="23" t="s">
        <v>384</v>
      </c>
      <c r="D222" s="24"/>
      <c r="F222" s="25">
        <v>29.533678756476682</v>
      </c>
      <c r="G222" s="25">
        <v>33.67875647668394</v>
      </c>
      <c r="H222" s="26">
        <v>41.8</v>
      </c>
      <c r="I222" s="61"/>
      <c r="J222" s="61"/>
      <c r="K222" s="44"/>
    </row>
    <row r="223" spans="2:11" ht="12" customHeight="1">
      <c r="B223" s="52"/>
      <c r="C223" s="147" t="s">
        <v>383</v>
      </c>
      <c r="D223" s="24"/>
      <c r="F223" s="25">
        <v>44.559585492227974</v>
      </c>
      <c r="G223" s="25">
        <v>47.15025906735752</v>
      </c>
      <c r="H223" s="26">
        <v>37.6</v>
      </c>
      <c r="I223" s="61"/>
      <c r="J223" s="61"/>
      <c r="K223" s="44"/>
    </row>
    <row r="224" spans="2:11" ht="12" customHeight="1">
      <c r="B224" s="52"/>
      <c r="C224" s="23" t="s">
        <v>49</v>
      </c>
      <c r="D224" s="24"/>
      <c r="F224" s="25">
        <v>8.808290155440414</v>
      </c>
      <c r="G224" s="25">
        <v>6.7357512953367875</v>
      </c>
      <c r="H224" s="26">
        <v>10.6</v>
      </c>
      <c r="I224" s="61"/>
      <c r="J224" s="61"/>
      <c r="K224" s="44"/>
    </row>
    <row r="225" spans="2:11" ht="12" customHeight="1">
      <c r="B225" s="123"/>
      <c r="C225" s="23" t="s">
        <v>134</v>
      </c>
      <c r="D225" s="24"/>
      <c r="F225" s="25">
        <v>5.699481865284974</v>
      </c>
      <c r="G225" s="25">
        <v>8.808290155440414</v>
      </c>
      <c r="H225" s="26">
        <v>7.9</v>
      </c>
      <c r="I225" s="61"/>
      <c r="J225" s="352"/>
      <c r="K225" s="44"/>
    </row>
    <row r="226" spans="2:11" ht="12" customHeight="1">
      <c r="B226" s="123"/>
      <c r="C226" s="23" t="s">
        <v>50</v>
      </c>
      <c r="D226" s="24"/>
      <c r="F226" s="25">
        <v>11.398963730569948</v>
      </c>
      <c r="G226" s="25">
        <v>3.6269430051813467</v>
      </c>
      <c r="H226" s="26">
        <v>2.1</v>
      </c>
      <c r="I226" s="61"/>
      <c r="J226" s="352"/>
      <c r="K226" s="44"/>
    </row>
    <row r="227" spans="2:11" ht="6" customHeight="1">
      <c r="B227" s="123"/>
      <c r="C227" s="140"/>
      <c r="D227" s="141"/>
      <c r="E227" s="141"/>
      <c r="F227" s="29"/>
      <c r="G227" s="29"/>
      <c r="H227" s="30"/>
      <c r="I227" s="61"/>
      <c r="J227" s="61"/>
      <c r="K227" s="44"/>
    </row>
    <row r="228" spans="2:11" ht="12" customHeight="1">
      <c r="B228" s="52"/>
      <c r="C228" s="142"/>
      <c r="D228" s="142"/>
      <c r="E228" s="143"/>
      <c r="F228" s="143"/>
      <c r="G228" s="56"/>
      <c r="H228" s="44"/>
      <c r="I228" s="61"/>
      <c r="J228" s="61"/>
      <c r="K228" s="44"/>
    </row>
    <row r="229" spans="2:11" ht="12" customHeight="1">
      <c r="B229" s="52"/>
      <c r="C229" s="54" t="s">
        <v>408</v>
      </c>
      <c r="D229" s="54"/>
      <c r="E229" s="55"/>
      <c r="F229" s="56"/>
      <c r="G229" s="56"/>
      <c r="H229" s="44"/>
      <c r="I229" s="61"/>
      <c r="J229" s="61"/>
      <c r="K229" s="44"/>
    </row>
    <row r="230" spans="2:11" ht="12" customHeight="1">
      <c r="B230" s="52"/>
      <c r="C230" s="54"/>
      <c r="D230" s="54"/>
      <c r="E230" s="55"/>
      <c r="F230" s="56"/>
      <c r="G230" s="56"/>
      <c r="H230" s="44"/>
      <c r="I230" s="61"/>
      <c r="J230" s="61"/>
      <c r="K230" s="44"/>
    </row>
    <row r="231" spans="2:11" s="51" customFormat="1" ht="12" customHeight="1">
      <c r="B231" s="52"/>
      <c r="C231" s="54"/>
      <c r="D231" s="54"/>
      <c r="E231" s="55"/>
      <c r="F231" s="56"/>
      <c r="G231" s="56"/>
      <c r="H231" s="44"/>
      <c r="I231" s="61"/>
      <c r="J231" s="61"/>
      <c r="K231" s="44"/>
    </row>
    <row r="232" spans="2:11" ht="12" customHeight="1">
      <c r="B232" s="52"/>
      <c r="C232" s="55"/>
      <c r="D232" s="55"/>
      <c r="E232" s="55"/>
      <c r="F232" s="56"/>
      <c r="G232" s="56"/>
      <c r="H232" s="44"/>
      <c r="I232" s="61"/>
      <c r="J232" s="61"/>
      <c r="K232" s="44"/>
    </row>
    <row r="233" spans="2:11" s="51" customFormat="1" ht="12" customHeight="1">
      <c r="B233" s="71" t="s">
        <v>148</v>
      </c>
      <c r="C233" s="85" t="s">
        <v>51</v>
      </c>
      <c r="D233" s="59"/>
      <c r="E233" s="131"/>
      <c r="F233" s="44"/>
      <c r="G233" s="44"/>
      <c r="H233" s="44"/>
      <c r="I233" s="61"/>
      <c r="J233" s="61"/>
      <c r="K233" s="44"/>
    </row>
    <row r="234" spans="2:11" ht="12" customHeight="1">
      <c r="B234" s="123"/>
      <c r="C234" s="41" t="s">
        <v>395</v>
      </c>
      <c r="D234" s="41"/>
      <c r="E234" s="42"/>
      <c r="F234" s="43"/>
      <c r="G234" s="43"/>
      <c r="H234" s="43"/>
      <c r="I234" s="61"/>
      <c r="J234" s="61"/>
      <c r="K234" s="44"/>
    </row>
    <row r="235" spans="2:11" s="51" customFormat="1" ht="12" customHeight="1">
      <c r="B235" s="123"/>
      <c r="C235" s="42"/>
      <c r="D235" s="42"/>
      <c r="E235" s="42"/>
      <c r="F235" s="43"/>
      <c r="G235" s="43"/>
      <c r="H235" s="43"/>
      <c r="I235" s="61"/>
      <c r="J235" s="61"/>
      <c r="K235" s="44"/>
    </row>
    <row r="236" spans="2:11" ht="12" customHeight="1">
      <c r="B236" s="123"/>
      <c r="C236" s="323"/>
      <c r="D236" s="324"/>
      <c r="E236" s="324"/>
      <c r="F236" s="324"/>
      <c r="G236" s="316">
        <v>2004</v>
      </c>
      <c r="H236" s="314">
        <v>2006</v>
      </c>
      <c r="I236" s="315">
        <v>2008</v>
      </c>
      <c r="J236" s="61"/>
      <c r="K236" s="44"/>
    </row>
    <row r="237" spans="2:11" ht="12" customHeight="1">
      <c r="B237" s="123"/>
      <c r="C237" s="138"/>
      <c r="D237" s="139"/>
      <c r="G237" s="22"/>
      <c r="H237" s="22"/>
      <c r="I237" s="304"/>
      <c r="J237" s="61"/>
      <c r="K237" s="44"/>
    </row>
    <row r="238" spans="2:11" ht="12" customHeight="1">
      <c r="B238" s="123"/>
      <c r="C238" s="23" t="s">
        <v>51</v>
      </c>
      <c r="D238" s="148"/>
      <c r="G238" s="25">
        <v>84.23645320197043</v>
      </c>
      <c r="H238" s="25">
        <v>93.93939393939394</v>
      </c>
      <c r="I238" s="26">
        <v>95.4</v>
      </c>
      <c r="J238" s="61"/>
      <c r="K238" s="44"/>
    </row>
    <row r="239" spans="2:11" s="15" customFormat="1" ht="12" customHeight="1">
      <c r="B239" s="123"/>
      <c r="C239" s="140"/>
      <c r="D239" s="141"/>
      <c r="E239" s="141"/>
      <c r="F239" s="141"/>
      <c r="G239" s="29"/>
      <c r="H239" s="29"/>
      <c r="I239" s="30"/>
      <c r="J239" s="61"/>
      <c r="K239" s="44"/>
    </row>
    <row r="240" spans="2:11" ht="12" customHeight="1">
      <c r="B240" s="52"/>
      <c r="C240" s="142"/>
      <c r="D240" s="142"/>
      <c r="E240" s="143"/>
      <c r="F240" s="143"/>
      <c r="G240" s="144"/>
      <c r="H240" s="56"/>
      <c r="I240" s="61"/>
      <c r="J240" s="61"/>
      <c r="K240" s="44"/>
    </row>
    <row r="241" spans="2:11" ht="12" customHeight="1">
      <c r="B241" s="52"/>
      <c r="C241" s="54" t="s">
        <v>408</v>
      </c>
      <c r="D241" s="54"/>
      <c r="E241" s="149"/>
      <c r="F241" s="144"/>
      <c r="G241" s="144"/>
      <c r="H241" s="144"/>
      <c r="I241" s="61"/>
      <c r="J241" s="61"/>
      <c r="K241" s="44"/>
    </row>
    <row r="242" spans="2:11" ht="12" customHeight="1">
      <c r="B242" s="52"/>
      <c r="C242" s="54"/>
      <c r="D242" s="54"/>
      <c r="E242" s="149"/>
      <c r="F242" s="144"/>
      <c r="G242" s="144"/>
      <c r="H242" s="144"/>
      <c r="I242" s="61"/>
      <c r="J242" s="61"/>
      <c r="K242" s="44"/>
    </row>
    <row r="243" spans="2:11" ht="12" customHeight="1">
      <c r="B243" s="52"/>
      <c r="C243" s="54"/>
      <c r="D243" s="54"/>
      <c r="E243" s="149"/>
      <c r="F243" s="144"/>
      <c r="G243" s="144"/>
      <c r="H243" s="144"/>
      <c r="I243" s="61"/>
      <c r="J243" s="61"/>
      <c r="K243" s="44"/>
    </row>
    <row r="244" spans="2:11" ht="12" customHeight="1">
      <c r="B244" s="52"/>
      <c r="C244" s="54"/>
      <c r="D244" s="54"/>
      <c r="E244" s="149"/>
      <c r="F244" s="144"/>
      <c r="G244" s="144"/>
      <c r="H244" s="144"/>
      <c r="I244" s="61"/>
      <c r="J244" s="61"/>
      <c r="K244" s="44"/>
    </row>
    <row r="245" spans="2:11" ht="12" customHeight="1">
      <c r="B245" s="82" t="s">
        <v>149</v>
      </c>
      <c r="C245" s="85" t="s">
        <v>210</v>
      </c>
      <c r="D245" s="85"/>
      <c r="E245" s="85"/>
      <c r="F245" s="85"/>
      <c r="G245" s="73"/>
      <c r="H245" s="73"/>
      <c r="I245" s="61"/>
      <c r="J245" s="61"/>
      <c r="K245" s="44"/>
    </row>
    <row r="246" spans="2:11" ht="12" customHeight="1">
      <c r="B246" s="52"/>
      <c r="C246" s="40" t="s">
        <v>395</v>
      </c>
      <c r="D246" s="40"/>
      <c r="E246" s="46"/>
      <c r="F246" s="73"/>
      <c r="G246" s="73"/>
      <c r="H246" s="73"/>
      <c r="I246" s="61"/>
      <c r="J246" s="61"/>
      <c r="K246" s="44"/>
    </row>
    <row r="247" spans="2:11" ht="12" customHeight="1">
      <c r="B247" s="52"/>
      <c r="C247" s="46"/>
      <c r="D247" s="46"/>
      <c r="E247" s="46"/>
      <c r="F247" s="73"/>
      <c r="G247" s="73"/>
      <c r="H247" s="73"/>
      <c r="I247" s="61"/>
      <c r="J247" s="61"/>
      <c r="K247" s="44"/>
    </row>
    <row r="248" spans="2:11" ht="12" customHeight="1">
      <c r="B248" s="123"/>
      <c r="C248" s="323"/>
      <c r="D248" s="324"/>
      <c r="E248" s="316">
        <v>2004</v>
      </c>
      <c r="F248" s="314">
        <v>2006</v>
      </c>
      <c r="G248" s="315">
        <v>2008</v>
      </c>
      <c r="H248" s="44"/>
      <c r="I248" s="61"/>
      <c r="J248" s="150"/>
      <c r="K248" s="150"/>
    </row>
    <row r="249" spans="2:11" ht="12" customHeight="1">
      <c r="B249" s="123"/>
      <c r="C249" s="151"/>
      <c r="D249" s="152"/>
      <c r="E249" s="153"/>
      <c r="F249" s="153"/>
      <c r="G249" s="309"/>
      <c r="H249" s="44"/>
      <c r="I249" s="61"/>
      <c r="J249" s="150"/>
      <c r="K249" s="150"/>
    </row>
    <row r="250" spans="2:11" s="51" customFormat="1" ht="12" customHeight="1">
      <c r="B250" s="123"/>
      <c r="C250" s="23" t="s">
        <v>5</v>
      </c>
      <c r="D250" s="148"/>
      <c r="E250" s="25">
        <v>87.5</v>
      </c>
      <c r="F250" s="25">
        <v>95.08196721311475</v>
      </c>
      <c r="G250" s="26">
        <v>96.7</v>
      </c>
      <c r="H250" s="44"/>
      <c r="I250" s="61"/>
      <c r="J250" s="150"/>
      <c r="K250" s="150"/>
    </row>
    <row r="251" spans="2:11" ht="12" customHeight="1">
      <c r="B251" s="134"/>
      <c r="C251" s="23" t="s">
        <v>6</v>
      </c>
      <c r="D251" s="148"/>
      <c r="E251" s="25">
        <v>83.6734693877551</v>
      </c>
      <c r="F251" s="25">
        <v>94</v>
      </c>
      <c r="G251" s="26">
        <v>97.8</v>
      </c>
      <c r="H251" s="50"/>
      <c r="I251" s="93"/>
      <c r="J251" s="154"/>
      <c r="K251" s="154"/>
    </row>
    <row r="252" spans="2:11" ht="12" customHeight="1">
      <c r="B252" s="123"/>
      <c r="C252" s="23" t="s">
        <v>7</v>
      </c>
      <c r="D252" s="148"/>
      <c r="E252" s="25">
        <v>85.24590163934425</v>
      </c>
      <c r="F252" s="25">
        <v>96.42857142857143</v>
      </c>
      <c r="G252" s="26">
        <v>96.4</v>
      </c>
      <c r="H252" s="44"/>
      <c r="I252" s="61"/>
      <c r="J252" s="150"/>
      <c r="K252" s="150"/>
    </row>
    <row r="253" spans="2:11" ht="12" customHeight="1">
      <c r="B253" s="134"/>
      <c r="C253" s="23" t="s">
        <v>8</v>
      </c>
      <c r="D253" s="148"/>
      <c r="E253" s="25">
        <v>64.28571428571429</v>
      </c>
      <c r="F253" s="25">
        <v>90</v>
      </c>
      <c r="G253" s="26">
        <v>100</v>
      </c>
      <c r="H253" s="50"/>
      <c r="I253" s="93"/>
      <c r="J253" s="154"/>
      <c r="K253" s="154"/>
    </row>
    <row r="254" spans="2:11" s="15" customFormat="1" ht="14.25" customHeight="1">
      <c r="B254" s="123"/>
      <c r="C254" s="23" t="s">
        <v>9</v>
      </c>
      <c r="D254" s="148"/>
      <c r="E254" s="25">
        <v>62.5</v>
      </c>
      <c r="F254" s="25">
        <v>71.42857142857143</v>
      </c>
      <c r="G254" s="26">
        <v>75</v>
      </c>
      <c r="H254" s="44"/>
      <c r="I254" s="61"/>
      <c r="J254" s="150"/>
      <c r="K254" s="150"/>
    </row>
    <row r="255" spans="2:11" s="15" customFormat="1" ht="12" customHeight="1">
      <c r="B255" s="134"/>
      <c r="C255" s="23" t="s">
        <v>10</v>
      </c>
      <c r="D255" s="148"/>
      <c r="E255" s="25">
        <v>100</v>
      </c>
      <c r="F255" s="25">
        <v>87.5</v>
      </c>
      <c r="G255" s="26">
        <v>87.5</v>
      </c>
      <c r="H255" s="50"/>
      <c r="I255" s="93"/>
      <c r="J255" s="154"/>
      <c r="K255" s="154"/>
    </row>
    <row r="256" spans="2:11" ht="12" customHeight="1">
      <c r="B256" s="123"/>
      <c r="C256" s="23" t="s">
        <v>11</v>
      </c>
      <c r="D256" s="148"/>
      <c r="E256" s="25">
        <v>100</v>
      </c>
      <c r="F256" s="25">
        <v>100</v>
      </c>
      <c r="G256" s="26">
        <v>83.3</v>
      </c>
      <c r="H256" s="44"/>
      <c r="I256" s="61"/>
      <c r="J256" s="150"/>
      <c r="K256" s="150"/>
    </row>
    <row r="257" spans="2:11" ht="12" customHeight="1">
      <c r="B257" s="123"/>
      <c r="C257" s="140"/>
      <c r="D257" s="141"/>
      <c r="E257" s="29"/>
      <c r="F257" s="29"/>
      <c r="G257" s="30"/>
      <c r="H257" s="44"/>
      <c r="I257" s="61"/>
      <c r="J257" s="150"/>
      <c r="K257" s="150"/>
    </row>
    <row r="258" spans="2:11" s="19" customFormat="1" ht="12" customHeight="1">
      <c r="B258" s="52"/>
      <c r="C258" s="142"/>
      <c r="D258" s="142"/>
      <c r="E258" s="143"/>
      <c r="F258" s="143"/>
      <c r="G258" s="48"/>
      <c r="H258" s="44"/>
      <c r="I258" s="61"/>
      <c r="J258" s="61"/>
      <c r="K258" s="44"/>
    </row>
    <row r="259" spans="2:11" ht="12" customHeight="1">
      <c r="B259" s="52"/>
      <c r="C259" s="54" t="s">
        <v>408</v>
      </c>
      <c r="D259" s="54"/>
      <c r="E259" s="55"/>
      <c r="F259" s="56"/>
      <c r="G259" s="56"/>
      <c r="H259" s="44"/>
      <c r="I259" s="61"/>
      <c r="J259" s="61"/>
      <c r="K259" s="44"/>
    </row>
    <row r="260" spans="2:11" ht="12" customHeight="1">
      <c r="B260" s="52"/>
      <c r="C260" s="54"/>
      <c r="D260" s="54"/>
      <c r="E260" s="55"/>
      <c r="F260" s="56"/>
      <c r="G260" s="56"/>
      <c r="H260" s="44"/>
      <c r="I260" s="61"/>
      <c r="J260" s="61"/>
      <c r="K260" s="44"/>
    </row>
    <row r="261" spans="2:11" ht="12" customHeight="1">
      <c r="B261" s="52"/>
      <c r="C261" s="54"/>
      <c r="D261" s="54"/>
      <c r="E261" s="55"/>
      <c r="F261" s="56"/>
      <c r="G261" s="56"/>
      <c r="H261" s="44"/>
      <c r="I261" s="61"/>
      <c r="J261" s="61"/>
      <c r="K261" s="44"/>
    </row>
    <row r="262" spans="2:11" ht="12" customHeight="1">
      <c r="B262" s="52"/>
      <c r="C262" s="56"/>
      <c r="D262" s="56"/>
      <c r="E262" s="56"/>
      <c r="F262" s="56"/>
      <c r="G262" s="56"/>
      <c r="H262" s="44"/>
      <c r="I262" s="61"/>
      <c r="J262" s="61"/>
      <c r="K262" s="44"/>
    </row>
    <row r="263" spans="2:11" ht="12" customHeight="1">
      <c r="B263" s="71" t="s">
        <v>150</v>
      </c>
      <c r="C263" s="83" t="s">
        <v>52</v>
      </c>
      <c r="D263" s="59"/>
      <c r="E263" s="43"/>
      <c r="F263" s="43"/>
      <c r="G263" s="56"/>
      <c r="H263" s="44"/>
      <c r="I263" s="61"/>
      <c r="J263" s="61"/>
      <c r="K263" s="44"/>
    </row>
    <row r="264" spans="2:11" ht="12" customHeight="1">
      <c r="B264" s="103"/>
      <c r="C264" s="41" t="s">
        <v>400</v>
      </c>
      <c r="D264" s="41"/>
      <c r="E264" s="43"/>
      <c r="F264" s="43"/>
      <c r="G264" s="43"/>
      <c r="H264" s="43"/>
      <c r="I264" s="61"/>
      <c r="J264" s="61"/>
      <c r="K264" s="44"/>
    </row>
    <row r="265" spans="2:11" ht="12" customHeight="1">
      <c r="B265" s="75"/>
      <c r="C265" s="42"/>
      <c r="D265" s="42"/>
      <c r="E265" s="43"/>
      <c r="F265" s="43"/>
      <c r="G265" s="43"/>
      <c r="H265" s="43"/>
      <c r="I265" s="61"/>
      <c r="J265" s="61"/>
      <c r="K265" s="44"/>
    </row>
    <row r="266" spans="2:11" ht="12" customHeight="1">
      <c r="B266" s="75"/>
      <c r="C266" s="323"/>
      <c r="D266" s="324"/>
      <c r="E266" s="316">
        <v>2004</v>
      </c>
      <c r="F266" s="314">
        <v>2006</v>
      </c>
      <c r="G266" s="315">
        <v>2008</v>
      </c>
      <c r="H266" s="44"/>
      <c r="I266" s="61"/>
      <c r="J266" s="61"/>
      <c r="K266" s="44"/>
    </row>
    <row r="267" spans="2:11" ht="12" customHeight="1">
      <c r="B267" s="89"/>
      <c r="C267" s="138"/>
      <c r="D267" s="139"/>
      <c r="E267" s="22"/>
      <c r="F267" s="22"/>
      <c r="G267" s="304"/>
      <c r="H267" s="44"/>
      <c r="I267" s="61"/>
      <c r="J267" s="61"/>
      <c r="K267" s="44"/>
    </row>
    <row r="268" spans="2:11" ht="12" customHeight="1">
      <c r="B268" s="89"/>
      <c r="C268" s="23" t="s">
        <v>53</v>
      </c>
      <c r="D268" s="148"/>
      <c r="E268" s="25">
        <v>10.362694300518134</v>
      </c>
      <c r="F268" s="25">
        <v>5.699481865284974</v>
      </c>
      <c r="G268" s="350">
        <v>0.5291005291005291</v>
      </c>
      <c r="H268" s="184"/>
      <c r="I268" s="61"/>
      <c r="J268" s="61"/>
      <c r="K268" s="44"/>
    </row>
    <row r="269" spans="2:11" s="15" customFormat="1" ht="12" customHeight="1">
      <c r="B269" s="92"/>
      <c r="C269" s="23" t="s">
        <v>54</v>
      </c>
      <c r="D269" s="148"/>
      <c r="E269" s="25">
        <v>27.461139896373055</v>
      </c>
      <c r="F269" s="25">
        <v>7.772020725388601</v>
      </c>
      <c r="G269" s="350">
        <v>1.5873015873015872</v>
      </c>
      <c r="H269" s="50"/>
      <c r="I269" s="93"/>
      <c r="J269" s="93"/>
      <c r="K269" s="50"/>
    </row>
    <row r="270" spans="2:11" ht="12" customHeight="1">
      <c r="B270" s="89"/>
      <c r="C270" s="23" t="s">
        <v>55</v>
      </c>
      <c r="D270" s="148"/>
      <c r="E270" s="25">
        <v>22.279792746113987</v>
      </c>
      <c r="F270" s="25">
        <v>19.689119170984455</v>
      </c>
      <c r="G270" s="350">
        <v>8.465608465608465</v>
      </c>
      <c r="H270" s="44"/>
      <c r="I270" s="61"/>
      <c r="J270" s="61"/>
      <c r="K270" s="44"/>
    </row>
    <row r="271" spans="2:11" ht="12" customHeight="1">
      <c r="B271" s="92"/>
      <c r="C271" s="23" t="s">
        <v>56</v>
      </c>
      <c r="D271" s="148"/>
      <c r="E271" s="25">
        <v>31.606217616580313</v>
      </c>
      <c r="F271" s="25">
        <v>29.015544041450774</v>
      </c>
      <c r="G271" s="350">
        <v>29.100529100529098</v>
      </c>
      <c r="H271" s="50"/>
      <c r="I271" s="93"/>
      <c r="J271" s="93"/>
      <c r="K271" s="50"/>
    </row>
    <row r="272" spans="2:11" ht="12" customHeight="1">
      <c r="B272" s="89"/>
      <c r="C272" s="23" t="s">
        <v>57</v>
      </c>
      <c r="D272" s="148"/>
      <c r="E272" s="25">
        <v>8.290155440414509</v>
      </c>
      <c r="F272" s="25">
        <v>37.82383419689119</v>
      </c>
      <c r="G272" s="353">
        <v>60.317460317460316</v>
      </c>
      <c r="H272" s="44"/>
      <c r="I272" s="61"/>
      <c r="J272" s="61"/>
      <c r="K272" s="44"/>
    </row>
    <row r="273" spans="2:11" ht="12" customHeight="1">
      <c r="B273" s="89"/>
      <c r="C273" s="140"/>
      <c r="D273" s="141"/>
      <c r="E273" s="29"/>
      <c r="F273" s="29"/>
      <c r="G273" s="30"/>
      <c r="H273" s="44"/>
      <c r="I273" s="61"/>
      <c r="J273" s="61"/>
      <c r="K273" s="44"/>
    </row>
    <row r="274" spans="2:11" ht="12" customHeight="1">
      <c r="B274" s="56"/>
      <c r="C274" s="56"/>
      <c r="D274" s="56"/>
      <c r="E274" s="56"/>
      <c r="F274" s="56"/>
      <c r="G274" s="44"/>
      <c r="H274" s="44"/>
      <c r="I274" s="61"/>
      <c r="J274" s="61"/>
      <c r="K274" s="44"/>
    </row>
    <row r="275" spans="2:11" ht="12" customHeight="1">
      <c r="B275" s="59"/>
      <c r="C275" s="130" t="s">
        <v>408</v>
      </c>
      <c r="D275" s="130"/>
      <c r="E275" s="44"/>
      <c r="F275" s="44"/>
      <c r="G275" s="44"/>
      <c r="H275" s="44"/>
      <c r="I275" s="61"/>
      <c r="J275" s="61"/>
      <c r="K275" s="44"/>
    </row>
    <row r="276" spans="2:11" ht="12" customHeight="1">
      <c r="B276" s="59"/>
      <c r="C276" s="130"/>
      <c r="D276" s="130"/>
      <c r="E276" s="44"/>
      <c r="F276" s="44"/>
      <c r="G276" s="44"/>
      <c r="H276" s="44"/>
      <c r="I276" s="61"/>
      <c r="J276" s="61"/>
      <c r="K276" s="44"/>
    </row>
    <row r="277" spans="2:11" ht="12" customHeight="1">
      <c r="B277" s="59"/>
      <c r="C277" s="130"/>
      <c r="D277" s="130"/>
      <c r="E277" s="44"/>
      <c r="F277" s="44"/>
      <c r="G277" s="44"/>
      <c r="H277" s="44"/>
      <c r="I277" s="61"/>
      <c r="J277" s="61"/>
      <c r="K277" s="44"/>
    </row>
    <row r="278" spans="2:11" ht="12" customHeight="1">
      <c r="B278" s="59"/>
      <c r="C278" s="44"/>
      <c r="D278" s="44"/>
      <c r="E278" s="44"/>
      <c r="F278" s="44"/>
      <c r="G278" s="44"/>
      <c r="H278" s="44"/>
      <c r="I278" s="61"/>
      <c r="J278" s="61"/>
      <c r="K278" s="44"/>
    </row>
    <row r="279" spans="2:11" ht="12" customHeight="1">
      <c r="B279" s="71" t="s">
        <v>151</v>
      </c>
      <c r="C279" s="85" t="s">
        <v>313</v>
      </c>
      <c r="D279" s="59"/>
      <c r="E279" s="43"/>
      <c r="F279" s="43"/>
      <c r="G279" s="43"/>
      <c r="H279" s="43"/>
      <c r="I279" s="61"/>
      <c r="J279" s="61"/>
      <c r="K279" s="44"/>
    </row>
    <row r="280" spans="2:11" s="51" customFormat="1" ht="12" customHeight="1">
      <c r="B280" s="59"/>
      <c r="C280" s="41" t="s">
        <v>400</v>
      </c>
      <c r="D280" s="41"/>
      <c r="E280" s="43"/>
      <c r="F280" s="43"/>
      <c r="G280" s="43"/>
      <c r="H280" s="43"/>
      <c r="I280" s="61"/>
      <c r="J280" s="61"/>
      <c r="K280" s="44"/>
    </row>
    <row r="281" spans="2:11" ht="12" customHeight="1">
      <c r="B281" s="59"/>
      <c r="C281" s="42"/>
      <c r="D281" s="42"/>
      <c r="E281" s="43"/>
      <c r="F281" s="43"/>
      <c r="G281" s="43"/>
      <c r="H281" s="43"/>
      <c r="I281" s="61"/>
      <c r="J281" s="61"/>
      <c r="K281" s="44"/>
    </row>
    <row r="282" spans="2:11" s="51" customFormat="1" ht="12" customHeight="1">
      <c r="B282" s="59"/>
      <c r="C282" s="323"/>
      <c r="D282" s="324"/>
      <c r="E282" s="324"/>
      <c r="F282" s="324"/>
      <c r="G282" s="316">
        <v>2004</v>
      </c>
      <c r="H282" s="314">
        <v>2006</v>
      </c>
      <c r="I282" s="315">
        <v>2008</v>
      </c>
      <c r="J282" s="61"/>
      <c r="K282" s="44"/>
    </row>
    <row r="283" spans="2:11" ht="12" customHeight="1">
      <c r="B283" s="59"/>
      <c r="C283" s="138"/>
      <c r="D283" s="139"/>
      <c r="G283" s="22"/>
      <c r="H283" s="22"/>
      <c r="I283" s="304"/>
      <c r="J283" s="61"/>
      <c r="K283" s="44"/>
    </row>
    <row r="284" spans="2:11" ht="12" customHeight="1">
      <c r="B284" s="59"/>
      <c r="C284" s="23" t="s">
        <v>58</v>
      </c>
      <c r="D284" s="148"/>
      <c r="G284" s="25">
        <v>95.85492227979275</v>
      </c>
      <c r="H284" s="25">
        <v>97.92746113989638</v>
      </c>
      <c r="I284" s="26">
        <v>98.4</v>
      </c>
      <c r="J284" s="61"/>
      <c r="K284" s="44"/>
    </row>
    <row r="285" spans="2:11" ht="12" customHeight="1">
      <c r="B285" s="108"/>
      <c r="C285" s="23" t="s">
        <v>59</v>
      </c>
      <c r="D285" s="148"/>
      <c r="G285" s="25">
        <v>77.720207253886</v>
      </c>
      <c r="H285" s="25">
        <v>81.34715025906736</v>
      </c>
      <c r="I285" s="26">
        <v>83.1</v>
      </c>
      <c r="J285" s="93"/>
      <c r="K285" s="50"/>
    </row>
    <row r="286" spans="2:11" s="15" customFormat="1" ht="12" customHeight="1">
      <c r="B286" s="59"/>
      <c r="C286" s="23" t="s">
        <v>60</v>
      </c>
      <c r="D286" s="148"/>
      <c r="G286" s="25">
        <v>66.83937823834198</v>
      </c>
      <c r="H286" s="25">
        <v>76.68393782383419</v>
      </c>
      <c r="I286" s="26">
        <v>75.7</v>
      </c>
      <c r="J286" s="61"/>
      <c r="K286" s="44"/>
    </row>
    <row r="287" spans="2:11" s="15" customFormat="1" ht="12" customHeight="1">
      <c r="B287" s="108"/>
      <c r="C287" s="23" t="s">
        <v>61</v>
      </c>
      <c r="D287" s="148"/>
      <c r="G287" s="25">
        <v>63.212435233160626</v>
      </c>
      <c r="H287" s="25">
        <v>61.13989637305699</v>
      </c>
      <c r="I287" s="26">
        <v>69.3</v>
      </c>
      <c r="J287" s="93"/>
      <c r="K287" s="50"/>
    </row>
    <row r="288" spans="2:11" s="15" customFormat="1" ht="12" customHeight="1">
      <c r="B288" s="59"/>
      <c r="C288" s="23" t="s">
        <v>62</v>
      </c>
      <c r="D288" s="148"/>
      <c r="G288" s="25" t="s">
        <v>209</v>
      </c>
      <c r="H288" s="25">
        <v>50.259067357512954</v>
      </c>
      <c r="I288" s="26">
        <v>57.1</v>
      </c>
      <c r="J288" s="61"/>
      <c r="K288" s="44"/>
    </row>
    <row r="289" spans="2:11" ht="12" customHeight="1">
      <c r="B289" s="108"/>
      <c r="C289" s="23" t="s">
        <v>63</v>
      </c>
      <c r="D289" s="148"/>
      <c r="G289" s="25">
        <v>45.07772020725388</v>
      </c>
      <c r="H289" s="25">
        <v>49.22279792746114</v>
      </c>
      <c r="I289" s="26">
        <v>55.6</v>
      </c>
      <c r="J289" s="93"/>
      <c r="K289" s="50"/>
    </row>
    <row r="290" spans="2:11" ht="12" customHeight="1">
      <c r="B290" s="59"/>
      <c r="C290" s="23" t="s">
        <v>64</v>
      </c>
      <c r="D290" s="148"/>
      <c r="G290" s="25">
        <v>28.497409326424872</v>
      </c>
      <c r="H290" s="25">
        <v>38.34196891191709</v>
      </c>
      <c r="I290" s="26">
        <v>31.7</v>
      </c>
      <c r="J290" s="61"/>
      <c r="K290" s="44"/>
    </row>
    <row r="291" spans="2:11" ht="12" customHeight="1">
      <c r="B291" s="108"/>
      <c r="C291" s="23" t="s">
        <v>65</v>
      </c>
      <c r="D291" s="148"/>
      <c r="G291" s="25" t="s">
        <v>209</v>
      </c>
      <c r="H291" s="25">
        <v>29.015544041450774</v>
      </c>
      <c r="I291" s="26">
        <v>30.2</v>
      </c>
      <c r="J291" s="93"/>
      <c r="K291" s="50"/>
    </row>
    <row r="292" spans="2:11" ht="12" customHeight="1">
      <c r="B292" s="59"/>
      <c r="C292" s="23" t="s">
        <v>66</v>
      </c>
      <c r="D292" s="148"/>
      <c r="G292" s="25">
        <v>55.44041450777202</v>
      </c>
      <c r="H292" s="25">
        <v>27.461139896373055</v>
      </c>
      <c r="I292" s="26">
        <v>29.1</v>
      </c>
      <c r="J292" s="61"/>
      <c r="K292" s="44"/>
    </row>
    <row r="293" spans="2:11" ht="12" customHeight="1">
      <c r="B293" s="59"/>
      <c r="C293" s="23" t="s">
        <v>68</v>
      </c>
      <c r="D293" s="148"/>
      <c r="G293" s="25">
        <v>11.398963730569948</v>
      </c>
      <c r="H293" s="25">
        <v>19.689119170984455</v>
      </c>
      <c r="I293" s="26">
        <v>21.2</v>
      </c>
      <c r="J293" s="61"/>
      <c r="K293" s="44"/>
    </row>
    <row r="294" spans="2:11" ht="12" customHeight="1">
      <c r="B294" s="59"/>
      <c r="C294" s="23" t="s">
        <v>67</v>
      </c>
      <c r="D294" s="148"/>
      <c r="G294" s="25">
        <v>25.38860103626943</v>
      </c>
      <c r="H294" s="25">
        <v>24.352331606217618</v>
      </c>
      <c r="I294" s="26">
        <v>20.1</v>
      </c>
      <c r="J294" s="61"/>
      <c r="K294" s="44"/>
    </row>
    <row r="295" spans="2:11" ht="12" customHeight="1">
      <c r="B295" s="108"/>
      <c r="C295" s="23" t="s">
        <v>69</v>
      </c>
      <c r="D295" s="148"/>
      <c r="G295" s="25" t="s">
        <v>209</v>
      </c>
      <c r="H295" s="25">
        <v>4.66321243523316</v>
      </c>
      <c r="I295" s="26">
        <v>6.3</v>
      </c>
      <c r="J295" s="93"/>
      <c r="K295" s="50"/>
    </row>
    <row r="296" spans="2:11" s="51" customFormat="1" ht="12" customHeight="1">
      <c r="B296" s="59"/>
      <c r="C296" s="140"/>
      <c r="D296" s="141"/>
      <c r="E296" s="141"/>
      <c r="F296" s="141"/>
      <c r="G296" s="29"/>
      <c r="H296" s="29"/>
      <c r="I296" s="30"/>
      <c r="J296" s="61"/>
      <c r="K296" s="44"/>
    </row>
    <row r="297" spans="2:11" ht="12" customHeight="1">
      <c r="B297" s="59"/>
      <c r="C297" s="142"/>
      <c r="D297" s="142"/>
      <c r="E297" s="155"/>
      <c r="F297" s="143"/>
      <c r="G297" s="44"/>
      <c r="H297" s="156"/>
      <c r="I297" s="61"/>
      <c r="J297" s="61"/>
      <c r="K297" s="44"/>
    </row>
    <row r="298" spans="2:11" ht="12" customHeight="1">
      <c r="B298" s="39"/>
      <c r="C298" s="54" t="s">
        <v>408</v>
      </c>
      <c r="D298" s="54"/>
      <c r="E298" s="56"/>
      <c r="F298" s="56"/>
      <c r="G298" s="56"/>
      <c r="H298" s="44"/>
      <c r="I298" s="61"/>
      <c r="J298" s="61"/>
      <c r="K298" s="44"/>
    </row>
    <row r="299" spans="2:11" ht="12" customHeight="1">
      <c r="B299" s="39"/>
      <c r="C299" s="54"/>
      <c r="D299" s="54"/>
      <c r="E299" s="56"/>
      <c r="F299" s="56"/>
      <c r="G299" s="56"/>
      <c r="H299" s="44"/>
      <c r="I299" s="61"/>
      <c r="J299" s="61"/>
      <c r="K299" s="44"/>
    </row>
    <row r="300" spans="2:11" ht="12" customHeight="1">
      <c r="B300" s="39"/>
      <c r="C300" s="54"/>
      <c r="D300" s="54"/>
      <c r="E300" s="56"/>
      <c r="F300" s="56"/>
      <c r="G300" s="56"/>
      <c r="H300" s="44"/>
      <c r="I300" s="61"/>
      <c r="J300" s="61"/>
      <c r="K300" s="44"/>
    </row>
    <row r="301" spans="2:11" s="15" customFormat="1" ht="12" customHeight="1">
      <c r="B301" s="59"/>
      <c r="C301" s="44"/>
      <c r="D301" s="44"/>
      <c r="E301" s="44"/>
      <c r="F301" s="44"/>
      <c r="G301" s="44"/>
      <c r="H301" s="44"/>
      <c r="I301" s="61"/>
      <c r="J301" s="61"/>
      <c r="K301" s="44"/>
    </row>
    <row r="302" spans="2:11" ht="12" customHeight="1">
      <c r="B302" s="71" t="s">
        <v>152</v>
      </c>
      <c r="C302" s="85" t="s">
        <v>70</v>
      </c>
      <c r="D302" s="59"/>
      <c r="E302" s="43"/>
      <c r="F302" s="43"/>
      <c r="G302" s="43"/>
      <c r="H302" s="157"/>
      <c r="I302" s="61"/>
      <c r="J302" s="61"/>
      <c r="K302" s="44"/>
    </row>
    <row r="303" spans="2:11" ht="12" customHeight="1">
      <c r="B303" s="59"/>
      <c r="C303" s="41" t="s">
        <v>400</v>
      </c>
      <c r="D303" s="41"/>
      <c r="E303" s="43"/>
      <c r="F303" s="43"/>
      <c r="G303" s="43"/>
      <c r="H303" s="157"/>
      <c r="I303" s="61"/>
      <c r="J303" s="61"/>
      <c r="K303" s="44"/>
    </row>
    <row r="304" spans="2:11" ht="12" customHeight="1">
      <c r="B304" s="59"/>
      <c r="C304" s="42"/>
      <c r="D304" s="42"/>
      <c r="E304" s="43"/>
      <c r="F304" s="43"/>
      <c r="G304" s="43"/>
      <c r="H304" s="157"/>
      <c r="I304" s="61"/>
      <c r="J304" s="61"/>
      <c r="K304" s="44"/>
    </row>
    <row r="305" spans="2:11" ht="12" customHeight="1">
      <c r="B305" s="59"/>
      <c r="C305" s="323"/>
      <c r="D305" s="324"/>
      <c r="E305" s="324"/>
      <c r="F305" s="316">
        <v>2004</v>
      </c>
      <c r="G305" s="314">
        <v>2006</v>
      </c>
      <c r="H305" s="315">
        <v>2008</v>
      </c>
      <c r="I305" s="61"/>
      <c r="J305" s="61"/>
      <c r="K305" s="44"/>
    </row>
    <row r="306" spans="2:11" ht="12" customHeight="1">
      <c r="B306" s="59"/>
      <c r="C306" s="138"/>
      <c r="D306" s="139"/>
      <c r="F306" s="22"/>
      <c r="G306" s="22"/>
      <c r="H306" s="304"/>
      <c r="I306" s="61"/>
      <c r="J306" s="61"/>
      <c r="K306" s="44"/>
    </row>
    <row r="307" spans="2:11" ht="12" customHeight="1">
      <c r="B307" s="59"/>
      <c r="C307" s="147" t="s">
        <v>70</v>
      </c>
      <c r="D307" s="24"/>
      <c r="F307" s="25">
        <v>26.94300518134715</v>
      </c>
      <c r="G307" s="25">
        <v>22.797927461139896</v>
      </c>
      <c r="H307" s="26">
        <v>19</v>
      </c>
      <c r="I307" s="61"/>
      <c r="J307" s="61"/>
      <c r="K307" s="44"/>
    </row>
    <row r="308" spans="2:11" ht="12" customHeight="1">
      <c r="B308" s="59"/>
      <c r="C308" s="140"/>
      <c r="D308" s="141"/>
      <c r="E308" s="141"/>
      <c r="F308" s="29"/>
      <c r="G308" s="29"/>
      <c r="H308" s="30"/>
      <c r="I308" s="61"/>
      <c r="J308" s="61"/>
      <c r="K308" s="44"/>
    </row>
    <row r="309" spans="2:11" ht="12" customHeight="1">
      <c r="B309" s="39"/>
      <c r="C309" s="142"/>
      <c r="D309" s="142"/>
      <c r="E309" s="143"/>
      <c r="F309" s="143"/>
      <c r="G309" s="145"/>
      <c r="H309" s="44"/>
      <c r="I309" s="61"/>
      <c r="J309" s="61"/>
      <c r="K309" s="44"/>
    </row>
    <row r="310" spans="2:11" ht="12" customHeight="1">
      <c r="B310" s="39"/>
      <c r="C310" s="54" t="s">
        <v>408</v>
      </c>
      <c r="D310" s="54"/>
      <c r="E310" s="144"/>
      <c r="F310" s="144"/>
      <c r="G310" s="158"/>
      <c r="H310" s="159"/>
      <c r="I310" s="61"/>
      <c r="J310" s="61"/>
      <c r="K310" s="44"/>
    </row>
    <row r="311" spans="2:11" s="51" customFormat="1" ht="12" customHeight="1">
      <c r="B311" s="39"/>
      <c r="C311" s="54"/>
      <c r="D311" s="54"/>
      <c r="E311" s="144"/>
      <c r="F311" s="144"/>
      <c r="G311" s="158"/>
      <c r="H311" s="159"/>
      <c r="I311" s="61"/>
      <c r="J311" s="61"/>
      <c r="K311" s="44"/>
    </row>
    <row r="312" spans="2:11" s="51" customFormat="1" ht="12" customHeight="1">
      <c r="B312" s="39"/>
      <c r="C312" s="54"/>
      <c r="D312" s="54"/>
      <c r="E312" s="144"/>
      <c r="F312" s="144"/>
      <c r="G312" s="158"/>
      <c r="H312" s="159"/>
      <c r="I312" s="61"/>
      <c r="J312" s="61"/>
      <c r="K312" s="44"/>
    </row>
    <row r="313" spans="2:11" s="51" customFormat="1" ht="12" customHeight="1">
      <c r="B313" s="39"/>
      <c r="C313" s="54"/>
      <c r="D313" s="54"/>
      <c r="E313" s="144"/>
      <c r="F313" s="144"/>
      <c r="G313" s="158"/>
      <c r="H313" s="159"/>
      <c r="I313" s="61"/>
      <c r="J313" s="61"/>
      <c r="K313" s="44"/>
    </row>
    <row r="314" spans="2:11" ht="12" customHeight="1">
      <c r="B314" s="82" t="s">
        <v>153</v>
      </c>
      <c r="C314" s="39" t="s">
        <v>71</v>
      </c>
      <c r="D314" s="39"/>
      <c r="E314" s="73"/>
      <c r="F314" s="73"/>
      <c r="G314" s="73"/>
      <c r="H314" s="160"/>
      <c r="I314" s="61"/>
      <c r="J314" s="61"/>
      <c r="K314" s="44"/>
    </row>
    <row r="315" spans="2:11" s="51" customFormat="1" ht="12" customHeight="1">
      <c r="B315" s="59"/>
      <c r="C315" s="41" t="s">
        <v>400</v>
      </c>
      <c r="D315" s="41"/>
      <c r="E315" s="43"/>
      <c r="F315" s="43"/>
      <c r="G315" s="43"/>
      <c r="H315" s="43"/>
      <c r="I315" s="61"/>
      <c r="J315" s="61"/>
      <c r="K315" s="44"/>
    </row>
    <row r="316" spans="2:11" ht="12" customHeight="1">
      <c r="B316" s="59"/>
      <c r="C316" s="42"/>
      <c r="D316" s="42"/>
      <c r="E316" s="43"/>
      <c r="F316" s="43"/>
      <c r="G316" s="43"/>
      <c r="H316" s="43"/>
      <c r="I316" s="61"/>
      <c r="J316" s="61"/>
      <c r="K316" s="44"/>
    </row>
    <row r="317" spans="2:11" s="51" customFormat="1" ht="12" customHeight="1">
      <c r="B317" s="59"/>
      <c r="C317" s="323"/>
      <c r="D317" s="324"/>
      <c r="E317" s="324"/>
      <c r="F317" s="316">
        <v>2004</v>
      </c>
      <c r="G317" s="314">
        <v>2006</v>
      </c>
      <c r="H317" s="315">
        <v>2008</v>
      </c>
      <c r="I317" s="61"/>
      <c r="J317" s="61"/>
      <c r="K317" s="44"/>
    </row>
    <row r="318" spans="2:11" ht="12" customHeight="1">
      <c r="B318" s="59"/>
      <c r="C318" s="138"/>
      <c r="D318" s="139"/>
      <c r="F318" s="22"/>
      <c r="G318" s="22"/>
      <c r="H318" s="354"/>
      <c r="I318" s="61"/>
      <c r="J318" s="61"/>
      <c r="K318" s="44"/>
    </row>
    <row r="319" spans="2:11" s="51" customFormat="1" ht="12" customHeight="1">
      <c r="B319" s="59"/>
      <c r="C319" s="147" t="s">
        <v>72</v>
      </c>
      <c r="D319" s="148"/>
      <c r="F319" s="25">
        <v>21.761658031088082</v>
      </c>
      <c r="G319" s="25">
        <v>20.72538860103627</v>
      </c>
      <c r="H319" s="355" t="s">
        <v>209</v>
      </c>
      <c r="I319" s="61"/>
      <c r="J319" s="61"/>
      <c r="K319" s="44"/>
    </row>
    <row r="320" spans="2:11" ht="12" customHeight="1">
      <c r="B320" s="108"/>
      <c r="C320" s="147" t="s">
        <v>73</v>
      </c>
      <c r="D320" s="148"/>
      <c r="F320" s="25">
        <v>15.544041450777202</v>
      </c>
      <c r="G320" s="25">
        <v>15.025906735751295</v>
      </c>
      <c r="H320" s="355">
        <v>11.6</v>
      </c>
      <c r="I320" s="93"/>
      <c r="J320" s="93"/>
      <c r="K320" s="50"/>
    </row>
    <row r="321" spans="2:11" s="51" customFormat="1" ht="12" customHeight="1">
      <c r="B321" s="59"/>
      <c r="C321" s="147" t="s">
        <v>74</v>
      </c>
      <c r="D321" s="148"/>
      <c r="F321" s="25">
        <v>3.6269430051813467</v>
      </c>
      <c r="G321" s="25">
        <v>8.290155440414509</v>
      </c>
      <c r="H321" s="355">
        <v>4.8</v>
      </c>
      <c r="I321" s="61"/>
      <c r="J321" s="61"/>
      <c r="K321" s="44"/>
    </row>
    <row r="322" spans="2:11" ht="12" customHeight="1">
      <c r="B322" s="108"/>
      <c r="C322" s="147" t="s">
        <v>75</v>
      </c>
      <c r="D322" s="148"/>
      <c r="F322" s="25">
        <v>5.699481865284974</v>
      </c>
      <c r="G322" s="25">
        <v>4.145077720207254</v>
      </c>
      <c r="H322" s="355">
        <v>3.7</v>
      </c>
      <c r="I322" s="93"/>
      <c r="J322" s="93"/>
      <c r="K322" s="50"/>
    </row>
    <row r="323" spans="2:11" s="51" customFormat="1" ht="12" customHeight="1">
      <c r="B323" s="59"/>
      <c r="C323" s="147" t="s">
        <v>76</v>
      </c>
      <c r="D323" s="148"/>
      <c r="F323" s="25" t="s">
        <v>209</v>
      </c>
      <c r="G323" s="25">
        <v>2.072538860103627</v>
      </c>
      <c r="H323" s="355" t="s">
        <v>209</v>
      </c>
      <c r="I323" s="61"/>
      <c r="J323" s="61"/>
      <c r="K323" s="44"/>
    </row>
    <row r="324" spans="2:11" ht="12" customHeight="1">
      <c r="B324" s="59"/>
      <c r="C324" s="140"/>
      <c r="D324" s="141"/>
      <c r="E324" s="141"/>
      <c r="F324" s="29"/>
      <c r="G324" s="29"/>
      <c r="H324" s="356"/>
      <c r="I324" s="61"/>
      <c r="J324" s="61"/>
      <c r="K324" s="44"/>
    </row>
    <row r="325" spans="2:11" s="51" customFormat="1" ht="12" customHeight="1">
      <c r="B325" s="44"/>
      <c r="C325" s="44"/>
      <c r="D325" s="44"/>
      <c r="E325" s="44"/>
      <c r="F325" s="109"/>
      <c r="G325" s="44"/>
      <c r="H325" s="44"/>
      <c r="I325" s="61"/>
      <c r="J325" s="61"/>
      <c r="K325" s="44"/>
    </row>
    <row r="326" spans="2:11" ht="12" customHeight="1">
      <c r="B326" s="39"/>
      <c r="C326" s="54" t="s">
        <v>408</v>
      </c>
      <c r="D326" s="54"/>
      <c r="E326" s="56"/>
      <c r="F326" s="56"/>
      <c r="G326" s="56"/>
      <c r="H326" s="44"/>
      <c r="I326" s="61"/>
      <c r="J326" s="61"/>
      <c r="K326" s="44"/>
    </row>
    <row r="327" spans="2:11" ht="12" customHeight="1">
      <c r="B327" s="39"/>
      <c r="C327" s="54"/>
      <c r="D327" s="54"/>
      <c r="E327" s="56"/>
      <c r="F327" s="56"/>
      <c r="G327" s="56"/>
      <c r="H327" s="44"/>
      <c r="I327" s="61"/>
      <c r="J327" s="61"/>
      <c r="K327" s="44"/>
    </row>
    <row r="328" spans="2:11" s="51" customFormat="1" ht="12" customHeight="1">
      <c r="B328" s="39"/>
      <c r="C328" s="54"/>
      <c r="D328" s="54"/>
      <c r="E328" s="56"/>
      <c r="F328" s="56"/>
      <c r="G328" s="56"/>
      <c r="H328" s="44"/>
      <c r="I328" s="61"/>
      <c r="J328" s="61"/>
      <c r="K328" s="44"/>
    </row>
    <row r="329" spans="2:11" ht="12" customHeight="1">
      <c r="B329" s="39"/>
      <c r="C329" s="54"/>
      <c r="D329" s="54"/>
      <c r="E329" s="56"/>
      <c r="F329" s="56"/>
      <c r="G329" s="56"/>
      <c r="H329" s="44"/>
      <c r="I329" s="61"/>
      <c r="J329" s="61"/>
      <c r="K329" s="44"/>
    </row>
    <row r="330" spans="2:11" s="51" customFormat="1" ht="12" customHeight="1">
      <c r="B330" s="116" t="s">
        <v>206</v>
      </c>
      <c r="C330" s="117" t="s">
        <v>77</v>
      </c>
      <c r="D330" s="117"/>
      <c r="E330" s="118"/>
      <c r="F330" s="118"/>
      <c r="G330" s="118"/>
      <c r="H330" s="118"/>
      <c r="I330" s="118"/>
      <c r="J330" s="118"/>
      <c r="K330" s="118"/>
    </row>
    <row r="331" spans="2:11" ht="12" customHeight="1">
      <c r="B331" s="119"/>
      <c r="C331" s="120"/>
      <c r="D331" s="120"/>
      <c r="E331" s="161"/>
      <c r="F331" s="56"/>
      <c r="G331" s="162"/>
      <c r="H331" s="162"/>
      <c r="I331" s="162"/>
      <c r="J331" s="44"/>
      <c r="K331" s="44"/>
    </row>
    <row r="332" spans="2:11" s="51" customFormat="1" ht="12" customHeight="1">
      <c r="B332" s="82" t="s">
        <v>154</v>
      </c>
      <c r="C332" s="39" t="s">
        <v>78</v>
      </c>
      <c r="D332" s="39"/>
      <c r="E332" s="161"/>
      <c r="F332" s="56"/>
      <c r="G332" s="162"/>
      <c r="H332" s="162"/>
      <c r="I332" s="162"/>
      <c r="J332" s="44"/>
      <c r="K332" s="44"/>
    </row>
    <row r="333" spans="2:11" ht="12" customHeight="1">
      <c r="B333" s="39"/>
      <c r="C333" s="40" t="s">
        <v>401</v>
      </c>
      <c r="D333" s="40"/>
      <c r="E333" s="73"/>
      <c r="F333" s="56"/>
      <c r="G333" s="162"/>
      <c r="H333" s="162"/>
      <c r="I333" s="162"/>
      <c r="J333" s="44"/>
      <c r="K333" s="44"/>
    </row>
    <row r="334" spans="2:11" s="51" customFormat="1" ht="12" customHeight="1">
      <c r="B334" s="119"/>
      <c r="C334" s="46"/>
      <c r="D334" s="46"/>
      <c r="E334" s="73"/>
      <c r="F334" s="56"/>
      <c r="G334" s="162"/>
      <c r="H334" s="162"/>
      <c r="I334" s="162"/>
      <c r="J334" s="44"/>
      <c r="K334" s="44"/>
    </row>
    <row r="335" spans="2:11" ht="12" customHeight="1">
      <c r="B335" s="119"/>
      <c r="C335" s="323"/>
      <c r="D335" s="324"/>
      <c r="E335" s="324"/>
      <c r="F335" s="324"/>
      <c r="G335" s="314">
        <v>2006</v>
      </c>
      <c r="H335" s="315">
        <v>2008</v>
      </c>
      <c r="I335" s="162"/>
      <c r="J335" s="44"/>
      <c r="K335" s="44"/>
    </row>
    <row r="336" spans="2:11" s="51" customFormat="1" ht="12" customHeight="1">
      <c r="B336" s="119"/>
      <c r="C336" s="138"/>
      <c r="D336" s="139"/>
      <c r="G336" s="22"/>
      <c r="H336" s="304"/>
      <c r="I336" s="162"/>
      <c r="J336" s="44"/>
      <c r="K336" s="44"/>
    </row>
    <row r="337" spans="2:11" ht="12" customHeight="1">
      <c r="B337" s="119"/>
      <c r="C337" s="147" t="s">
        <v>79</v>
      </c>
      <c r="D337" s="148"/>
      <c r="G337" s="25">
        <v>34.34343434343434</v>
      </c>
      <c r="H337" s="357">
        <v>44.97354497354497</v>
      </c>
      <c r="I337" s="162"/>
      <c r="J337" s="44"/>
      <c r="K337" s="44"/>
    </row>
    <row r="338" spans="2:11" ht="12" customHeight="1">
      <c r="B338" s="119"/>
      <c r="C338" s="140"/>
      <c r="D338" s="141"/>
      <c r="E338" s="141"/>
      <c r="F338" s="141"/>
      <c r="G338" s="29"/>
      <c r="H338" s="30"/>
      <c r="I338" s="162"/>
      <c r="J338" s="44"/>
      <c r="K338" s="44"/>
    </row>
    <row r="339" spans="2:11" ht="12" customHeight="1">
      <c r="B339" s="119"/>
      <c r="C339" s="142"/>
      <c r="D339" s="142"/>
      <c r="E339" s="143"/>
      <c r="F339" s="56"/>
      <c r="G339" s="162"/>
      <c r="H339" s="162"/>
      <c r="I339" s="162"/>
      <c r="J339" s="44"/>
      <c r="K339" s="44"/>
    </row>
    <row r="340" spans="2:11" ht="12" customHeight="1">
      <c r="B340" s="119"/>
      <c r="C340" s="54" t="s">
        <v>409</v>
      </c>
      <c r="D340" s="54"/>
      <c r="E340" s="161"/>
      <c r="F340" s="56"/>
      <c r="G340" s="162"/>
      <c r="H340" s="162"/>
      <c r="I340" s="162"/>
      <c r="J340" s="44"/>
      <c r="K340" s="44"/>
    </row>
    <row r="341" spans="2:11" ht="12" customHeight="1">
      <c r="B341" s="119"/>
      <c r="C341" s="54"/>
      <c r="D341" s="54"/>
      <c r="E341" s="161"/>
      <c r="F341" s="56"/>
      <c r="G341" s="162"/>
      <c r="H341" s="162"/>
      <c r="I341" s="162"/>
      <c r="J341" s="44"/>
      <c r="K341" s="44"/>
    </row>
    <row r="342" spans="2:11" ht="12" customHeight="1">
      <c r="B342" s="119"/>
      <c r="C342" s="54"/>
      <c r="D342" s="54"/>
      <c r="E342" s="161"/>
      <c r="F342" s="56"/>
      <c r="G342" s="162"/>
      <c r="H342" s="162"/>
      <c r="I342" s="162"/>
      <c r="J342" s="44"/>
      <c r="K342" s="44"/>
    </row>
    <row r="343" spans="2:11" ht="12" customHeight="1">
      <c r="B343" s="119"/>
      <c r="C343" s="55"/>
      <c r="D343" s="55"/>
      <c r="E343" s="161"/>
      <c r="F343" s="56"/>
      <c r="G343" s="162"/>
      <c r="H343" s="162"/>
      <c r="I343" s="162"/>
      <c r="J343" s="44"/>
      <c r="K343" s="44"/>
    </row>
    <row r="344" spans="2:11" ht="12" customHeight="1">
      <c r="B344" s="82" t="s">
        <v>155</v>
      </c>
      <c r="C344" s="163" t="s">
        <v>80</v>
      </c>
      <c r="D344" s="39"/>
      <c r="E344" s="73"/>
      <c r="F344" s="56"/>
      <c r="G344" s="162"/>
      <c r="H344" s="162"/>
      <c r="I344" s="162"/>
      <c r="J344" s="44"/>
      <c r="K344" s="44"/>
    </row>
    <row r="345" spans="2:11" ht="12" customHeight="1">
      <c r="B345" s="164"/>
      <c r="C345" s="41" t="s">
        <v>402</v>
      </c>
      <c r="D345" s="41"/>
      <c r="E345" s="43"/>
      <c r="F345" s="44"/>
      <c r="G345" s="162"/>
      <c r="H345" s="162"/>
      <c r="I345" s="162"/>
      <c r="J345" s="44"/>
      <c r="K345" s="44"/>
    </row>
    <row r="346" spans="2:11" ht="12" customHeight="1">
      <c r="B346" s="75"/>
      <c r="C346" s="42"/>
      <c r="D346" s="42"/>
      <c r="E346" s="43"/>
      <c r="F346" s="56"/>
      <c r="G346" s="162"/>
      <c r="H346" s="162"/>
      <c r="I346" s="162"/>
      <c r="J346" s="44"/>
      <c r="K346" s="44"/>
    </row>
    <row r="347" spans="2:11" ht="12" customHeight="1">
      <c r="B347" s="75"/>
      <c r="C347" s="323"/>
      <c r="D347" s="324"/>
      <c r="E347" s="314">
        <v>2006</v>
      </c>
      <c r="F347" s="315">
        <v>2008</v>
      </c>
      <c r="G347" s="162"/>
      <c r="H347" s="162"/>
      <c r="I347" s="162"/>
      <c r="J347" s="44"/>
      <c r="K347" s="44"/>
    </row>
    <row r="348" spans="2:11" ht="12" customHeight="1">
      <c r="B348" s="89"/>
      <c r="C348" s="138"/>
      <c r="D348" s="139"/>
      <c r="E348" s="22"/>
      <c r="F348" s="304"/>
      <c r="G348" s="162"/>
      <c r="H348" s="162"/>
      <c r="I348" s="162"/>
      <c r="J348" s="44"/>
      <c r="K348" s="44"/>
    </row>
    <row r="349" spans="2:11" ht="12" customHeight="1">
      <c r="B349" s="89"/>
      <c r="C349" s="147" t="s">
        <v>81</v>
      </c>
      <c r="D349" s="148"/>
      <c r="E349" s="25">
        <v>26.47058823529412</v>
      </c>
      <c r="F349" s="26">
        <v>29.4</v>
      </c>
      <c r="G349" s="162"/>
      <c r="H349" s="162"/>
      <c r="I349" s="162"/>
      <c r="J349" s="44"/>
      <c r="K349" s="44"/>
    </row>
    <row r="350" spans="2:11" ht="12" customHeight="1">
      <c r="B350" s="92"/>
      <c r="C350" s="147" t="s">
        <v>82</v>
      </c>
      <c r="D350" s="148"/>
      <c r="E350" s="25">
        <v>7.352941176470589</v>
      </c>
      <c r="F350" s="26">
        <v>5.9</v>
      </c>
      <c r="G350" s="50"/>
      <c r="H350" s="50"/>
      <c r="I350" s="50"/>
      <c r="J350" s="50"/>
      <c r="K350" s="50"/>
    </row>
    <row r="351" spans="2:11" ht="12" customHeight="1">
      <c r="B351" s="89"/>
      <c r="C351" s="147" t="s">
        <v>83</v>
      </c>
      <c r="D351" s="148"/>
      <c r="E351" s="25">
        <v>66.17647058823529</v>
      </c>
      <c r="F351" s="26">
        <v>64.7</v>
      </c>
      <c r="G351" s="162"/>
      <c r="H351" s="162"/>
      <c r="I351" s="162"/>
      <c r="J351" s="44"/>
      <c r="K351" s="44"/>
    </row>
    <row r="352" spans="2:11" s="51" customFormat="1" ht="12" customHeight="1">
      <c r="B352" s="89"/>
      <c r="C352" s="140"/>
      <c r="D352" s="141"/>
      <c r="E352" s="29"/>
      <c r="F352" s="30"/>
      <c r="G352" s="162"/>
      <c r="H352" s="162"/>
      <c r="I352" s="162"/>
      <c r="J352" s="44"/>
      <c r="K352" s="44"/>
    </row>
    <row r="353" spans="2:11" ht="12" customHeight="1">
      <c r="B353" s="96"/>
      <c r="C353" s="142"/>
      <c r="D353" s="142"/>
      <c r="E353" s="143"/>
      <c r="F353" s="44"/>
      <c r="G353" s="162"/>
      <c r="H353" s="162"/>
      <c r="I353" s="162"/>
      <c r="J353" s="44"/>
      <c r="K353" s="44"/>
    </row>
    <row r="354" spans="2:11" s="51" customFormat="1" ht="12" customHeight="1">
      <c r="B354" s="56"/>
      <c r="C354" s="54" t="s">
        <v>409</v>
      </c>
      <c r="D354" s="54"/>
      <c r="E354" s="56"/>
      <c r="F354" s="44"/>
      <c r="G354" s="162"/>
      <c r="H354" s="162"/>
      <c r="I354" s="162"/>
      <c r="J354" s="44"/>
      <c r="K354" s="44"/>
    </row>
    <row r="355" spans="2:11" ht="12" customHeight="1">
      <c r="B355" s="44"/>
      <c r="C355" s="131"/>
      <c r="D355" s="131"/>
      <c r="E355" s="44"/>
      <c r="F355" s="44"/>
      <c r="G355" s="162"/>
      <c r="H355" s="162"/>
      <c r="I355" s="162"/>
      <c r="J355" s="44"/>
      <c r="K355" s="44"/>
    </row>
    <row r="356" spans="2:11" s="51" customFormat="1" ht="12" customHeight="1">
      <c r="B356" s="44"/>
      <c r="C356" s="131"/>
      <c r="D356" s="131"/>
      <c r="E356" s="44"/>
      <c r="F356" s="44"/>
      <c r="G356" s="162"/>
      <c r="H356" s="162"/>
      <c r="I356" s="162"/>
      <c r="J356" s="44"/>
      <c r="K356" s="44"/>
    </row>
    <row r="357" spans="2:11" ht="12" customHeight="1">
      <c r="B357" s="44"/>
      <c r="C357" s="44"/>
      <c r="D357" s="44"/>
      <c r="E357" s="44"/>
      <c r="F357" s="44"/>
      <c r="G357" s="44"/>
      <c r="H357" s="44"/>
      <c r="I357" s="61"/>
      <c r="J357" s="61"/>
      <c r="K357" s="44"/>
    </row>
    <row r="358" spans="2:11" ht="12" customHeight="1">
      <c r="B358" s="71" t="s">
        <v>84</v>
      </c>
      <c r="C358" s="83" t="s">
        <v>211</v>
      </c>
      <c r="D358" s="59"/>
      <c r="E358" s="43"/>
      <c r="F358" s="44"/>
      <c r="G358" s="162"/>
      <c r="H358" s="162"/>
      <c r="I358" s="162"/>
      <c r="J358" s="44"/>
      <c r="K358" s="44"/>
    </row>
    <row r="359" spans="2:11" s="15" customFormat="1" ht="12" customHeight="1">
      <c r="B359" s="103"/>
      <c r="C359" s="41" t="s">
        <v>402</v>
      </c>
      <c r="D359" s="41"/>
      <c r="E359" s="43"/>
      <c r="F359" s="44"/>
      <c r="G359" s="162"/>
      <c r="H359" s="162"/>
      <c r="I359" s="162"/>
      <c r="J359" s="44"/>
      <c r="K359" s="44"/>
    </row>
    <row r="360" spans="2:11" s="15" customFormat="1" ht="12" customHeight="1">
      <c r="B360" s="75"/>
      <c r="C360" s="42"/>
      <c r="D360" s="42"/>
      <c r="E360" s="43"/>
      <c r="F360" s="44"/>
      <c r="G360" s="162"/>
      <c r="H360" s="162"/>
      <c r="I360" s="162"/>
      <c r="J360" s="44"/>
      <c r="K360" s="44"/>
    </row>
    <row r="361" spans="2:11" ht="12" customHeight="1">
      <c r="B361" s="75"/>
      <c r="C361" s="323"/>
      <c r="D361" s="324"/>
      <c r="E361" s="314">
        <v>2006</v>
      </c>
      <c r="F361" s="315">
        <v>2008</v>
      </c>
      <c r="G361" s="162"/>
      <c r="H361" s="162"/>
      <c r="I361" s="162"/>
      <c r="J361" s="44"/>
      <c r="K361" s="44"/>
    </row>
    <row r="362" spans="2:11" ht="12" customHeight="1">
      <c r="B362" s="89"/>
      <c r="C362" s="138"/>
      <c r="D362" s="139"/>
      <c r="E362" s="22"/>
      <c r="F362" s="304"/>
      <c r="G362" s="162"/>
      <c r="H362" s="162"/>
      <c r="I362" s="162"/>
      <c r="J362" s="44"/>
      <c r="K362" s="44"/>
    </row>
    <row r="363" spans="2:11" ht="12" customHeight="1">
      <c r="B363" s="89"/>
      <c r="C363" s="147" t="s">
        <v>85</v>
      </c>
      <c r="D363" s="148"/>
      <c r="E363" s="25">
        <v>67.64705882352942</v>
      </c>
      <c r="F363" s="26">
        <v>63.5</v>
      </c>
      <c r="G363" s="162"/>
      <c r="H363" s="162"/>
      <c r="I363" s="162"/>
      <c r="J363" s="44"/>
      <c r="K363" s="44"/>
    </row>
    <row r="364" spans="2:11" ht="12" customHeight="1">
      <c r="B364" s="92"/>
      <c r="C364" s="147" t="s">
        <v>86</v>
      </c>
      <c r="D364" s="148"/>
      <c r="E364" s="25">
        <v>54.41176470588235</v>
      </c>
      <c r="F364" s="26">
        <v>58.8</v>
      </c>
      <c r="G364" s="50"/>
      <c r="H364" s="50"/>
      <c r="I364" s="50"/>
      <c r="J364" s="50"/>
      <c r="K364" s="50"/>
    </row>
    <row r="365" spans="2:11" ht="12" customHeight="1">
      <c r="B365" s="89"/>
      <c r="C365" s="147" t="s">
        <v>87</v>
      </c>
      <c r="D365" s="148"/>
      <c r="E365" s="25">
        <v>38.23529411764706</v>
      </c>
      <c r="F365" s="26">
        <v>57.6</v>
      </c>
      <c r="G365" s="162"/>
      <c r="H365" s="162"/>
      <c r="I365" s="162"/>
      <c r="J365" s="44"/>
      <c r="K365" s="44"/>
    </row>
    <row r="366" spans="2:11" ht="12" customHeight="1">
      <c r="B366" s="92"/>
      <c r="C366" s="147" t="s">
        <v>88</v>
      </c>
      <c r="D366" s="148"/>
      <c r="E366" s="25">
        <v>16.176470588235293</v>
      </c>
      <c r="F366" s="26">
        <v>18.8</v>
      </c>
      <c r="G366" s="50"/>
      <c r="H366" s="50"/>
      <c r="I366" s="50"/>
      <c r="J366" s="50"/>
      <c r="K366" s="50"/>
    </row>
    <row r="367" spans="2:11" ht="12" customHeight="1">
      <c r="B367" s="89"/>
      <c r="C367" s="140"/>
      <c r="D367" s="141"/>
      <c r="E367" s="29"/>
      <c r="F367" s="30"/>
      <c r="G367" s="162"/>
      <c r="H367" s="162"/>
      <c r="I367" s="162"/>
      <c r="J367" s="44"/>
      <c r="K367" s="44"/>
    </row>
    <row r="368" spans="2:11" ht="12" customHeight="1">
      <c r="B368" s="96"/>
      <c r="C368" s="142"/>
      <c r="D368" s="142"/>
      <c r="E368" s="143"/>
      <c r="F368" s="56"/>
      <c r="G368" s="162"/>
      <c r="H368" s="162"/>
      <c r="I368" s="162"/>
      <c r="J368" s="44"/>
      <c r="K368" s="44"/>
    </row>
    <row r="369" spans="2:11" ht="12" customHeight="1">
      <c r="B369" s="56"/>
      <c r="C369" s="54" t="s">
        <v>409</v>
      </c>
      <c r="D369" s="54"/>
      <c r="E369" s="56"/>
      <c r="F369" s="56"/>
      <c r="G369" s="162"/>
      <c r="H369" s="162"/>
      <c r="I369" s="162"/>
      <c r="J369" s="44"/>
      <c r="K369" s="44"/>
    </row>
    <row r="370" spans="2:11" ht="12" customHeight="1">
      <c r="B370" s="56"/>
      <c r="C370" s="54"/>
      <c r="D370" s="54"/>
      <c r="E370" s="56"/>
      <c r="F370" s="56"/>
      <c r="G370" s="162"/>
      <c r="H370" s="162"/>
      <c r="I370" s="162"/>
      <c r="J370" s="44"/>
      <c r="K370" s="44"/>
    </row>
    <row r="371" spans="2:11" ht="12" customHeight="1">
      <c r="B371" s="56"/>
      <c r="C371" s="54"/>
      <c r="D371" s="54"/>
      <c r="E371" s="56"/>
      <c r="F371" s="56"/>
      <c r="G371" s="162"/>
      <c r="H371" s="162"/>
      <c r="I371" s="162"/>
      <c r="J371" s="44"/>
      <c r="K371" s="44"/>
    </row>
    <row r="372" spans="2:11" s="15" customFormat="1" ht="12" customHeight="1">
      <c r="B372" s="56"/>
      <c r="C372" s="56"/>
      <c r="D372" s="56"/>
      <c r="E372" s="56"/>
      <c r="F372" s="56"/>
      <c r="G372" s="162"/>
      <c r="H372" s="162"/>
      <c r="I372" s="162"/>
      <c r="J372" s="44"/>
      <c r="K372" s="44"/>
    </row>
    <row r="373" spans="2:11" ht="12" customHeight="1">
      <c r="B373" s="71" t="s">
        <v>156</v>
      </c>
      <c r="C373" s="83" t="s">
        <v>89</v>
      </c>
      <c r="D373" s="39"/>
      <c r="E373" s="165"/>
      <c r="F373" s="56"/>
      <c r="G373" s="162"/>
      <c r="H373" s="162"/>
      <c r="I373" s="162"/>
      <c r="J373" s="44"/>
      <c r="K373" s="44"/>
    </row>
    <row r="374" spans="2:11" ht="12" customHeight="1">
      <c r="B374" s="103"/>
      <c r="C374" s="41" t="s">
        <v>402</v>
      </c>
      <c r="D374" s="41"/>
      <c r="E374" s="43"/>
      <c r="F374" s="166"/>
      <c r="G374" s="166"/>
      <c r="H374" s="166"/>
      <c r="I374" s="166"/>
      <c r="J374" s="44"/>
      <c r="K374" s="44"/>
    </row>
    <row r="375" spans="2:11" ht="12" customHeight="1">
      <c r="B375" s="75"/>
      <c r="C375" s="42"/>
      <c r="D375" s="42"/>
      <c r="E375" s="43"/>
      <c r="F375" s="44"/>
      <c r="G375" s="162"/>
      <c r="H375" s="162"/>
      <c r="I375" s="162"/>
      <c r="J375" s="44"/>
      <c r="K375" s="44"/>
    </row>
    <row r="376" spans="2:11" ht="12" customHeight="1">
      <c r="B376" s="75"/>
      <c r="C376" s="323"/>
      <c r="D376" s="324"/>
      <c r="E376" s="314">
        <v>2006</v>
      </c>
      <c r="F376" s="315">
        <v>2008</v>
      </c>
      <c r="G376" s="162"/>
      <c r="H376" s="162"/>
      <c r="I376" s="162"/>
      <c r="J376" s="44"/>
      <c r="K376" s="44"/>
    </row>
    <row r="377" spans="2:11" ht="12" customHeight="1">
      <c r="B377" s="89"/>
      <c r="C377" s="138"/>
      <c r="D377" s="139"/>
      <c r="E377" s="22"/>
      <c r="F377" s="304"/>
      <c r="G377" s="162"/>
      <c r="H377" s="162"/>
      <c r="I377" s="162"/>
      <c r="J377" s="44"/>
      <c r="K377" s="44"/>
    </row>
    <row r="378" spans="2:11" ht="12" customHeight="1">
      <c r="B378" s="89"/>
      <c r="C378" s="147" t="s">
        <v>207</v>
      </c>
      <c r="D378" s="148"/>
      <c r="E378" s="25">
        <v>70.58823529411765</v>
      </c>
      <c r="F378" s="26">
        <v>78.8</v>
      </c>
      <c r="G378" s="162"/>
      <c r="H378" s="162"/>
      <c r="I378" s="162"/>
      <c r="J378" s="44"/>
      <c r="K378" s="44"/>
    </row>
    <row r="379" spans="2:11" ht="12" customHeight="1">
      <c r="B379" s="92"/>
      <c r="C379" s="147" t="s">
        <v>90</v>
      </c>
      <c r="D379" s="148"/>
      <c r="E379" s="25">
        <v>66.17647058823529</v>
      </c>
      <c r="F379" s="26">
        <v>62.4</v>
      </c>
      <c r="G379" s="50"/>
      <c r="H379" s="50"/>
      <c r="I379" s="50"/>
      <c r="J379" s="50"/>
      <c r="K379" s="50"/>
    </row>
    <row r="380" spans="2:11" ht="12" customHeight="1">
      <c r="B380" s="89"/>
      <c r="C380" s="167" t="s">
        <v>91</v>
      </c>
      <c r="D380" s="148"/>
      <c r="E380" s="25">
        <v>19.11764705882353</v>
      </c>
      <c r="F380" s="26">
        <v>22.4</v>
      </c>
      <c r="G380" s="162"/>
      <c r="H380" s="162"/>
      <c r="I380" s="162"/>
      <c r="J380" s="44"/>
      <c r="K380" s="44"/>
    </row>
    <row r="381" spans="2:11" ht="12" customHeight="1">
      <c r="B381" s="92"/>
      <c r="C381" s="147" t="s">
        <v>92</v>
      </c>
      <c r="D381" s="148"/>
      <c r="E381" s="25" t="s">
        <v>93</v>
      </c>
      <c r="F381" s="26">
        <v>1.2</v>
      </c>
      <c r="G381" s="50"/>
      <c r="H381" s="50"/>
      <c r="I381" s="50"/>
      <c r="J381" s="50"/>
      <c r="K381" s="50"/>
    </row>
    <row r="382" spans="2:11" s="51" customFormat="1" ht="12" customHeight="1">
      <c r="B382" s="89"/>
      <c r="C382" s="140"/>
      <c r="D382" s="141"/>
      <c r="E382" s="29"/>
      <c r="F382" s="30"/>
      <c r="G382" s="162"/>
      <c r="H382" s="162"/>
      <c r="I382" s="162"/>
      <c r="J382" s="44"/>
      <c r="K382" s="44"/>
    </row>
    <row r="383" spans="2:11" ht="12" customHeight="1">
      <c r="B383" s="96"/>
      <c r="C383" s="142"/>
      <c r="D383" s="142"/>
      <c r="E383" s="143"/>
      <c r="F383" s="56"/>
      <c r="G383" s="168"/>
      <c r="H383" s="162"/>
      <c r="I383" s="162"/>
      <c r="J383" s="44"/>
      <c r="K383" s="44"/>
    </row>
    <row r="384" spans="2:11" s="51" customFormat="1" ht="12" customHeight="1">
      <c r="B384" s="56"/>
      <c r="C384" s="54" t="s">
        <v>409</v>
      </c>
      <c r="D384" s="54"/>
      <c r="E384" s="56"/>
      <c r="F384" s="56"/>
      <c r="G384" s="168"/>
      <c r="H384" s="162"/>
      <c r="I384" s="162"/>
      <c r="J384" s="44"/>
      <c r="K384" s="44"/>
    </row>
    <row r="385" spans="2:11" s="51" customFormat="1" ht="12" customHeight="1">
      <c r="B385" s="56"/>
      <c r="C385" s="54"/>
      <c r="D385" s="54"/>
      <c r="E385" s="56"/>
      <c r="F385" s="56"/>
      <c r="G385" s="168"/>
      <c r="H385" s="162"/>
      <c r="I385" s="162"/>
      <c r="J385" s="44"/>
      <c r="K385" s="44"/>
    </row>
    <row r="386" spans="2:11" ht="12" customHeight="1">
      <c r="B386" s="56"/>
      <c r="C386" s="54"/>
      <c r="D386" s="54"/>
      <c r="E386" s="56"/>
      <c r="F386" s="56"/>
      <c r="G386" s="168"/>
      <c r="H386" s="162"/>
      <c r="I386" s="162"/>
      <c r="J386" s="44"/>
      <c r="K386" s="44"/>
    </row>
    <row r="387" spans="2:11" s="51" customFormat="1" ht="12" customHeight="1">
      <c r="B387" s="56"/>
      <c r="C387" s="56"/>
      <c r="D387" s="56"/>
      <c r="E387" s="56"/>
      <c r="F387" s="56"/>
      <c r="G387" s="168"/>
      <c r="H387" s="162"/>
      <c r="I387" s="162"/>
      <c r="J387" s="44"/>
      <c r="K387" s="44"/>
    </row>
    <row r="388" spans="2:11" ht="12" customHeight="1">
      <c r="B388" s="71" t="s">
        <v>157</v>
      </c>
      <c r="C388" s="83" t="s">
        <v>94</v>
      </c>
      <c r="D388" s="39"/>
      <c r="E388" s="73"/>
      <c r="F388" s="56"/>
      <c r="G388" s="168"/>
      <c r="H388" s="162"/>
      <c r="I388" s="162"/>
      <c r="J388" s="44"/>
      <c r="K388" s="44"/>
    </row>
    <row r="389" spans="2:11" ht="12" customHeight="1">
      <c r="B389" s="103"/>
      <c r="C389" s="41" t="s">
        <v>402</v>
      </c>
      <c r="D389" s="41"/>
      <c r="E389" s="43"/>
      <c r="F389" s="56"/>
      <c r="G389" s="168"/>
      <c r="H389" s="162"/>
      <c r="I389" s="162"/>
      <c r="J389" s="44"/>
      <c r="K389" s="44"/>
    </row>
    <row r="390" spans="2:11" ht="11.25" customHeight="1">
      <c r="B390" s="75"/>
      <c r="C390" s="42"/>
      <c r="D390" s="42"/>
      <c r="E390" s="43"/>
      <c r="F390" s="44"/>
      <c r="G390" s="162"/>
      <c r="H390" s="162"/>
      <c r="I390" s="162"/>
      <c r="J390" s="44"/>
      <c r="K390" s="44"/>
    </row>
    <row r="391" spans="2:11" s="15" customFormat="1" ht="12" customHeight="1">
      <c r="B391" s="75"/>
      <c r="C391" s="323"/>
      <c r="D391" s="324"/>
      <c r="E391" s="324"/>
      <c r="F391" s="324"/>
      <c r="G391" s="314">
        <v>2006</v>
      </c>
      <c r="H391" s="315">
        <v>2008</v>
      </c>
      <c r="I391" s="162"/>
      <c r="J391" s="44"/>
      <c r="K391" s="44"/>
    </row>
    <row r="392" spans="2:11" s="15" customFormat="1" ht="12" customHeight="1">
      <c r="B392" s="75"/>
      <c r="C392" s="138"/>
      <c r="D392" s="139"/>
      <c r="G392" s="22"/>
      <c r="H392" s="304"/>
      <c r="I392" s="162"/>
      <c r="J392" s="44"/>
      <c r="K392" s="44"/>
    </row>
    <row r="393" spans="2:11" ht="24.75" customHeight="1">
      <c r="B393" s="75"/>
      <c r="C393" s="367" t="s">
        <v>212</v>
      </c>
      <c r="D393" s="369"/>
      <c r="E393" s="369"/>
      <c r="F393" s="369"/>
      <c r="G393" s="25">
        <v>32.35294117647059</v>
      </c>
      <c r="H393" s="26">
        <v>47.1</v>
      </c>
      <c r="I393" s="162"/>
      <c r="J393" s="44"/>
      <c r="K393" s="44"/>
    </row>
    <row r="394" spans="2:11" ht="12" customHeight="1">
      <c r="B394" s="75"/>
      <c r="C394" s="140"/>
      <c r="D394" s="141"/>
      <c r="E394" s="141"/>
      <c r="F394" s="141"/>
      <c r="G394" s="29"/>
      <c r="H394" s="30"/>
      <c r="I394" s="162"/>
      <c r="J394" s="44"/>
      <c r="K394" s="44"/>
    </row>
    <row r="395" spans="2:11" ht="12" customHeight="1">
      <c r="B395" s="79"/>
      <c r="C395" s="142"/>
      <c r="D395" s="142"/>
      <c r="E395" s="143"/>
      <c r="F395" s="44"/>
      <c r="G395" s="162"/>
      <c r="H395" s="162"/>
      <c r="I395" s="162"/>
      <c r="J395" s="44"/>
      <c r="K395" s="44"/>
    </row>
    <row r="396" spans="2:11" ht="12" customHeight="1">
      <c r="B396" s="56"/>
      <c r="C396" s="54" t="s">
        <v>409</v>
      </c>
      <c r="D396" s="54"/>
      <c r="E396" s="56"/>
      <c r="F396" s="44"/>
      <c r="G396" s="162"/>
      <c r="H396" s="162"/>
      <c r="I396" s="162"/>
      <c r="J396" s="44"/>
      <c r="K396" s="44"/>
    </row>
    <row r="397" spans="2:11" ht="12" customHeight="1">
      <c r="B397" s="56"/>
      <c r="C397" s="54"/>
      <c r="D397" s="54"/>
      <c r="E397" s="56"/>
      <c r="F397" s="44"/>
      <c r="G397" s="162"/>
      <c r="H397" s="162"/>
      <c r="I397" s="162"/>
      <c r="J397" s="44"/>
      <c r="K397" s="44"/>
    </row>
    <row r="398" spans="2:11" ht="12" customHeight="1">
      <c r="B398" s="56"/>
      <c r="C398" s="54"/>
      <c r="D398" s="54"/>
      <c r="E398" s="56"/>
      <c r="F398" s="44"/>
      <c r="G398" s="162"/>
      <c r="H398" s="162"/>
      <c r="I398" s="162"/>
      <c r="J398" s="44"/>
      <c r="K398" s="44"/>
    </row>
    <row r="399" spans="2:11" ht="12" customHeight="1">
      <c r="B399" s="56"/>
      <c r="C399" s="54"/>
      <c r="D399" s="54"/>
      <c r="E399" s="56"/>
      <c r="F399" s="44"/>
      <c r="G399" s="162"/>
      <c r="H399" s="162"/>
      <c r="I399" s="162"/>
      <c r="J399" s="44"/>
      <c r="K399" s="44"/>
    </row>
    <row r="400" spans="2:11" ht="12" customHeight="1">
      <c r="B400" s="169" t="s">
        <v>95</v>
      </c>
      <c r="C400" s="170" t="s">
        <v>96</v>
      </c>
      <c r="D400" s="170"/>
      <c r="E400" s="171"/>
      <c r="F400" s="171"/>
      <c r="G400" s="171"/>
      <c r="H400" s="171"/>
      <c r="I400" s="171"/>
      <c r="J400" s="171"/>
      <c r="K400" s="171"/>
    </row>
    <row r="401" spans="2:11" ht="12" customHeight="1">
      <c r="B401" s="119"/>
      <c r="C401" s="120"/>
      <c r="D401" s="120"/>
      <c r="E401" s="161"/>
      <c r="F401" s="161"/>
      <c r="G401" s="161"/>
      <c r="H401" s="56"/>
      <c r="I401" s="168"/>
      <c r="J401" s="44"/>
      <c r="K401" s="44"/>
    </row>
    <row r="402" spans="2:11" s="51" customFormat="1" ht="12" customHeight="1">
      <c r="B402" s="172" t="s">
        <v>158</v>
      </c>
      <c r="C402" s="83" t="s">
        <v>97</v>
      </c>
      <c r="D402" s="39"/>
      <c r="E402" s="73"/>
      <c r="F402" s="73"/>
      <c r="G402" s="161"/>
      <c r="H402" s="56"/>
      <c r="I402" s="168"/>
      <c r="J402" s="44"/>
      <c r="K402" s="44"/>
    </row>
    <row r="403" spans="2:11" ht="12" customHeight="1">
      <c r="B403" s="164"/>
      <c r="C403" s="40" t="s">
        <v>403</v>
      </c>
      <c r="D403" s="40"/>
      <c r="E403" s="73"/>
      <c r="F403" s="73"/>
      <c r="G403" s="161"/>
      <c r="H403" s="56"/>
      <c r="I403" s="168"/>
      <c r="J403" s="44"/>
      <c r="K403" s="44"/>
    </row>
    <row r="404" spans="2:11" ht="12" customHeight="1">
      <c r="B404" s="79"/>
      <c r="C404" s="46"/>
      <c r="D404" s="46"/>
      <c r="E404" s="73"/>
      <c r="F404" s="73"/>
      <c r="G404" s="73"/>
      <c r="H404" s="56"/>
      <c r="I404" s="168"/>
      <c r="J404" s="44"/>
      <c r="K404" s="44"/>
    </row>
    <row r="405" spans="2:11" ht="12" customHeight="1">
      <c r="B405" s="75"/>
      <c r="C405" s="323"/>
      <c r="D405" s="324"/>
      <c r="E405" s="324"/>
      <c r="F405" s="316">
        <v>2004</v>
      </c>
      <c r="G405" s="314">
        <v>2006</v>
      </c>
      <c r="H405" s="315">
        <v>2008</v>
      </c>
      <c r="I405" s="162"/>
      <c r="J405" s="44"/>
      <c r="K405" s="44"/>
    </row>
    <row r="406" spans="2:11" s="15" customFormat="1" ht="12" customHeight="1">
      <c r="B406" s="75"/>
      <c r="C406" s="138"/>
      <c r="D406" s="139"/>
      <c r="F406" s="22"/>
      <c r="G406" s="310"/>
      <c r="H406" s="313"/>
      <c r="I406" s="61"/>
      <c r="J406" s="61"/>
      <c r="K406" s="44"/>
    </row>
    <row r="407" spans="2:11" ht="12" customHeight="1">
      <c r="B407" s="75"/>
      <c r="C407" s="147" t="s">
        <v>97</v>
      </c>
      <c r="D407" s="148"/>
      <c r="F407" s="25">
        <v>39.90147783251231</v>
      </c>
      <c r="G407" s="311">
        <v>58.080808080808076</v>
      </c>
      <c r="H407" s="173">
        <v>72.7</v>
      </c>
      <c r="I407" s="61"/>
      <c r="J407" s="61"/>
      <c r="K407" s="44"/>
    </row>
    <row r="408" spans="2:11" ht="12" customHeight="1">
      <c r="B408" s="75"/>
      <c r="C408" s="140"/>
      <c r="D408" s="141"/>
      <c r="E408" s="141"/>
      <c r="F408" s="29"/>
      <c r="G408" s="312"/>
      <c r="H408" s="174"/>
      <c r="I408" s="61"/>
      <c r="J408" s="61"/>
      <c r="K408" s="44"/>
    </row>
    <row r="409" spans="2:11" ht="12" customHeight="1">
      <c r="B409" s="79"/>
      <c r="C409" s="142"/>
      <c r="D409" s="142"/>
      <c r="E409" s="143"/>
      <c r="F409" s="175"/>
      <c r="G409" s="56"/>
      <c r="H409" s="44"/>
      <c r="I409" s="61"/>
      <c r="J409" s="61"/>
      <c r="K409" s="44"/>
    </row>
    <row r="410" spans="2:11" ht="12" customHeight="1">
      <c r="B410" s="56"/>
      <c r="C410" s="54" t="s">
        <v>213</v>
      </c>
      <c r="D410" s="54"/>
      <c r="E410" s="56"/>
      <c r="F410" s="56"/>
      <c r="G410" s="56"/>
      <c r="H410" s="44"/>
      <c r="I410" s="61"/>
      <c r="J410" s="61"/>
      <c r="K410" s="44"/>
    </row>
    <row r="411" spans="2:11" ht="12" customHeight="1">
      <c r="B411" s="56"/>
      <c r="C411" s="54"/>
      <c r="D411" s="54"/>
      <c r="E411" s="56"/>
      <c r="F411" s="56"/>
      <c r="G411" s="56"/>
      <c r="H411" s="44"/>
      <c r="I411" s="61"/>
      <c r="J411" s="61"/>
      <c r="K411" s="44"/>
    </row>
    <row r="412" spans="2:11" ht="12" customHeight="1">
      <c r="B412" s="56"/>
      <c r="C412" s="54"/>
      <c r="D412" s="54"/>
      <c r="E412" s="56"/>
      <c r="F412" s="56"/>
      <c r="G412" s="56"/>
      <c r="H412" s="44"/>
      <c r="I412" s="61"/>
      <c r="J412" s="61"/>
      <c r="K412" s="44"/>
    </row>
    <row r="413" spans="2:11" ht="12" customHeight="1">
      <c r="B413" s="56"/>
      <c r="C413" s="55"/>
      <c r="D413" s="55"/>
      <c r="E413" s="56"/>
      <c r="F413" s="56"/>
      <c r="G413" s="56"/>
      <c r="H413" s="44"/>
      <c r="I413" s="61"/>
      <c r="J413" s="61"/>
      <c r="K413" s="44"/>
    </row>
    <row r="414" spans="2:11" ht="12" customHeight="1">
      <c r="B414" s="82" t="s">
        <v>98</v>
      </c>
      <c r="C414" s="83" t="s">
        <v>214</v>
      </c>
      <c r="D414" s="39"/>
      <c r="E414" s="73"/>
      <c r="F414" s="73"/>
      <c r="G414" s="56"/>
      <c r="H414" s="44"/>
      <c r="I414" s="61"/>
      <c r="J414" s="61"/>
      <c r="K414" s="44"/>
    </row>
    <row r="415" spans="2:11" ht="12" customHeight="1">
      <c r="B415" s="164"/>
      <c r="C415" s="40" t="s">
        <v>395</v>
      </c>
      <c r="D415" s="40"/>
      <c r="E415" s="73"/>
      <c r="F415" s="73"/>
      <c r="G415" s="56"/>
      <c r="H415" s="44"/>
      <c r="I415" s="61"/>
      <c r="J415" s="61"/>
      <c r="K415" s="44"/>
    </row>
    <row r="416" spans="2:11" ht="12" customHeight="1">
      <c r="B416" s="75"/>
      <c r="C416" s="42"/>
      <c r="D416" s="42"/>
      <c r="E416" s="43"/>
      <c r="F416" s="43"/>
      <c r="G416" s="43"/>
      <c r="H416" s="44"/>
      <c r="I416" s="61"/>
      <c r="J416" s="61"/>
      <c r="K416" s="44"/>
    </row>
    <row r="417" spans="2:11" s="51" customFormat="1" ht="12" customHeight="1">
      <c r="B417" s="75"/>
      <c r="C417" s="323"/>
      <c r="D417" s="324"/>
      <c r="E417" s="316">
        <v>2004</v>
      </c>
      <c r="F417" s="314">
        <v>2006</v>
      </c>
      <c r="G417" s="315">
        <v>2008</v>
      </c>
      <c r="H417" s="44"/>
      <c r="I417" s="61"/>
      <c r="J417" s="61"/>
      <c r="K417" s="44"/>
    </row>
    <row r="418" spans="2:11" s="51" customFormat="1" ht="12" customHeight="1">
      <c r="B418" s="75"/>
      <c r="C418" s="138"/>
      <c r="D418" s="139"/>
      <c r="E418" s="22"/>
      <c r="F418" s="310"/>
      <c r="G418" s="313"/>
      <c r="H418" s="44"/>
      <c r="I418" s="61"/>
      <c r="J418" s="61"/>
      <c r="K418" s="44"/>
    </row>
    <row r="419" spans="2:11" ht="12" customHeight="1">
      <c r="B419" s="75"/>
      <c r="C419" s="147" t="s">
        <v>5</v>
      </c>
      <c r="D419" s="148"/>
      <c r="E419" s="25">
        <v>37.5</v>
      </c>
      <c r="F419" s="311">
        <v>50.81967213114754</v>
      </c>
      <c r="G419" s="357">
        <v>70.49180327868852</v>
      </c>
      <c r="H419" s="44"/>
      <c r="I419" s="61"/>
      <c r="J419" s="61"/>
      <c r="K419" s="44"/>
    </row>
    <row r="420" spans="2:11" s="51" customFormat="1" ht="12" customHeight="1">
      <c r="B420" s="108"/>
      <c r="C420" s="147" t="s">
        <v>6</v>
      </c>
      <c r="D420" s="148"/>
      <c r="E420" s="25">
        <v>34.69387755102041</v>
      </c>
      <c r="F420" s="311">
        <v>52</v>
      </c>
      <c r="G420" s="357">
        <v>68.88888888888889</v>
      </c>
      <c r="H420" s="50"/>
      <c r="I420" s="93"/>
      <c r="J420" s="93"/>
      <c r="K420" s="50"/>
    </row>
    <row r="421" spans="2:11" ht="12" customHeight="1">
      <c r="B421" s="75"/>
      <c r="C421" s="147" t="s">
        <v>7</v>
      </c>
      <c r="D421" s="148"/>
      <c r="E421" s="25">
        <v>44.26229508196721</v>
      </c>
      <c r="F421" s="311">
        <v>67.85714285714286</v>
      </c>
      <c r="G421" s="357">
        <v>78.57142857142857</v>
      </c>
      <c r="H421" s="44"/>
      <c r="I421" s="61"/>
      <c r="J421" s="61"/>
      <c r="K421" s="44"/>
    </row>
    <row r="422" spans="2:11" s="51" customFormat="1" ht="12" customHeight="1">
      <c r="B422" s="108"/>
      <c r="C422" s="147" t="s">
        <v>99</v>
      </c>
      <c r="D422" s="148"/>
      <c r="E422" s="25">
        <v>35.714285714285715</v>
      </c>
      <c r="F422" s="311">
        <v>70</v>
      </c>
      <c r="G422" s="357">
        <v>70</v>
      </c>
      <c r="H422" s="50"/>
      <c r="I422" s="93"/>
      <c r="J422" s="93"/>
      <c r="K422" s="50"/>
    </row>
    <row r="423" spans="2:11" ht="12" customHeight="1">
      <c r="B423" s="75"/>
      <c r="C423" s="147" t="s">
        <v>9</v>
      </c>
      <c r="D423" s="148"/>
      <c r="E423" s="25">
        <v>62.5</v>
      </c>
      <c r="F423" s="311">
        <v>85.71428571428571</v>
      </c>
      <c r="G423" s="357">
        <v>87.5</v>
      </c>
      <c r="H423" s="44"/>
      <c r="I423" s="61"/>
      <c r="J423" s="61"/>
      <c r="K423" s="44"/>
    </row>
    <row r="424" spans="2:11" s="51" customFormat="1" ht="12" customHeight="1">
      <c r="B424" s="108"/>
      <c r="C424" s="147" t="s">
        <v>10</v>
      </c>
      <c r="D424" s="148"/>
      <c r="E424" s="25">
        <v>50</v>
      </c>
      <c r="F424" s="311">
        <v>62.5</v>
      </c>
      <c r="G424" s="357">
        <v>75</v>
      </c>
      <c r="H424" s="50"/>
      <c r="I424" s="93"/>
      <c r="J424" s="93"/>
      <c r="K424" s="50"/>
    </row>
    <row r="425" spans="2:11" ht="12" customHeight="1">
      <c r="B425" s="75"/>
      <c r="C425" s="147" t="s">
        <v>11</v>
      </c>
      <c r="D425" s="148"/>
      <c r="E425" s="25" t="s">
        <v>93</v>
      </c>
      <c r="F425" s="311" t="s">
        <v>93</v>
      </c>
      <c r="G425" s="357">
        <v>50</v>
      </c>
      <c r="H425" s="44"/>
      <c r="I425" s="61"/>
      <c r="J425" s="61"/>
      <c r="K425" s="44"/>
    </row>
    <row r="426" spans="2:11" s="51" customFormat="1" ht="12" customHeight="1">
      <c r="B426" s="75"/>
      <c r="C426" s="176"/>
      <c r="D426" s="177"/>
      <c r="E426" s="29"/>
      <c r="F426" s="312"/>
      <c r="G426" s="174"/>
      <c r="H426" s="44"/>
      <c r="I426" s="61"/>
      <c r="J426" s="61"/>
      <c r="K426" s="44"/>
    </row>
    <row r="427" spans="2:11" ht="12" customHeight="1">
      <c r="B427" s="79"/>
      <c r="C427" s="142"/>
      <c r="D427" s="142"/>
      <c r="E427" s="143"/>
      <c r="F427" s="175"/>
      <c r="G427" s="56"/>
      <c r="H427" s="44"/>
      <c r="I427" s="61"/>
      <c r="J427" s="61"/>
      <c r="K427" s="44"/>
    </row>
    <row r="428" spans="2:11" s="51" customFormat="1" ht="12" customHeight="1">
      <c r="B428" s="56"/>
      <c r="C428" s="54" t="s">
        <v>408</v>
      </c>
      <c r="D428" s="54"/>
      <c r="E428" s="56"/>
      <c r="F428" s="56"/>
      <c r="G428" s="56"/>
      <c r="H428" s="44"/>
      <c r="I428" s="61"/>
      <c r="J428" s="61"/>
      <c r="K428" s="44"/>
    </row>
    <row r="429" spans="2:11" ht="12" customHeight="1">
      <c r="B429" s="56"/>
      <c r="C429" s="54"/>
      <c r="D429" s="54"/>
      <c r="E429" s="56"/>
      <c r="F429" s="56"/>
      <c r="G429" s="56"/>
      <c r="H429" s="44"/>
      <c r="I429" s="61"/>
      <c r="J429" s="61"/>
      <c r="K429" s="44"/>
    </row>
    <row r="430" spans="2:11" s="51" customFormat="1" ht="12" customHeight="1">
      <c r="B430" s="56"/>
      <c r="C430" s="54"/>
      <c r="D430" s="54"/>
      <c r="E430" s="56"/>
      <c r="F430" s="56"/>
      <c r="G430" s="56"/>
      <c r="H430" s="44"/>
      <c r="I430" s="61"/>
      <c r="J430" s="61"/>
      <c r="K430" s="44"/>
    </row>
    <row r="431" spans="2:11" s="51" customFormat="1" ht="12" customHeight="1">
      <c r="B431" s="56"/>
      <c r="C431" s="55"/>
      <c r="D431" s="55"/>
      <c r="E431" s="56"/>
      <c r="F431" s="56"/>
      <c r="G431" s="56"/>
      <c r="H431" s="44"/>
      <c r="I431" s="61"/>
      <c r="J431" s="61"/>
      <c r="K431" s="44"/>
    </row>
    <row r="432" spans="2:11" ht="12" customHeight="1">
      <c r="B432" s="71" t="s">
        <v>159</v>
      </c>
      <c r="C432" s="83" t="s">
        <v>100</v>
      </c>
      <c r="D432" s="59"/>
      <c r="E432" s="43"/>
      <c r="F432" s="43"/>
      <c r="G432" s="56"/>
      <c r="H432" s="44"/>
      <c r="I432" s="61"/>
      <c r="J432" s="61"/>
      <c r="K432" s="44"/>
    </row>
    <row r="433" spans="2:11" s="178" customFormat="1" ht="12" customHeight="1">
      <c r="B433" s="103"/>
      <c r="C433" s="137" t="s">
        <v>404</v>
      </c>
      <c r="D433" s="41"/>
      <c r="E433" s="43"/>
      <c r="F433" s="43"/>
      <c r="G433" s="166"/>
      <c r="H433" s="166"/>
      <c r="I433" s="166"/>
      <c r="J433" s="114"/>
      <c r="K433" s="56"/>
    </row>
    <row r="434" spans="2:11" s="19" customFormat="1" ht="12" customHeight="1">
      <c r="B434" s="75"/>
      <c r="C434" s="42"/>
      <c r="D434" s="42"/>
      <c r="E434" s="43"/>
      <c r="F434" s="43"/>
      <c r="G434" s="43"/>
      <c r="H434" s="44"/>
      <c r="I434" s="61"/>
      <c r="J434" s="61"/>
      <c r="K434" s="44"/>
    </row>
    <row r="435" spans="2:11" s="178" customFormat="1" ht="12" customHeight="1">
      <c r="B435" s="75"/>
      <c r="C435" s="323"/>
      <c r="D435" s="324"/>
      <c r="E435" s="324"/>
      <c r="F435" s="316">
        <v>2004</v>
      </c>
      <c r="G435" s="314">
        <v>2006</v>
      </c>
      <c r="H435" s="315">
        <v>2008</v>
      </c>
      <c r="I435" s="61"/>
      <c r="J435" s="61"/>
      <c r="K435" s="44"/>
    </row>
    <row r="436" spans="2:11" s="19" customFormat="1" ht="8.25" customHeight="1">
      <c r="B436" s="89"/>
      <c r="C436" s="138"/>
      <c r="D436" s="139"/>
      <c r="F436" s="22"/>
      <c r="G436" s="310"/>
      <c r="H436" s="313"/>
      <c r="I436" s="61"/>
      <c r="J436" s="61"/>
      <c r="K436" s="44"/>
    </row>
    <row r="437" spans="2:11" s="178" customFormat="1" ht="12" customHeight="1">
      <c r="B437" s="89"/>
      <c r="C437" s="147" t="s">
        <v>101</v>
      </c>
      <c r="D437" s="148"/>
      <c r="F437" s="25">
        <v>85.18518518518519</v>
      </c>
      <c r="G437" s="311">
        <v>69.56521739130434</v>
      </c>
      <c r="H437" s="173">
        <v>72.3</v>
      </c>
      <c r="I437" s="61"/>
      <c r="J437" s="61"/>
      <c r="K437" s="44"/>
    </row>
    <row r="438" spans="2:11" s="19" customFormat="1" ht="29.25" customHeight="1">
      <c r="B438" s="92"/>
      <c r="C438" s="367" t="s">
        <v>338</v>
      </c>
      <c r="D438" s="369"/>
      <c r="E438" s="369"/>
      <c r="F438" s="25">
        <v>12.345679012345679</v>
      </c>
      <c r="G438" s="311">
        <v>25.217391304347824</v>
      </c>
      <c r="H438" s="173">
        <v>23.4</v>
      </c>
      <c r="I438" s="93"/>
      <c r="J438" s="93"/>
      <c r="K438" s="50"/>
    </row>
    <row r="439" spans="2:11" s="178" customFormat="1" ht="12" customHeight="1">
      <c r="B439" s="89"/>
      <c r="C439" s="147" t="s">
        <v>102</v>
      </c>
      <c r="D439" s="148"/>
      <c r="F439" s="25">
        <v>9.876543209876543</v>
      </c>
      <c r="G439" s="311">
        <v>13.91304347826087</v>
      </c>
      <c r="H439" s="173">
        <v>8.5</v>
      </c>
      <c r="I439" s="61"/>
      <c r="J439" s="61"/>
      <c r="K439" s="44"/>
    </row>
    <row r="440" spans="2:11" s="19" customFormat="1" ht="6" customHeight="1">
      <c r="B440" s="89"/>
      <c r="C440" s="140"/>
      <c r="D440" s="141"/>
      <c r="E440" s="141"/>
      <c r="F440" s="29"/>
      <c r="G440" s="312"/>
      <c r="H440" s="174"/>
      <c r="I440" s="61"/>
      <c r="J440" s="61"/>
      <c r="K440" s="44"/>
    </row>
    <row r="441" spans="2:11" ht="12" customHeight="1">
      <c r="B441" s="89"/>
      <c r="C441" s="142"/>
      <c r="D441" s="142"/>
      <c r="E441" s="143"/>
      <c r="F441" s="175"/>
      <c r="G441" s="56"/>
      <c r="H441" s="44"/>
      <c r="I441" s="61"/>
      <c r="J441" s="61"/>
      <c r="K441" s="44"/>
    </row>
    <row r="442" spans="2:11" s="19" customFormat="1" ht="12" customHeight="1">
      <c r="B442" s="96"/>
      <c r="C442" s="54" t="s">
        <v>408</v>
      </c>
      <c r="D442" s="54"/>
      <c r="E442" s="56"/>
      <c r="F442" s="56"/>
      <c r="G442" s="56"/>
      <c r="H442" s="44"/>
      <c r="I442" s="61"/>
      <c r="J442" s="61"/>
      <c r="K442" s="44"/>
    </row>
    <row r="443" spans="2:11" ht="12" customHeight="1">
      <c r="B443" s="96"/>
      <c r="C443" s="54"/>
      <c r="D443" s="54"/>
      <c r="E443" s="56"/>
      <c r="F443" s="56"/>
      <c r="G443" s="56"/>
      <c r="H443" s="44"/>
      <c r="I443" s="61"/>
      <c r="J443" s="61"/>
      <c r="K443" s="44"/>
    </row>
    <row r="444" spans="2:11" ht="12" customHeight="1">
      <c r="B444" s="96"/>
      <c r="C444" s="54"/>
      <c r="D444" s="54"/>
      <c r="E444" s="56"/>
      <c r="F444" s="56"/>
      <c r="G444" s="56"/>
      <c r="H444" s="44"/>
      <c r="I444" s="61"/>
      <c r="J444" s="61"/>
      <c r="K444" s="44"/>
    </row>
    <row r="445" spans="2:11" ht="12" customHeight="1">
      <c r="B445" s="56"/>
      <c r="C445" s="56"/>
      <c r="D445" s="56"/>
      <c r="E445" s="56"/>
      <c r="F445" s="56"/>
      <c r="G445" s="56"/>
      <c r="H445" s="44"/>
      <c r="I445" s="61"/>
      <c r="J445" s="61"/>
      <c r="K445" s="44"/>
    </row>
    <row r="446" spans="2:11" ht="12" customHeight="1">
      <c r="B446" s="82" t="s">
        <v>160</v>
      </c>
      <c r="C446" s="83" t="s">
        <v>103</v>
      </c>
      <c r="D446" s="59"/>
      <c r="E446" s="43"/>
      <c r="F446" s="43"/>
      <c r="G446" s="43"/>
      <c r="H446" s="44"/>
      <c r="I446" s="61"/>
      <c r="J446" s="61"/>
      <c r="K446" s="44"/>
    </row>
    <row r="447" spans="2:11" ht="12" customHeight="1">
      <c r="B447" s="59"/>
      <c r="C447" s="137" t="s">
        <v>405</v>
      </c>
      <c r="D447" s="41"/>
      <c r="E447" s="43"/>
      <c r="F447" s="43"/>
      <c r="G447" s="43"/>
      <c r="H447" s="44"/>
      <c r="I447" s="61"/>
      <c r="J447" s="61"/>
      <c r="K447" s="44"/>
    </row>
    <row r="448" spans="2:11" ht="12" customHeight="1">
      <c r="B448" s="103"/>
      <c r="C448" s="42"/>
      <c r="D448" s="42"/>
      <c r="E448" s="43"/>
      <c r="F448" s="43"/>
      <c r="G448" s="43"/>
      <c r="H448" s="44"/>
      <c r="I448" s="61"/>
      <c r="J448" s="61"/>
      <c r="K448" s="44"/>
    </row>
    <row r="449" spans="2:11" s="15" customFormat="1" ht="12" customHeight="1">
      <c r="B449" s="75"/>
      <c r="C449" s="323"/>
      <c r="D449" s="324"/>
      <c r="E449" s="324"/>
      <c r="F449" s="314">
        <v>2006</v>
      </c>
      <c r="G449" s="315">
        <v>2008</v>
      </c>
      <c r="H449" s="44"/>
      <c r="I449" s="61"/>
      <c r="J449" s="61"/>
      <c r="K449" s="44"/>
    </row>
    <row r="450" spans="2:11" s="19" customFormat="1" ht="12.75" customHeight="1">
      <c r="B450" s="75"/>
      <c r="C450" s="359" t="s">
        <v>424</v>
      </c>
      <c r="D450" s="179"/>
      <c r="E450" s="76"/>
      <c r="F450" s="310"/>
      <c r="G450" s="313"/>
      <c r="H450" s="162"/>
      <c r="I450" s="358"/>
      <c r="J450" s="61"/>
      <c r="K450" s="44"/>
    </row>
    <row r="451" spans="2:11" s="19" customFormat="1" ht="12" customHeight="1">
      <c r="B451" s="75"/>
      <c r="C451" s="147" t="s">
        <v>104</v>
      </c>
      <c r="D451" s="148"/>
      <c r="E451" s="180"/>
      <c r="F451" s="311">
        <v>50.4</v>
      </c>
      <c r="G451" s="173">
        <v>56</v>
      </c>
      <c r="H451" s="360"/>
      <c r="I451" s="360"/>
      <c r="J451" s="61"/>
      <c r="K451" s="44"/>
    </row>
    <row r="452" spans="2:11" s="19" customFormat="1" ht="12" customHeight="1">
      <c r="B452" s="92"/>
      <c r="C452" s="147" t="s">
        <v>105</v>
      </c>
      <c r="D452" s="148"/>
      <c r="E452" s="180"/>
      <c r="F452" s="311">
        <v>27</v>
      </c>
      <c r="G452" s="173">
        <v>23.4</v>
      </c>
      <c r="H452" s="361"/>
      <c r="I452" s="361"/>
      <c r="J452" s="93"/>
      <c r="K452" s="50"/>
    </row>
    <row r="453" spans="2:11" s="19" customFormat="1" ht="12" customHeight="1">
      <c r="B453" s="89"/>
      <c r="C453" s="147" t="s">
        <v>106</v>
      </c>
      <c r="D453" s="148"/>
      <c r="E453" s="180"/>
      <c r="F453" s="311">
        <v>22.6</v>
      </c>
      <c r="G453" s="173">
        <v>20.6</v>
      </c>
      <c r="H453" s="360"/>
      <c r="I453" s="360"/>
      <c r="J453" s="61"/>
      <c r="K453" s="44"/>
    </row>
    <row r="454" spans="2:11" s="19" customFormat="1" ht="12.75" customHeight="1">
      <c r="B454" s="89"/>
      <c r="C454" s="359" t="s">
        <v>425</v>
      </c>
      <c r="D454" s="148"/>
      <c r="E454" s="180"/>
      <c r="F454" s="311"/>
      <c r="G454" s="173"/>
      <c r="H454" s="162"/>
      <c r="I454" s="61"/>
      <c r="J454" s="61"/>
      <c r="K454" s="44"/>
    </row>
    <row r="455" spans="2:11" s="19" customFormat="1" ht="12" customHeight="1">
      <c r="B455" s="75"/>
      <c r="C455" s="147" t="s">
        <v>104</v>
      </c>
      <c r="D455" s="148"/>
      <c r="E455" s="180"/>
      <c r="F455" s="311">
        <v>33</v>
      </c>
      <c r="G455" s="173">
        <v>32.6</v>
      </c>
      <c r="H455" s="162"/>
      <c r="I455" s="61"/>
      <c r="J455" s="61"/>
      <c r="K455" s="44"/>
    </row>
    <row r="456" spans="2:11" s="19" customFormat="1" ht="12" customHeight="1">
      <c r="B456" s="92"/>
      <c r="C456" s="147" t="s">
        <v>105</v>
      </c>
      <c r="D456" s="148"/>
      <c r="E456" s="180"/>
      <c r="F456" s="311">
        <v>45.2</v>
      </c>
      <c r="G456" s="173">
        <v>41.8</v>
      </c>
      <c r="H456" s="50"/>
      <c r="I456" s="93"/>
      <c r="J456" s="93"/>
      <c r="K456" s="50"/>
    </row>
    <row r="457" spans="2:11" s="19" customFormat="1" ht="12" customHeight="1">
      <c r="B457" s="89"/>
      <c r="C457" s="147" t="s">
        <v>106</v>
      </c>
      <c r="D457" s="148"/>
      <c r="E457" s="180"/>
      <c r="F457" s="311">
        <v>21.7</v>
      </c>
      <c r="G457" s="173">
        <v>25.5</v>
      </c>
      <c r="H457" s="162"/>
      <c r="I457" s="61"/>
      <c r="J457" s="61"/>
      <c r="K457" s="44"/>
    </row>
    <row r="458" spans="2:11" s="19" customFormat="1" ht="12.75" customHeight="1">
      <c r="B458" s="89"/>
      <c r="C458" s="359" t="s">
        <v>426</v>
      </c>
      <c r="D458" s="148"/>
      <c r="E458" s="180"/>
      <c r="F458" s="311"/>
      <c r="G458" s="173"/>
      <c r="H458" s="162"/>
      <c r="I458" s="61"/>
      <c r="J458" s="61"/>
      <c r="K458" s="44"/>
    </row>
    <row r="459" spans="2:11" s="19" customFormat="1" ht="12" customHeight="1">
      <c r="B459" s="75"/>
      <c r="C459" s="147" t="s">
        <v>104</v>
      </c>
      <c r="D459" s="148"/>
      <c r="E459" s="180"/>
      <c r="F459" s="311">
        <v>20</v>
      </c>
      <c r="G459" s="173">
        <v>17</v>
      </c>
      <c r="H459" s="162"/>
      <c r="I459" s="61"/>
      <c r="J459" s="61"/>
      <c r="K459" s="44"/>
    </row>
    <row r="460" spans="2:11" s="19" customFormat="1" ht="12" customHeight="1">
      <c r="B460" s="92"/>
      <c r="C460" s="147" t="s">
        <v>105</v>
      </c>
      <c r="D460" s="148"/>
      <c r="E460" s="180"/>
      <c r="F460" s="311">
        <v>60.9</v>
      </c>
      <c r="G460" s="173">
        <v>58.2</v>
      </c>
      <c r="H460" s="50"/>
      <c r="I460" s="93"/>
      <c r="J460" s="93"/>
      <c r="K460" s="50"/>
    </row>
    <row r="461" spans="2:11" s="19" customFormat="1" ht="12" customHeight="1">
      <c r="B461" s="89"/>
      <c r="C461" s="147" t="s">
        <v>106</v>
      </c>
      <c r="D461" s="148"/>
      <c r="E461" s="180"/>
      <c r="F461" s="311">
        <v>19.1</v>
      </c>
      <c r="G461" s="173">
        <v>24.8</v>
      </c>
      <c r="H461" s="162"/>
      <c r="I461" s="61"/>
      <c r="J461" s="61"/>
      <c r="K461" s="44"/>
    </row>
    <row r="462" spans="2:11" s="19" customFormat="1" ht="12" customHeight="1">
      <c r="B462" s="89"/>
      <c r="C462" s="140"/>
      <c r="D462" s="141"/>
      <c r="E462" s="78"/>
      <c r="F462" s="312"/>
      <c r="G462" s="174"/>
      <c r="H462" s="162"/>
      <c r="I462" s="61"/>
      <c r="J462" s="61"/>
      <c r="K462" s="44"/>
    </row>
    <row r="463" spans="2:11" s="19" customFormat="1" ht="12" customHeight="1">
      <c r="B463" s="96"/>
      <c r="C463" s="44"/>
      <c r="D463" s="44"/>
      <c r="E463" s="44"/>
      <c r="F463" s="44"/>
      <c r="G463" s="44"/>
      <c r="H463" s="162"/>
      <c r="I463" s="61"/>
      <c r="J463" s="61"/>
      <c r="K463" s="44"/>
    </row>
    <row r="464" spans="2:11" s="19" customFormat="1" ht="12" customHeight="1">
      <c r="B464" s="44"/>
      <c r="C464" s="54" t="s">
        <v>409</v>
      </c>
      <c r="D464" s="54"/>
      <c r="E464" s="44"/>
      <c r="F464" s="44"/>
      <c r="G464" s="44"/>
      <c r="H464" s="44"/>
      <c r="I464" s="61"/>
      <c r="J464" s="61"/>
      <c r="K464" s="44"/>
    </row>
    <row r="465" spans="2:11" s="19" customFormat="1" ht="12" customHeight="1">
      <c r="B465" s="44"/>
      <c r="C465" s="54"/>
      <c r="D465" s="54"/>
      <c r="E465" s="44"/>
      <c r="F465" s="44"/>
      <c r="G465" s="44"/>
      <c r="H465" s="44"/>
      <c r="I465" s="61"/>
      <c r="J465" s="61"/>
      <c r="K465" s="44"/>
    </row>
    <row r="466" spans="2:11" s="19" customFormat="1" ht="12" customHeight="1">
      <c r="B466" s="44"/>
      <c r="C466" s="44"/>
      <c r="D466" s="44"/>
      <c r="E466" s="44"/>
      <c r="F466" s="44"/>
      <c r="G466" s="44"/>
      <c r="H466" s="44"/>
      <c r="I466" s="61"/>
      <c r="J466" s="61"/>
      <c r="K466" s="44"/>
    </row>
    <row r="467" spans="2:11" s="19" customFormat="1" ht="12" customHeight="1">
      <c r="B467" s="44"/>
      <c r="C467" s="44"/>
      <c r="D467" s="44"/>
      <c r="E467" s="44"/>
      <c r="F467" s="44"/>
      <c r="G467" s="44"/>
      <c r="H467" s="44"/>
      <c r="I467" s="61"/>
      <c r="J467" s="61"/>
      <c r="K467" s="44"/>
    </row>
    <row r="468" spans="2:11" s="19" customFormat="1" ht="12" customHeight="1">
      <c r="B468" s="71" t="s">
        <v>161</v>
      </c>
      <c r="C468" s="83" t="s">
        <v>107</v>
      </c>
      <c r="D468" s="59"/>
      <c r="E468" s="43"/>
      <c r="F468" s="43"/>
      <c r="G468" s="43"/>
      <c r="H468" s="44"/>
      <c r="I468" s="61"/>
      <c r="J468" s="61"/>
      <c r="K468" s="44"/>
    </row>
    <row r="469" spans="2:11" s="19" customFormat="1" ht="12" customHeight="1">
      <c r="B469" s="103"/>
      <c r="C469" s="137" t="s">
        <v>404</v>
      </c>
      <c r="D469" s="41"/>
      <c r="E469" s="43"/>
      <c r="F469" s="43"/>
      <c r="G469" s="43"/>
      <c r="H469" s="44"/>
      <c r="I469" s="61"/>
      <c r="J469" s="61"/>
      <c r="K469" s="44"/>
    </row>
    <row r="470" spans="2:11" s="19" customFormat="1" ht="12" customHeight="1">
      <c r="B470" s="75"/>
      <c r="C470" s="42"/>
      <c r="D470" s="42"/>
      <c r="E470" s="43"/>
      <c r="F470" s="43"/>
      <c r="G470" s="43"/>
      <c r="H470" s="44"/>
      <c r="I470" s="61"/>
      <c r="J470" s="61"/>
      <c r="K470" s="44"/>
    </row>
    <row r="471" spans="2:11" s="19" customFormat="1" ht="12" customHeight="1">
      <c r="B471" s="75"/>
      <c r="C471" s="323"/>
      <c r="D471" s="324"/>
      <c r="E471" s="324"/>
      <c r="F471" s="324"/>
      <c r="G471" s="316">
        <v>2004</v>
      </c>
      <c r="H471" s="314">
        <v>2006</v>
      </c>
      <c r="I471" s="315">
        <v>2008</v>
      </c>
      <c r="J471" s="61"/>
      <c r="K471" s="44"/>
    </row>
    <row r="472" spans="2:11" s="19" customFormat="1" ht="8.25" customHeight="1">
      <c r="B472" s="75"/>
      <c r="C472" s="138"/>
      <c r="D472" s="139"/>
      <c r="G472" s="22"/>
      <c r="H472" s="310"/>
      <c r="I472" s="313"/>
      <c r="J472" s="61"/>
      <c r="K472" s="44"/>
    </row>
    <row r="473" spans="2:11" s="19" customFormat="1" ht="15" customHeight="1">
      <c r="B473" s="75"/>
      <c r="C473" s="147" t="s">
        <v>108</v>
      </c>
      <c r="D473" s="147"/>
      <c r="G473" s="25">
        <v>93.82716049382715</v>
      </c>
      <c r="H473" s="311">
        <v>98.26086956521739</v>
      </c>
      <c r="I473" s="173">
        <v>95.7</v>
      </c>
      <c r="J473" s="61"/>
      <c r="K473" s="44"/>
    </row>
    <row r="474" spans="2:11" s="19" customFormat="1" ht="15.75" customHeight="1">
      <c r="B474" s="108"/>
      <c r="C474" s="147" t="s">
        <v>109</v>
      </c>
      <c r="D474" s="147"/>
      <c r="G474" s="25">
        <v>90.12345679012346</v>
      </c>
      <c r="H474" s="311">
        <v>93.04347826086956</v>
      </c>
      <c r="I474" s="173">
        <v>90.1</v>
      </c>
      <c r="J474" s="93"/>
      <c r="K474" s="50"/>
    </row>
    <row r="475" spans="2:11" s="19" customFormat="1" ht="27.75" customHeight="1">
      <c r="B475" s="75"/>
      <c r="C475" s="367" t="s">
        <v>110</v>
      </c>
      <c r="D475" s="370"/>
      <c r="E475" s="370"/>
      <c r="F475" s="370"/>
      <c r="G475" s="25">
        <v>80.24691358024691</v>
      </c>
      <c r="H475" s="311">
        <v>87.82608695652175</v>
      </c>
      <c r="I475" s="173">
        <v>87.9</v>
      </c>
      <c r="J475" s="61"/>
      <c r="K475" s="44"/>
    </row>
    <row r="476" spans="2:11" s="19" customFormat="1" ht="33" customHeight="1">
      <c r="B476" s="108"/>
      <c r="C476" s="367" t="s">
        <v>111</v>
      </c>
      <c r="D476" s="369"/>
      <c r="E476" s="369"/>
      <c r="F476" s="369"/>
      <c r="G476" s="25">
        <v>62.96296296296296</v>
      </c>
      <c r="H476" s="311">
        <v>59.130434782608695</v>
      </c>
      <c r="I476" s="173">
        <v>67.4</v>
      </c>
      <c r="J476" s="93"/>
      <c r="K476" s="50"/>
    </row>
    <row r="477" spans="2:11" s="19" customFormat="1" ht="18" customHeight="1">
      <c r="B477" s="108"/>
      <c r="C477" s="147" t="s">
        <v>113</v>
      </c>
      <c r="D477" s="147"/>
      <c r="G477" s="25">
        <v>41.9753086419753</v>
      </c>
      <c r="H477" s="311">
        <v>47.82608695652174</v>
      </c>
      <c r="I477" s="173">
        <v>53.9</v>
      </c>
      <c r="J477" s="93"/>
      <c r="K477" s="50"/>
    </row>
    <row r="478" spans="2:11" s="19" customFormat="1" ht="25.5" customHeight="1">
      <c r="B478" s="108"/>
      <c r="C478" s="367" t="s">
        <v>112</v>
      </c>
      <c r="D478" s="369"/>
      <c r="E478" s="369"/>
      <c r="F478" s="181"/>
      <c r="G478" s="25">
        <v>23.456790123456788</v>
      </c>
      <c r="H478" s="311">
        <v>50.43478260869565</v>
      </c>
      <c r="I478" s="173">
        <v>41.8</v>
      </c>
      <c r="J478" s="93"/>
      <c r="K478" s="50"/>
    </row>
    <row r="479" spans="2:11" s="19" customFormat="1" ht="26.25" customHeight="1">
      <c r="B479" s="75"/>
      <c r="C479" s="367" t="s">
        <v>114</v>
      </c>
      <c r="D479" s="368"/>
      <c r="E479" s="368"/>
      <c r="F479" s="182"/>
      <c r="G479" s="25">
        <v>7.4074074074074066</v>
      </c>
      <c r="H479" s="311">
        <v>30.434782608695656</v>
      </c>
      <c r="I479" s="173">
        <v>27</v>
      </c>
      <c r="J479" s="61"/>
      <c r="K479" s="44"/>
    </row>
    <row r="480" spans="2:11" s="19" customFormat="1" ht="16.5" customHeight="1">
      <c r="B480" s="108"/>
      <c r="C480" s="147" t="s">
        <v>115</v>
      </c>
      <c r="D480" s="147"/>
      <c r="G480" s="25">
        <v>11.11111111111111</v>
      </c>
      <c r="H480" s="311">
        <v>19.130434782608695</v>
      </c>
      <c r="I480" s="173">
        <v>19.1</v>
      </c>
      <c r="J480" s="93"/>
      <c r="K480" s="50"/>
    </row>
    <row r="481" spans="2:11" s="19" customFormat="1" ht="16.5" customHeight="1">
      <c r="B481" s="75"/>
      <c r="C481" s="147" t="s">
        <v>116</v>
      </c>
      <c r="D481" s="147"/>
      <c r="G481" s="25" t="s">
        <v>209</v>
      </c>
      <c r="H481" s="311">
        <v>17.391304347826086</v>
      </c>
      <c r="I481" s="173">
        <v>12.8</v>
      </c>
      <c r="J481" s="61"/>
      <c r="K481" s="44"/>
    </row>
    <row r="482" spans="2:11" s="19" customFormat="1" ht="15.75" customHeight="1">
      <c r="B482" s="75"/>
      <c r="C482" s="147" t="s">
        <v>118</v>
      </c>
      <c r="D482" s="147"/>
      <c r="G482" s="25" t="s">
        <v>93</v>
      </c>
      <c r="H482" s="311">
        <v>9.565217391304348</v>
      </c>
      <c r="I482" s="173">
        <v>12.1</v>
      </c>
      <c r="J482" s="61"/>
      <c r="K482" s="44"/>
    </row>
    <row r="483" spans="2:11" s="19" customFormat="1" ht="15.75" customHeight="1">
      <c r="B483" s="75"/>
      <c r="C483" s="367" t="s">
        <v>119</v>
      </c>
      <c r="D483" s="369"/>
      <c r="E483" s="369"/>
      <c r="F483" s="369"/>
      <c r="G483" s="25" t="s">
        <v>209</v>
      </c>
      <c r="H483" s="311">
        <v>6.956521739130435</v>
      </c>
      <c r="I483" s="173">
        <v>10.6</v>
      </c>
      <c r="J483" s="61"/>
      <c r="K483" s="44"/>
    </row>
    <row r="484" spans="2:11" s="19" customFormat="1" ht="28.5" customHeight="1">
      <c r="B484" s="108"/>
      <c r="C484" s="367" t="s">
        <v>117</v>
      </c>
      <c r="D484" s="373"/>
      <c r="E484" s="373"/>
      <c r="F484" s="182"/>
      <c r="G484" s="25" t="s">
        <v>209</v>
      </c>
      <c r="H484" s="311">
        <v>12.173913043478262</v>
      </c>
      <c r="I484" s="173">
        <v>9.9</v>
      </c>
      <c r="J484" s="93"/>
      <c r="K484" s="50"/>
    </row>
    <row r="485" spans="2:11" s="19" customFormat="1" ht="6" customHeight="1">
      <c r="B485" s="75"/>
      <c r="C485" s="140"/>
      <c r="D485" s="141"/>
      <c r="E485" s="141"/>
      <c r="F485" s="141"/>
      <c r="G485" s="29"/>
      <c r="H485" s="312"/>
      <c r="I485" s="174"/>
      <c r="J485" s="61"/>
      <c r="K485" s="44"/>
    </row>
    <row r="486" spans="2:11" s="19" customFormat="1" ht="12" customHeight="1">
      <c r="B486" s="79"/>
      <c r="C486" s="142"/>
      <c r="D486" s="142"/>
      <c r="E486" s="143"/>
      <c r="F486" s="175"/>
      <c r="G486" s="56"/>
      <c r="H486" s="162"/>
      <c r="I486" s="61"/>
      <c r="J486" s="61"/>
      <c r="K486" s="44"/>
    </row>
    <row r="487" spans="2:11" s="19" customFormat="1" ht="12" customHeight="1">
      <c r="B487" s="79"/>
      <c r="C487" s="54" t="s">
        <v>408</v>
      </c>
      <c r="D487" s="54"/>
      <c r="E487" s="158"/>
      <c r="F487" s="144"/>
      <c r="G487" s="56"/>
      <c r="H487" s="162"/>
      <c r="I487" s="61"/>
      <c r="J487" s="61"/>
      <c r="K487" s="44"/>
    </row>
    <row r="488" spans="2:11" s="19" customFormat="1" ht="12" customHeight="1">
      <c r="B488" s="79"/>
      <c r="C488" s="54"/>
      <c r="D488" s="54"/>
      <c r="E488" s="158"/>
      <c r="F488" s="144"/>
      <c r="G488" s="56"/>
      <c r="H488" s="162"/>
      <c r="I488" s="61"/>
      <c r="J488" s="61"/>
      <c r="K488" s="44"/>
    </row>
    <row r="489" spans="2:11" s="19" customFormat="1" ht="12" customHeight="1">
      <c r="B489" s="79"/>
      <c r="C489" s="54"/>
      <c r="D489" s="54"/>
      <c r="E489" s="158"/>
      <c r="F489" s="144"/>
      <c r="G489" s="56"/>
      <c r="H489" s="162"/>
      <c r="I489" s="61"/>
      <c r="J489" s="61"/>
      <c r="K489" s="44"/>
    </row>
    <row r="490" spans="2:11" s="19" customFormat="1" ht="12" customHeight="1">
      <c r="B490" s="75"/>
      <c r="C490" s="183"/>
      <c r="D490" s="183"/>
      <c r="E490" s="158"/>
      <c r="F490" s="144"/>
      <c r="G490" s="44"/>
      <c r="H490" s="162"/>
      <c r="I490" s="61"/>
      <c r="J490" s="61"/>
      <c r="K490" s="44"/>
    </row>
    <row r="491" spans="2:11" s="19" customFormat="1" ht="15.75">
      <c r="B491" s="71" t="s">
        <v>162</v>
      </c>
      <c r="C491" s="83" t="s">
        <v>120</v>
      </c>
      <c r="D491" s="59"/>
      <c r="E491" s="43"/>
      <c r="F491" s="157"/>
      <c r="G491" s="157"/>
      <c r="H491" s="162"/>
      <c r="I491" s="61"/>
      <c r="J491" s="61"/>
      <c r="K491" s="44"/>
    </row>
    <row r="492" spans="2:11" s="19" customFormat="1" ht="12" customHeight="1">
      <c r="B492" s="103"/>
      <c r="C492" s="137" t="s">
        <v>406</v>
      </c>
      <c r="D492" s="41"/>
      <c r="E492" s="43"/>
      <c r="F492" s="43"/>
      <c r="G492" s="44"/>
      <c r="H492" s="162"/>
      <c r="I492" s="61"/>
      <c r="J492" s="61"/>
      <c r="K492" s="44"/>
    </row>
    <row r="493" spans="2:11" s="19" customFormat="1" ht="12" customHeight="1">
      <c r="B493" s="75"/>
      <c r="C493" s="42"/>
      <c r="D493" s="42"/>
      <c r="E493" s="43"/>
      <c r="F493" s="43"/>
      <c r="G493" s="44"/>
      <c r="H493" s="162"/>
      <c r="I493" s="61"/>
      <c r="J493" s="61"/>
      <c r="K493" s="44"/>
    </row>
    <row r="494" spans="2:11" s="19" customFormat="1" ht="12" customHeight="1">
      <c r="B494" s="75"/>
      <c r="C494" s="323"/>
      <c r="D494" s="324"/>
      <c r="E494" s="324"/>
      <c r="F494" s="324"/>
      <c r="G494" s="316">
        <v>2004</v>
      </c>
      <c r="H494" s="314">
        <v>2006</v>
      </c>
      <c r="I494" s="315">
        <v>2008</v>
      </c>
      <c r="J494" s="61"/>
      <c r="K494" s="44"/>
    </row>
    <row r="495" spans="2:11" s="19" customFormat="1" ht="7.5" customHeight="1">
      <c r="B495" s="75"/>
      <c r="C495" s="138"/>
      <c r="D495" s="139"/>
      <c r="G495" s="22"/>
      <c r="H495" s="310"/>
      <c r="I495" s="313"/>
      <c r="J495" s="61"/>
      <c r="K495" s="44"/>
    </row>
    <row r="496" spans="2:11" s="19" customFormat="1" ht="14.25" customHeight="1">
      <c r="B496" s="75"/>
      <c r="C496" s="147" t="s">
        <v>118</v>
      </c>
      <c r="D496" s="147"/>
      <c r="G496" s="25">
        <v>37.03703703703704</v>
      </c>
      <c r="H496" s="311">
        <v>43.47826086956522</v>
      </c>
      <c r="I496" s="173">
        <v>41.13475177304964</v>
      </c>
      <c r="J496" s="61"/>
      <c r="K496" s="44"/>
    </row>
    <row r="497" spans="2:11" s="19" customFormat="1" ht="14.25" customHeight="1">
      <c r="B497" s="108"/>
      <c r="C497" s="147" t="s">
        <v>119</v>
      </c>
      <c r="D497" s="147"/>
      <c r="G497" s="25" t="s">
        <v>209</v>
      </c>
      <c r="H497" s="311">
        <v>43.47826086956522</v>
      </c>
      <c r="I497" s="173">
        <v>35.46099290780142</v>
      </c>
      <c r="J497" s="93"/>
      <c r="K497" s="50"/>
    </row>
    <row r="498" spans="2:11" s="19" customFormat="1" ht="15" customHeight="1">
      <c r="B498" s="75"/>
      <c r="C498" s="367" t="s">
        <v>117</v>
      </c>
      <c r="D498" s="369"/>
      <c r="E498" s="369"/>
      <c r="F498" s="369"/>
      <c r="G498" s="25" t="s">
        <v>209</v>
      </c>
      <c r="H498" s="311">
        <v>32.17391304347826</v>
      </c>
      <c r="I498" s="173">
        <v>32.62411347517731</v>
      </c>
      <c r="J498" s="61"/>
      <c r="K498" s="44"/>
    </row>
    <row r="499" spans="2:11" s="19" customFormat="1" ht="15.75" customHeight="1">
      <c r="B499" s="108"/>
      <c r="C499" s="147" t="s">
        <v>116</v>
      </c>
      <c r="D499" s="147"/>
      <c r="G499" s="25" t="s">
        <v>209</v>
      </c>
      <c r="H499" s="311">
        <v>33.91304347826087</v>
      </c>
      <c r="I499" s="173">
        <v>31.914893617021278</v>
      </c>
      <c r="J499" s="93"/>
      <c r="K499" s="50"/>
    </row>
    <row r="500" spans="2:11" s="19" customFormat="1" ht="27" customHeight="1">
      <c r="B500" s="108"/>
      <c r="C500" s="367" t="s">
        <v>112</v>
      </c>
      <c r="D500" s="369"/>
      <c r="E500" s="369"/>
      <c r="F500" s="369"/>
      <c r="G500" s="25">
        <v>33.33333333333333</v>
      </c>
      <c r="H500" s="311">
        <v>23.47826086956522</v>
      </c>
      <c r="I500" s="173">
        <v>31.20567375886525</v>
      </c>
      <c r="J500" s="93"/>
      <c r="K500" s="50"/>
    </row>
    <row r="501" spans="2:11" s="19" customFormat="1" ht="18" customHeight="1">
      <c r="B501" s="75"/>
      <c r="C501" s="147" t="s">
        <v>115</v>
      </c>
      <c r="D501" s="147"/>
      <c r="G501" s="25">
        <v>24.691358024691358</v>
      </c>
      <c r="H501" s="311">
        <v>35.65217391304348</v>
      </c>
      <c r="I501" s="173">
        <v>25.53191489361702</v>
      </c>
      <c r="J501" s="61"/>
      <c r="K501" s="44"/>
    </row>
    <row r="502" spans="2:11" s="19" customFormat="1" ht="26.25" customHeight="1">
      <c r="B502" s="108"/>
      <c r="C502" s="367" t="s">
        <v>114</v>
      </c>
      <c r="D502" s="369"/>
      <c r="E502" s="369"/>
      <c r="F502" s="369"/>
      <c r="G502" s="25">
        <v>33.33333333333333</v>
      </c>
      <c r="H502" s="311">
        <v>26.08695652173913</v>
      </c>
      <c r="I502" s="173">
        <v>24.822695035460992</v>
      </c>
      <c r="J502" s="93"/>
      <c r="K502" s="50"/>
    </row>
    <row r="503" spans="2:11" s="19" customFormat="1" ht="16.5" customHeight="1">
      <c r="B503" s="75"/>
      <c r="C503" s="147" t="s">
        <v>113</v>
      </c>
      <c r="D503" s="147"/>
      <c r="G503" s="25">
        <v>27.160493827160494</v>
      </c>
      <c r="H503" s="311">
        <v>24.347826086956523</v>
      </c>
      <c r="I503" s="173">
        <v>21.27659574468085</v>
      </c>
      <c r="J503" s="61"/>
      <c r="K503" s="44"/>
    </row>
    <row r="504" spans="2:11" s="19" customFormat="1" ht="17.25" customHeight="1">
      <c r="B504" s="108"/>
      <c r="C504" s="147" t="s">
        <v>122</v>
      </c>
      <c r="D504" s="147"/>
      <c r="G504" s="25">
        <v>12.345679012345679</v>
      </c>
      <c r="H504" s="311">
        <v>17.391304347826086</v>
      </c>
      <c r="I504" s="173">
        <v>19.148936170212767</v>
      </c>
      <c r="J504" s="93"/>
      <c r="K504" s="50"/>
    </row>
    <row r="505" spans="2:11" s="19" customFormat="1" ht="25.5" customHeight="1">
      <c r="B505" s="75"/>
      <c r="C505" s="367" t="s">
        <v>111</v>
      </c>
      <c r="D505" s="369"/>
      <c r="E505" s="369"/>
      <c r="F505" s="369"/>
      <c r="G505" s="25">
        <v>17.28395061728395</v>
      </c>
      <c r="H505" s="311">
        <v>26.08695652173913</v>
      </c>
      <c r="I505" s="173">
        <v>17.02127659574468</v>
      </c>
      <c r="J505" s="61"/>
      <c r="K505" s="44"/>
    </row>
    <row r="506" spans="2:11" s="19" customFormat="1" ht="15" customHeight="1">
      <c r="B506" s="75"/>
      <c r="C506" s="147" t="s">
        <v>121</v>
      </c>
      <c r="D506" s="147"/>
      <c r="G506" s="25">
        <v>11.11111111111111</v>
      </c>
      <c r="H506" s="311">
        <v>20.869565217391305</v>
      </c>
      <c r="I506" s="173">
        <v>13.47517730496454</v>
      </c>
      <c r="J506" s="61"/>
      <c r="K506" s="44"/>
    </row>
    <row r="507" spans="2:11" s="19" customFormat="1" ht="28.5" customHeight="1">
      <c r="B507" s="108"/>
      <c r="C507" s="367" t="s">
        <v>110</v>
      </c>
      <c r="D507" s="370"/>
      <c r="E507" s="370"/>
      <c r="F507" s="370"/>
      <c r="G507" s="25">
        <v>16.049382716049383</v>
      </c>
      <c r="H507" s="311">
        <v>9.565217391304348</v>
      </c>
      <c r="I507" s="173">
        <v>9.929078014184398</v>
      </c>
      <c r="J507" s="93"/>
      <c r="K507" s="50"/>
    </row>
    <row r="508" spans="2:11" s="19" customFormat="1" ht="15.75" customHeight="1">
      <c r="B508" s="75"/>
      <c r="C508" s="147" t="s">
        <v>109</v>
      </c>
      <c r="D508" s="147"/>
      <c r="G508" s="25">
        <v>8.641975308641975</v>
      </c>
      <c r="H508" s="311">
        <v>6.086956521739131</v>
      </c>
      <c r="I508" s="173">
        <v>9.929078014184398</v>
      </c>
      <c r="J508" s="61"/>
      <c r="K508" s="44"/>
    </row>
    <row r="509" spans="2:11" s="19" customFormat="1" ht="14.25" customHeight="1">
      <c r="B509" s="108"/>
      <c r="C509" s="147" t="s">
        <v>108</v>
      </c>
      <c r="D509" s="147"/>
      <c r="G509" s="25">
        <v>4.938271604938271</v>
      </c>
      <c r="H509" s="311" t="s">
        <v>93</v>
      </c>
      <c r="I509" s="173">
        <v>4.25531914893617</v>
      </c>
      <c r="J509" s="93"/>
      <c r="K509" s="50"/>
    </row>
    <row r="510" spans="2:11" s="19" customFormat="1" ht="6.75" customHeight="1">
      <c r="B510" s="75"/>
      <c r="C510" s="140"/>
      <c r="D510" s="141"/>
      <c r="E510" s="141"/>
      <c r="F510" s="141"/>
      <c r="G510" s="29"/>
      <c r="H510" s="312"/>
      <c r="I510" s="174"/>
      <c r="J510" s="61"/>
      <c r="K510" s="44"/>
    </row>
    <row r="511" spans="2:11" s="19" customFormat="1" ht="12" customHeight="1">
      <c r="B511" s="79"/>
      <c r="C511" s="142"/>
      <c r="D511" s="142"/>
      <c r="E511" s="143"/>
      <c r="F511" s="175"/>
      <c r="G511" s="56"/>
      <c r="H511" s="162"/>
      <c r="I511" s="61"/>
      <c r="J511" s="61"/>
      <c r="K511" s="44"/>
    </row>
    <row r="512" spans="2:11" s="19" customFormat="1" ht="12" customHeight="1">
      <c r="B512" s="56"/>
      <c r="C512" s="54" t="s">
        <v>408</v>
      </c>
      <c r="D512" s="54"/>
      <c r="E512" s="56"/>
      <c r="F512" s="56"/>
      <c r="G512" s="56"/>
      <c r="H512" s="162"/>
      <c r="I512" s="61"/>
      <c r="J512" s="61"/>
      <c r="K512" s="44"/>
    </row>
    <row r="513" spans="2:11" s="19" customFormat="1" ht="12" customHeight="1">
      <c r="B513" s="56"/>
      <c r="C513" s="54"/>
      <c r="D513" s="54"/>
      <c r="E513" s="56"/>
      <c r="F513" s="56"/>
      <c r="G513" s="56"/>
      <c r="H513" s="162"/>
      <c r="I513" s="61"/>
      <c r="J513" s="61"/>
      <c r="K513" s="44"/>
    </row>
    <row r="514" spans="2:11" s="19" customFormat="1" ht="12" customHeight="1">
      <c r="B514" s="44"/>
      <c r="C514" s="44"/>
      <c r="D514" s="44"/>
      <c r="E514" s="44"/>
      <c r="F514" s="184"/>
      <c r="G514" s="44"/>
      <c r="H514" s="162"/>
      <c r="I514" s="61"/>
      <c r="J514" s="61"/>
      <c r="K514" s="44"/>
    </row>
    <row r="515" spans="2:11" s="19" customFormat="1" ht="12" customHeight="1">
      <c r="B515" s="44"/>
      <c r="C515" s="44"/>
      <c r="D515" s="44"/>
      <c r="E515" s="44"/>
      <c r="F515" s="184"/>
      <c r="G515" s="44"/>
      <c r="H515" s="162"/>
      <c r="I515" s="61"/>
      <c r="J515" s="61"/>
      <c r="K515" s="44"/>
    </row>
    <row r="516" spans="2:11" s="19" customFormat="1" ht="12" customHeight="1">
      <c r="B516" s="71" t="s">
        <v>163</v>
      </c>
      <c r="C516" s="83" t="s">
        <v>123</v>
      </c>
      <c r="D516" s="59"/>
      <c r="E516" s="43"/>
      <c r="F516" s="43"/>
      <c r="G516" s="44"/>
      <c r="H516" s="162"/>
      <c r="I516" s="61"/>
      <c r="J516" s="61"/>
      <c r="K516" s="44"/>
    </row>
    <row r="517" spans="2:11" s="19" customFormat="1" ht="12" customHeight="1">
      <c r="B517" s="103"/>
      <c r="C517" s="137" t="s">
        <v>407</v>
      </c>
      <c r="D517" s="41"/>
      <c r="E517" s="43"/>
      <c r="F517" s="43"/>
      <c r="G517" s="44"/>
      <c r="H517" s="162"/>
      <c r="I517" s="61"/>
      <c r="J517" s="61"/>
      <c r="K517" s="44"/>
    </row>
    <row r="518" spans="2:11" s="19" customFormat="1" ht="12" customHeight="1">
      <c r="B518" s="75"/>
      <c r="C518" s="42"/>
      <c r="D518" s="42"/>
      <c r="E518" s="43"/>
      <c r="F518" s="43"/>
      <c r="G518" s="44"/>
      <c r="H518" s="162"/>
      <c r="I518" s="61"/>
      <c r="J518" s="61"/>
      <c r="K518" s="44"/>
    </row>
    <row r="519" spans="2:11" s="19" customFormat="1" ht="12" customHeight="1">
      <c r="B519" s="75"/>
      <c r="C519" s="323"/>
      <c r="D519" s="324"/>
      <c r="E519" s="324"/>
      <c r="F519" s="324"/>
      <c r="G519" s="316">
        <v>2004</v>
      </c>
      <c r="H519" s="314">
        <v>2006</v>
      </c>
      <c r="I519" s="315">
        <v>2008</v>
      </c>
      <c r="J519" s="61"/>
      <c r="K519" s="44"/>
    </row>
    <row r="520" spans="2:11" s="19" customFormat="1" ht="7.5" customHeight="1">
      <c r="B520" s="75"/>
      <c r="C520" s="138"/>
      <c r="D520" s="139"/>
      <c r="G520" s="22"/>
      <c r="H520" s="310"/>
      <c r="I520" s="313"/>
      <c r="J520" s="61"/>
      <c r="K520" s="44"/>
    </row>
    <row r="521" spans="2:11" s="19" customFormat="1" ht="13.5" customHeight="1">
      <c r="B521" s="75"/>
      <c r="C521" s="147" t="s">
        <v>124</v>
      </c>
      <c r="D521" s="148"/>
      <c r="G521" s="25">
        <v>66.11570247933885</v>
      </c>
      <c r="H521" s="311">
        <v>64.63414634146342</v>
      </c>
      <c r="I521" s="173">
        <v>43.4</v>
      </c>
      <c r="J521" s="61"/>
      <c r="K521" s="44"/>
    </row>
    <row r="522" spans="2:11" s="19" customFormat="1" ht="13.5" customHeight="1">
      <c r="B522" s="75"/>
      <c r="C522" s="147" t="s">
        <v>126</v>
      </c>
      <c r="D522" s="148"/>
      <c r="G522" s="25">
        <v>18.181818181818183</v>
      </c>
      <c r="H522" s="311">
        <v>15.853658536585366</v>
      </c>
      <c r="I522" s="173">
        <v>20.8</v>
      </c>
      <c r="J522" s="61"/>
      <c r="K522" s="44"/>
    </row>
    <row r="523" spans="2:11" s="19" customFormat="1" ht="13.5" customHeight="1">
      <c r="B523" s="75"/>
      <c r="C523" s="147" t="s">
        <v>127</v>
      </c>
      <c r="D523" s="148"/>
      <c r="G523" s="25">
        <v>17.355371900826448</v>
      </c>
      <c r="H523" s="311">
        <v>13.414634146341465</v>
      </c>
      <c r="I523" s="173">
        <v>17</v>
      </c>
      <c r="J523" s="61"/>
      <c r="K523" s="44"/>
    </row>
    <row r="524" spans="2:11" s="19" customFormat="1" ht="15" customHeight="1">
      <c r="B524" s="108"/>
      <c r="C524" s="147" t="s">
        <v>125</v>
      </c>
      <c r="D524" s="148"/>
      <c r="G524" s="25">
        <v>11.570247933884298</v>
      </c>
      <c r="H524" s="311">
        <v>23.170731707317074</v>
      </c>
      <c r="I524" s="173">
        <v>15.1</v>
      </c>
      <c r="J524" s="93"/>
      <c r="K524" s="50"/>
    </row>
    <row r="525" spans="2:11" s="19" customFormat="1" ht="8.25" customHeight="1">
      <c r="B525" s="75"/>
      <c r="C525" s="140"/>
      <c r="D525" s="141"/>
      <c r="E525" s="141"/>
      <c r="F525" s="141"/>
      <c r="G525" s="29"/>
      <c r="H525" s="29"/>
      <c r="I525" s="30"/>
      <c r="J525" s="61"/>
      <c r="K525" s="44"/>
    </row>
    <row r="526" spans="2:11" s="19" customFormat="1" ht="12" customHeight="1">
      <c r="B526" s="79"/>
      <c r="C526" s="142"/>
      <c r="D526" s="142"/>
      <c r="E526" s="155"/>
      <c r="F526" s="155"/>
      <c r="G526" s="56"/>
      <c r="H526" s="162"/>
      <c r="I526" s="61"/>
      <c r="J526" s="61"/>
      <c r="K526" s="44"/>
    </row>
    <row r="527" spans="2:11" s="19" customFormat="1" ht="12" customHeight="1">
      <c r="B527" s="56"/>
      <c r="C527" s="54" t="s">
        <v>408</v>
      </c>
      <c r="D527" s="54"/>
      <c r="E527" s="56"/>
      <c r="F527" s="56"/>
      <c r="G527" s="56"/>
      <c r="H527" s="162"/>
      <c r="I527" s="61"/>
      <c r="J527" s="61"/>
      <c r="K527" s="44"/>
    </row>
    <row r="528" spans="2:11" s="19" customFormat="1" ht="12" customHeight="1">
      <c r="B528" s="56"/>
      <c r="C528" s="56"/>
      <c r="D528" s="56"/>
      <c r="E528" s="56"/>
      <c r="F528" s="56"/>
      <c r="G528" s="56"/>
      <c r="H528" s="162"/>
      <c r="I528" s="61"/>
      <c r="J528" s="61"/>
      <c r="K528" s="44"/>
    </row>
    <row r="529" spans="2:11" s="19" customFormat="1" ht="12" customHeight="1">
      <c r="B529" s="56"/>
      <c r="C529" s="56"/>
      <c r="D529" s="56"/>
      <c r="E529" s="56"/>
      <c r="F529" s="56"/>
      <c r="G529" s="56"/>
      <c r="H529" s="162"/>
      <c r="I529" s="61"/>
      <c r="J529" s="61"/>
      <c r="K529" s="44"/>
    </row>
    <row r="530" spans="2:11" s="19" customFormat="1" ht="12" customHeight="1">
      <c r="B530" s="44"/>
      <c r="C530" s="44"/>
      <c r="D530" s="44"/>
      <c r="E530" s="44"/>
      <c r="F530" s="44"/>
      <c r="G530" s="157"/>
      <c r="H530" s="162"/>
      <c r="I530" s="61"/>
      <c r="J530" s="61"/>
      <c r="K530" s="44"/>
    </row>
    <row r="531" spans="2:11" s="19" customFormat="1" ht="12" customHeight="1">
      <c r="B531" s="44"/>
      <c r="C531" s="44"/>
      <c r="D531" s="44"/>
      <c r="E531" s="44"/>
      <c r="F531" s="44"/>
      <c r="G531" s="157"/>
      <c r="H531" s="162"/>
      <c r="I531" s="61"/>
      <c r="J531" s="61"/>
      <c r="K531" s="44"/>
    </row>
    <row r="532" spans="2:11" s="19" customFormat="1" ht="12" customHeight="1">
      <c r="B532" s="44"/>
      <c r="C532" s="44"/>
      <c r="D532" s="44"/>
      <c r="E532" s="44"/>
      <c r="F532" s="44"/>
      <c r="G532" s="157"/>
      <c r="H532" s="162"/>
      <c r="I532" s="61"/>
      <c r="J532" s="61"/>
      <c r="K532" s="44"/>
    </row>
  </sheetData>
  <sheetProtection/>
  <mergeCells count="21">
    <mergeCell ref="C507:F507"/>
    <mergeCell ref="C505:F505"/>
    <mergeCell ref="C498:F498"/>
    <mergeCell ref="C502:F502"/>
    <mergeCell ref="C500:F500"/>
    <mergeCell ref="C483:F483"/>
    <mergeCell ref="C479:E479"/>
    <mergeCell ref="C484:E484"/>
    <mergeCell ref="C393:F393"/>
    <mergeCell ref="C174:G174"/>
    <mergeCell ref="C476:F476"/>
    <mergeCell ref="C438:E438"/>
    <mergeCell ref="C198:G198"/>
    <mergeCell ref="C210:F210"/>
    <mergeCell ref="C475:F475"/>
    <mergeCell ref="C43:E43"/>
    <mergeCell ref="C55:F55"/>
    <mergeCell ref="C67:E67"/>
    <mergeCell ref="C186:F186"/>
    <mergeCell ref="C169:H169"/>
    <mergeCell ref="C478:E478"/>
  </mergeCells>
  <printOptions/>
  <pageMargins left="0.7480314960629921" right="0.7480314960629921" top="1.3779527559055118" bottom="0.6299212598425197" header="0" footer="0"/>
  <pageSetup horizontalDpi="300" verticalDpi="300" orientation="landscape" paperSize="9" scale="92" r:id="rId1"/>
  <rowBreaks count="15" manualBreakCount="15">
    <brk id="37" max="255" man="1"/>
    <brk id="70" max="255" man="1"/>
    <brk id="101" max="255" man="1"/>
    <brk id="136" max="255" man="1"/>
    <brk id="168" max="255" man="1"/>
    <brk id="201" max="255" man="1"/>
    <brk id="241" max="255" man="1"/>
    <brk id="278" max="255" man="1"/>
    <brk id="313" max="255" man="1"/>
    <brk id="354" max="255" man="1"/>
    <brk id="387" max="255" man="1"/>
    <brk id="428" max="255" man="1"/>
    <brk id="467" max="255" man="1"/>
    <brk id="490" max="255" man="1"/>
    <brk id="5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48"/>
  <sheetViews>
    <sheetView showGridLines="0" zoomScalePageLayoutView="0" workbookViewId="0" topLeftCell="A1">
      <selection activeCell="A25" sqref="A25:IV25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4.28125" style="0" customWidth="1"/>
  </cols>
  <sheetData>
    <row r="1" ht="12.75">
      <c r="A1" s="302"/>
    </row>
    <row r="2" spans="2:15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21" customHeight="1">
      <c r="B4" s="1"/>
      <c r="C4" s="6" t="s">
        <v>369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54.75" customHeight="1">
      <c r="B7" s="1"/>
      <c r="C7" s="376" t="s">
        <v>432</v>
      </c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1"/>
    </row>
    <row r="8" spans="2:15" ht="15" customHeight="1">
      <c r="B8" s="1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1"/>
    </row>
    <row r="9" spans="2:15" ht="15.75" customHeight="1">
      <c r="B9" s="1"/>
      <c r="C9" s="284" t="s">
        <v>355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29.25" customHeight="1">
      <c r="B10" s="1"/>
      <c r="C10" s="377" t="s">
        <v>356</v>
      </c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1"/>
    </row>
    <row r="11" spans="2:15" ht="15" customHeight="1">
      <c r="B11" s="1"/>
      <c r="C11" s="28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2.75">
      <c r="B12" s="1"/>
      <c r="C12" s="208" t="s">
        <v>345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8" customHeight="1">
      <c r="B13" s="1"/>
      <c r="C13" s="206" t="s">
        <v>357</v>
      </c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1"/>
    </row>
    <row r="14" spans="2:15" ht="18" customHeight="1">
      <c r="B14" s="1"/>
      <c r="C14" s="364" t="s">
        <v>430</v>
      </c>
      <c r="D14" s="36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1"/>
    </row>
    <row r="15" spans="2:15" ht="19.5" customHeight="1">
      <c r="B15" s="1"/>
      <c r="C15" s="287" t="s">
        <v>358</v>
      </c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1"/>
    </row>
    <row r="16" spans="2:15" ht="15.75" customHeight="1">
      <c r="B16" s="1"/>
      <c r="C16" s="287" t="s">
        <v>359</v>
      </c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1"/>
    </row>
    <row r="17" spans="2:15" ht="15" customHeight="1">
      <c r="B17" s="1"/>
      <c r="C17" s="3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1"/>
    </row>
    <row r="18" spans="2:15" ht="12.75">
      <c r="B18" s="1"/>
      <c r="C18" s="208" t="s">
        <v>360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2.75" customHeight="1">
      <c r="B19" s="1"/>
      <c r="C19" s="206" t="s">
        <v>361</v>
      </c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1"/>
    </row>
    <row r="20" spans="2:15" ht="15" customHeight="1">
      <c r="B20" s="1"/>
      <c r="C20" s="28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2.75">
      <c r="B21" s="1"/>
      <c r="C21" s="208" t="s">
        <v>362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2.75" customHeight="1">
      <c r="B22" s="1"/>
      <c r="C22" s="206" t="s">
        <v>363</v>
      </c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1"/>
    </row>
    <row r="23" spans="2:15" ht="15" customHeight="1">
      <c r="B23" s="1"/>
      <c r="C23" s="28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4.25" customHeight="1">
      <c r="B24" s="1"/>
      <c r="C24" s="208" t="s">
        <v>390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4.25" customHeight="1">
      <c r="B25" s="1"/>
      <c r="C25" s="364" t="s">
        <v>431</v>
      </c>
      <c r="D25" s="36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21" customHeight="1">
      <c r="B26" s="1"/>
      <c r="C26" s="287" t="s">
        <v>391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5" customHeight="1">
      <c r="B27" s="1"/>
      <c r="C27" s="287" t="s">
        <v>392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5" customHeight="1">
      <c r="B28" s="1"/>
      <c r="C28" s="28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2.75">
      <c r="B29" s="1"/>
      <c r="C29" s="208" t="s">
        <v>346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29.25" customHeight="1">
      <c r="B30" s="1"/>
      <c r="C30" s="376" t="s">
        <v>388</v>
      </c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283"/>
    </row>
    <row r="31" spans="2:15" ht="12.75">
      <c r="B31" s="1"/>
      <c r="C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8.75" customHeight="1">
      <c r="B36" s="1"/>
      <c r="C36" s="6" t="s">
        <v>347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/>
    </row>
    <row r="37" spans="2:15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2.75">
      <c r="B39" s="1"/>
      <c r="C39" s="290"/>
      <c r="D39" s="29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12.75">
      <c r="B40" s="1"/>
      <c r="C40" s="289" t="s">
        <v>348</v>
      </c>
      <c r="D40" s="294" t="s">
        <v>349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ht="12.75">
      <c r="B41" s="1"/>
      <c r="C41" s="289"/>
      <c r="D41" s="29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2.75">
      <c r="B42" s="1"/>
      <c r="C42" s="289" t="s">
        <v>350</v>
      </c>
      <c r="D42" s="294" t="s">
        <v>351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4.5" customHeight="1">
      <c r="B43" s="1"/>
      <c r="C43" s="289"/>
      <c r="D43" s="29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2.75">
      <c r="B44" s="1"/>
      <c r="C44" s="289" t="s">
        <v>364</v>
      </c>
      <c r="D44" s="294" t="s">
        <v>352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3.75" customHeight="1">
      <c r="B45" s="1"/>
      <c r="C45" s="289"/>
      <c r="D45" s="29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302"/>
      <c r="B46" s="1"/>
      <c r="C46" s="289" t="s">
        <v>353</v>
      </c>
      <c r="D46" s="294" t="s">
        <v>354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2.75">
      <c r="B47" s="1"/>
      <c r="C47" s="1"/>
      <c r="D47" s="29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sheetProtection selectLockedCells="1"/>
  <mergeCells count="3">
    <mergeCell ref="C7:N7"/>
    <mergeCell ref="C30:N30"/>
    <mergeCell ref="C10:N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O5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1.421875" style="0" customWidth="1"/>
  </cols>
  <sheetData>
    <row r="1" ht="75" customHeight="1"/>
    <row r="2" spans="1:15" ht="30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1"/>
    </row>
    <row r="3" spans="1:15" ht="15.75">
      <c r="A3" s="348"/>
      <c r="B3" s="348"/>
      <c r="C3" s="349" t="s">
        <v>215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1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20.25" customHeight="1">
      <c r="B5" s="1"/>
      <c r="C5" s="3" t="s">
        <v>170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9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9.5" customHeight="1">
      <c r="B7" s="1"/>
      <c r="C7" s="8" t="str">
        <f>'Statistical Data'!B6</f>
        <v>1.</v>
      </c>
      <c r="D7" s="9" t="str">
        <f>'Statistical Data'!C6</f>
        <v>COMPUTING IN HOSPITALS </v>
      </c>
      <c r="E7" s="279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5" customHeight="1">
      <c r="B8" s="1"/>
      <c r="C8" s="10" t="str">
        <f>'Statistical Data'!B8</f>
        <v>Table V.1</v>
      </c>
      <c r="D8" s="11" t="str">
        <f>'Statistical Data'!C8</f>
        <v>Hospitals with computer</v>
      </c>
      <c r="E8" s="280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5" customHeight="1">
      <c r="B9" s="1"/>
      <c r="C9" s="10" t="str">
        <f>'Statistical Data'!B20</f>
        <v>Table V.2</v>
      </c>
      <c r="D9" s="11" t="str">
        <f>'Statistical Data'!C20</f>
        <v>Hospitals with computer, by regions (NUTS II)</v>
      </c>
      <c r="E9" s="280"/>
      <c r="F9" s="280"/>
      <c r="G9" s="280"/>
      <c r="H9" s="1"/>
      <c r="I9" s="1"/>
      <c r="J9" s="1"/>
      <c r="K9" s="1"/>
      <c r="L9" s="1"/>
      <c r="M9" s="1"/>
      <c r="N9" s="1"/>
      <c r="O9" s="1"/>
    </row>
    <row r="10" spans="2:15" ht="15" customHeight="1">
      <c r="B10" s="1"/>
      <c r="C10" s="10" t="str">
        <f>'Statistical Data'!B38</f>
        <v>Table V.3</v>
      </c>
      <c r="D10" s="11" t="str">
        <f>'Statistical Data'!C38</f>
        <v>Number of persons employed using computer by computer</v>
      </c>
      <c r="E10" s="280"/>
      <c r="F10" s="280"/>
      <c r="G10" s="280"/>
      <c r="H10" s="280"/>
      <c r="I10" s="1"/>
      <c r="J10" s="1"/>
      <c r="K10" s="1"/>
      <c r="L10" s="1"/>
      <c r="M10" s="1"/>
      <c r="N10" s="1"/>
      <c r="O10" s="1"/>
    </row>
    <row r="11" spans="2:15" ht="15" customHeight="1">
      <c r="B11" s="1"/>
      <c r="C11" s="10" t="str">
        <f>'Statistical Data'!B50</f>
        <v>Table V.4</v>
      </c>
      <c r="D11" s="11" t="str">
        <f>'Statistical Data'!C50</f>
        <v>Hospitals with remote access to the Hospital IT system, through electronic networks, for the persons employed </v>
      </c>
      <c r="E11" s="280"/>
      <c r="F11" s="280"/>
      <c r="G11" s="280"/>
      <c r="H11" s="280"/>
      <c r="I11" s="280"/>
      <c r="J11" s="280"/>
      <c r="K11" s="280"/>
      <c r="L11" s="280"/>
      <c r="M11" s="1"/>
      <c r="N11" s="1"/>
      <c r="O11" s="1"/>
    </row>
    <row r="12" spans="2:15" ht="15" customHeight="1">
      <c r="B12" s="1"/>
      <c r="C12" s="10" t="str">
        <f>'Statistical Data'!B62</f>
        <v>Table V.5</v>
      </c>
      <c r="D12" s="11" t="str">
        <f>'Statistical Data'!C62</f>
        <v>Hospitals with computers for inpatients</v>
      </c>
      <c r="E12" s="280"/>
      <c r="F12" s="280"/>
      <c r="G12" s="1"/>
      <c r="H12" s="1"/>
      <c r="I12" s="1"/>
      <c r="J12" s="1"/>
      <c r="K12" s="1"/>
      <c r="L12" s="1"/>
      <c r="M12" s="1"/>
      <c r="N12" s="1"/>
      <c r="O12" s="1"/>
    </row>
    <row r="13" spans="2:15" ht="15" customHeight="1">
      <c r="B13" s="1"/>
      <c r="C13" s="10" t="str">
        <f>'Statistical Data'!B74</f>
        <v>Table V.6</v>
      </c>
      <c r="D13" s="11" t="str">
        <f>'Statistical Data'!C74</f>
        <v>Equipments and electronic services used by the hospitals</v>
      </c>
      <c r="E13" s="280"/>
      <c r="F13" s="280"/>
      <c r="G13" s="280"/>
      <c r="H13" s="280"/>
      <c r="I13" s="1"/>
      <c r="J13" s="1"/>
      <c r="K13" s="1"/>
      <c r="L13" s="1"/>
      <c r="M13" s="1"/>
      <c r="N13" s="1"/>
      <c r="O13" s="1"/>
    </row>
    <row r="14" spans="2:15" ht="15" customHeight="1">
      <c r="B14" s="1"/>
      <c r="C14" s="10" t="str">
        <f>'Statistical Data'!B102</f>
        <v>Table V.7</v>
      </c>
      <c r="D14" s="11" t="str">
        <f>'Statistical Data'!C102</f>
        <v>Type of computer based activities in hospitals</v>
      </c>
      <c r="E14" s="280"/>
      <c r="F14" s="280"/>
      <c r="G14" s="280"/>
      <c r="H14" s="1"/>
      <c r="I14" s="1"/>
      <c r="J14" s="1"/>
      <c r="K14" s="1"/>
      <c r="L14" s="1"/>
      <c r="M14" s="1"/>
      <c r="N14" s="1"/>
      <c r="O14" s="1"/>
    </row>
    <row r="15" spans="2:15" ht="19.5" customHeight="1">
      <c r="B15" s="1"/>
      <c r="C15" s="8" t="str">
        <f>'Statistical Data'!B137</f>
        <v>2.</v>
      </c>
      <c r="D15" s="9" t="str">
        <f>'Statistical Data'!C137</f>
        <v>ACCESS TO AND USE OF INTERNET </v>
      </c>
      <c r="E15" s="279"/>
      <c r="F15" s="279"/>
      <c r="G15" s="1"/>
      <c r="H15" s="1"/>
      <c r="I15" s="1"/>
      <c r="J15" s="1"/>
      <c r="K15" s="1"/>
      <c r="L15" s="1"/>
      <c r="M15" s="1"/>
      <c r="N15" s="1"/>
      <c r="O15" s="1"/>
    </row>
    <row r="16" spans="2:15" ht="15" customHeight="1">
      <c r="B16" s="1"/>
      <c r="C16" s="10" t="str">
        <f>'Statistical Data'!B139</f>
        <v>Table V.8</v>
      </c>
      <c r="D16" s="11" t="str">
        <f>'Statistical Data'!C139</f>
        <v>Hospitals with Internet connection</v>
      </c>
      <c r="E16" s="280"/>
      <c r="F16" s="280"/>
      <c r="G16" s="1"/>
      <c r="H16" s="1"/>
      <c r="I16" s="1"/>
      <c r="J16" s="1"/>
      <c r="K16" s="1"/>
      <c r="L16" s="1"/>
      <c r="M16" s="1"/>
      <c r="N16" s="1"/>
      <c r="O16" s="1"/>
    </row>
    <row r="17" spans="2:15" ht="15" customHeight="1">
      <c r="B17" s="1"/>
      <c r="C17" s="12" t="str">
        <f>'Statistical Data'!B151</f>
        <v>Table V.9</v>
      </c>
      <c r="D17" s="13" t="str">
        <f>'Statistical Data'!C151</f>
        <v>Hospitals with Internet connection, by regions (NUTS II)</v>
      </c>
      <c r="E17" s="280"/>
      <c r="F17" s="280"/>
      <c r="G17" s="280"/>
      <c r="H17" s="280"/>
      <c r="I17" s="1"/>
      <c r="J17" s="1"/>
      <c r="K17" s="1"/>
      <c r="L17" s="1"/>
      <c r="M17" s="1"/>
      <c r="N17" s="1"/>
      <c r="O17" s="1"/>
    </row>
    <row r="18" spans="2:15" ht="15" customHeight="1">
      <c r="B18" s="1"/>
      <c r="C18" s="12" t="str">
        <f>'Statistical Data'!B169</f>
        <v>Table V.10</v>
      </c>
      <c r="D18" s="13" t="str">
        <f>'Statistical Data'!C169</f>
        <v>Number of persons employed using computer connected to the Internet by computer connected to the Internet</v>
      </c>
      <c r="E18" s="280"/>
      <c r="F18" s="280"/>
      <c r="G18" s="280"/>
      <c r="H18" s="280"/>
      <c r="I18" s="280"/>
      <c r="J18" s="280"/>
      <c r="K18" s="280"/>
      <c r="L18" s="280"/>
      <c r="M18" s="1"/>
      <c r="N18" s="1"/>
      <c r="O18" s="1"/>
    </row>
    <row r="19" spans="2:15" ht="15" customHeight="1">
      <c r="B19" s="1"/>
      <c r="C19" s="10" t="str">
        <f>'Statistical Data'!B181</f>
        <v>Table V.11</v>
      </c>
      <c r="D19" s="11" t="str">
        <f>'Statistical Data'!C181</f>
        <v>Hospitals with computers connected to the Internet for inpatients</v>
      </c>
      <c r="E19" s="280"/>
      <c r="F19" s="280"/>
      <c r="G19" s="280"/>
      <c r="H19" s="280"/>
      <c r="I19" s="280"/>
      <c r="J19" s="1"/>
      <c r="K19" s="1"/>
      <c r="L19" s="1"/>
      <c r="M19" s="1"/>
      <c r="N19" s="1"/>
      <c r="O19" s="1"/>
    </row>
    <row r="20" spans="2:15" ht="15" customHeight="1">
      <c r="B20" s="1"/>
      <c r="C20" s="10" t="str">
        <f>'Statistical Data'!B193</f>
        <v>Table V.12</v>
      </c>
      <c r="D20" s="11" t="str">
        <f>'Statistical Data'!C193</f>
        <v>Hospitals with videoconference systems to allow school attendance by inpatient children</v>
      </c>
      <c r="E20" s="280"/>
      <c r="F20" s="280"/>
      <c r="G20" s="280"/>
      <c r="H20" s="280"/>
      <c r="I20" s="280"/>
      <c r="J20" s="280"/>
      <c r="K20" s="1"/>
      <c r="L20" s="1"/>
      <c r="M20" s="1"/>
      <c r="N20" s="1"/>
      <c r="O20" s="1"/>
    </row>
    <row r="21" spans="2:15" ht="15" customHeight="1">
      <c r="B21" s="1"/>
      <c r="C21" s="10" t="str">
        <f>'Statistical Data'!B205</f>
        <v>Table V.13</v>
      </c>
      <c r="D21" s="11" t="str">
        <f>'Statistical Data'!C205</f>
        <v>Hospitals with Internet access points for inpatient's visitors and family</v>
      </c>
      <c r="E21" s="280"/>
      <c r="F21" s="280"/>
      <c r="G21" s="280"/>
      <c r="H21" s="280"/>
      <c r="I21" s="280"/>
      <c r="J21" s="1"/>
      <c r="K21" s="1"/>
      <c r="L21" s="1"/>
      <c r="M21" s="1"/>
      <c r="N21" s="1"/>
      <c r="O21" s="1"/>
    </row>
    <row r="22" spans="2:15" ht="15" customHeight="1">
      <c r="B22" s="1"/>
      <c r="C22" s="10" t="str">
        <f>'Statistical Data'!B217</f>
        <v>Table V.14</v>
      </c>
      <c r="D22" s="11" t="str">
        <f>'Statistical Data'!C217</f>
        <v>Type of Internet connection</v>
      </c>
      <c r="E22" s="280"/>
      <c r="F22" s="280"/>
      <c r="G22" s="1"/>
      <c r="H22" s="1"/>
      <c r="I22" s="1"/>
      <c r="J22" s="1"/>
      <c r="K22" s="1"/>
      <c r="L22" s="1"/>
      <c r="M22" s="1"/>
      <c r="N22" s="1"/>
      <c r="O22" s="1"/>
    </row>
    <row r="23" spans="2:15" ht="15" customHeight="1">
      <c r="B23" s="1"/>
      <c r="C23" s="10" t="str">
        <f>'Statistical Data'!B233</f>
        <v>Table V.15</v>
      </c>
      <c r="D23" s="11" t="str">
        <f>'Statistical Data'!C233</f>
        <v>Hospitals with broadband Internet connection </v>
      </c>
      <c r="E23" s="280"/>
      <c r="F23" s="280"/>
      <c r="G23" s="280"/>
      <c r="H23" s="1"/>
      <c r="I23" s="1"/>
      <c r="J23" s="1"/>
      <c r="K23" s="1"/>
      <c r="L23" s="1"/>
      <c r="M23" s="1"/>
      <c r="N23" s="1"/>
      <c r="O23" s="1"/>
    </row>
    <row r="24" spans="2:15" ht="15" customHeight="1">
      <c r="B24" s="1"/>
      <c r="C24" s="10" t="str">
        <f>'Statistical Data'!B245</f>
        <v>Table V.16</v>
      </c>
      <c r="D24" s="11" t="str">
        <f>'Statistical Data'!C245</f>
        <v>Hospitals with broadband Internet connection, by regions (NUTS II)</v>
      </c>
      <c r="E24" s="280"/>
      <c r="F24" s="280"/>
      <c r="G24" s="280"/>
      <c r="H24" s="280"/>
      <c r="I24" s="280"/>
      <c r="J24" s="1"/>
      <c r="K24" s="1"/>
      <c r="L24" s="1"/>
      <c r="M24" s="1"/>
      <c r="N24" s="1"/>
      <c r="O24" s="1"/>
    </row>
    <row r="25" spans="2:15" ht="15" customHeight="1">
      <c r="B25" s="1"/>
      <c r="C25" s="10" t="str">
        <f>'Statistical Data'!B263</f>
        <v>Table V.17</v>
      </c>
      <c r="D25" s="11" t="str">
        <f>'Statistical Data'!C263</f>
        <v>Hospitals' Internet connection speed</v>
      </c>
      <c r="E25" s="280"/>
      <c r="F25" s="280"/>
      <c r="G25" s="1"/>
      <c r="H25" s="1"/>
      <c r="I25" s="1"/>
      <c r="J25" s="1"/>
      <c r="K25" s="1"/>
      <c r="L25" s="1"/>
      <c r="M25" s="1"/>
      <c r="N25" s="1"/>
      <c r="O25" s="1"/>
    </row>
    <row r="26" spans="2:15" ht="15" customHeight="1">
      <c r="B26" s="1"/>
      <c r="C26" s="10" t="str">
        <f>'Statistical Data'!B279</f>
        <v>Table V.18</v>
      </c>
      <c r="D26" s="11" t="str">
        <f>'Statistical Data'!C279</f>
        <v>Hospitals' purposes in using Internet </v>
      </c>
      <c r="E26" s="280"/>
      <c r="F26" s="280"/>
      <c r="G26" s="1"/>
      <c r="H26" s="1"/>
      <c r="I26" s="1"/>
      <c r="J26" s="1"/>
      <c r="K26" s="1"/>
      <c r="L26" s="1"/>
      <c r="M26" s="1"/>
      <c r="N26" s="1"/>
      <c r="O26" s="1"/>
    </row>
    <row r="27" spans="2:15" ht="15" customHeight="1">
      <c r="B27" s="1"/>
      <c r="C27" s="10" t="str">
        <f>'Statistical Data'!B302</f>
        <v>Table V.19</v>
      </c>
      <c r="D27" s="11" t="str">
        <f>'Statistical Data'!C302</f>
        <v>Hospitals with telemedicine activities</v>
      </c>
      <c r="E27" s="280"/>
      <c r="F27" s="280"/>
      <c r="G27" s="1"/>
      <c r="H27" s="1"/>
      <c r="I27" s="1"/>
      <c r="J27" s="1"/>
      <c r="K27" s="1"/>
      <c r="L27" s="1"/>
      <c r="M27" s="1"/>
      <c r="N27" s="1"/>
      <c r="O27" s="1"/>
    </row>
    <row r="28" spans="2:15" ht="15" customHeight="1">
      <c r="B28" s="1"/>
      <c r="C28" s="10" t="str">
        <f>'Statistical Data'!B314</f>
        <v>Table V.20</v>
      </c>
      <c r="D28" s="11" t="str">
        <f>'Statistical Data'!C314</f>
        <v>Type of telemedicine activities</v>
      </c>
      <c r="E28" s="280"/>
      <c r="F28" s="280"/>
      <c r="G28" s="1"/>
      <c r="H28" s="1"/>
      <c r="I28" s="1"/>
      <c r="J28" s="1"/>
      <c r="K28" s="1"/>
      <c r="L28" s="1"/>
      <c r="M28" s="1"/>
      <c r="N28" s="1"/>
      <c r="O28" s="1"/>
    </row>
    <row r="29" spans="2:15" ht="19.5" customHeight="1">
      <c r="B29" s="1"/>
      <c r="C29" s="8" t="str">
        <f>'Statistical Data'!B330</f>
        <v>3.</v>
      </c>
      <c r="D29" s="9" t="str">
        <f>'Statistical Data'!C330</f>
        <v>ORDERING ONLINE</v>
      </c>
      <c r="E29" s="280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" customHeight="1">
      <c r="B30" s="1"/>
      <c r="C30" s="10" t="str">
        <f>'Statistical Data'!B332</f>
        <v>Table V.21</v>
      </c>
      <c r="D30" s="11" t="str">
        <f>'Statistical Data'!C332</f>
        <v>Hospitals ordering over the Internet</v>
      </c>
      <c r="E30" s="280"/>
      <c r="F30" s="280"/>
      <c r="G30" s="1"/>
      <c r="H30" s="1"/>
      <c r="I30" s="1"/>
      <c r="J30" s="1"/>
      <c r="K30" s="1"/>
      <c r="L30" s="1"/>
      <c r="M30" s="1"/>
      <c r="N30" s="1"/>
      <c r="O30" s="1"/>
    </row>
    <row r="31" spans="2:15" ht="15" customHeight="1">
      <c r="B31" s="1"/>
      <c r="C31" s="10" t="str">
        <f>'Statistical Data'!B344</f>
        <v>Table V.22</v>
      </c>
      <c r="D31" s="11" t="str">
        <f>'Statistical Data'!C344</f>
        <v>Number of orders made by hospitals over the Internet </v>
      </c>
      <c r="E31" s="280"/>
      <c r="F31" s="280"/>
      <c r="G31" s="280"/>
      <c r="H31" s="280"/>
      <c r="I31" s="1"/>
      <c r="J31" s="1"/>
      <c r="K31" s="1"/>
      <c r="L31" s="1"/>
      <c r="M31" s="1"/>
      <c r="N31" s="1"/>
      <c r="O31" s="1"/>
    </row>
    <row r="32" spans="2:15" ht="15" customHeight="1">
      <c r="B32" s="1"/>
      <c r="C32" s="10" t="str">
        <f>'Statistical Data'!B358</f>
        <v>Table V.23</v>
      </c>
      <c r="D32" s="11" t="str">
        <f>'Statistical Data'!C358</f>
        <v>Type of products ordered by hospitals over the Internet </v>
      </c>
      <c r="E32" s="280"/>
      <c r="F32" s="280"/>
      <c r="G32" s="280"/>
      <c r="H32" s="280"/>
      <c r="I32" s="1"/>
      <c r="J32" s="1"/>
      <c r="K32" s="1"/>
      <c r="L32" s="1"/>
      <c r="M32" s="1"/>
      <c r="N32" s="1"/>
      <c r="O32" s="1"/>
    </row>
    <row r="33" spans="2:15" ht="15" customHeight="1">
      <c r="B33" s="1"/>
      <c r="C33" s="10" t="str">
        <f>'Statistical Data'!B373</f>
        <v>Table V.24</v>
      </c>
      <c r="D33" s="11" t="str">
        <f>'Statistical Data'!C373</f>
        <v>Online applications used by hospitals to order over the Internet </v>
      </c>
      <c r="E33" s="280"/>
      <c r="F33" s="280"/>
      <c r="G33" s="280"/>
      <c r="H33" s="280"/>
      <c r="I33" s="1"/>
      <c r="J33" s="1"/>
      <c r="K33" s="1"/>
      <c r="L33" s="1"/>
      <c r="M33" s="1"/>
      <c r="N33" s="1"/>
      <c r="O33" s="1"/>
    </row>
    <row r="34" spans="2:15" ht="15" customHeight="1">
      <c r="B34" s="1"/>
      <c r="C34" s="10" t="str">
        <f>'Statistical Data'!B388</f>
        <v>Table V.25</v>
      </c>
      <c r="D34" s="11" t="str">
        <f>'Statistical Data'!C388</f>
        <v>Hospitals paying online for the orders made over the Internet</v>
      </c>
      <c r="E34" s="280"/>
      <c r="F34" s="280"/>
      <c r="G34" s="280"/>
      <c r="H34" s="280"/>
      <c r="I34" s="1"/>
      <c r="J34" s="1"/>
      <c r="K34" s="1"/>
      <c r="L34" s="1"/>
      <c r="M34" s="1"/>
      <c r="N34" s="1"/>
      <c r="O34" s="1"/>
    </row>
    <row r="35" spans="2:15" ht="19.5" customHeight="1">
      <c r="B35" s="1"/>
      <c r="C35" s="8" t="str">
        <f>'Statistical Data'!B400</f>
        <v>4.</v>
      </c>
      <c r="D35" s="9" t="str">
        <f>'Statistical Data'!C400</f>
        <v>WEB PRESENCE</v>
      </c>
      <c r="E35" s="279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s="5" customFormat="1" ht="15" customHeight="1">
      <c r="B36" s="15"/>
      <c r="C36" s="10" t="str">
        <f>'Statistical Data'!B402</f>
        <v>Table V.26</v>
      </c>
      <c r="D36" s="11" t="str">
        <f>'Statistical Data'!C402</f>
        <v>Hospitals with web presence</v>
      </c>
      <c r="E36" s="280"/>
      <c r="F36" s="280"/>
      <c r="G36" s="15"/>
      <c r="H36" s="15"/>
      <c r="I36" s="15"/>
      <c r="J36" s="15"/>
      <c r="K36" s="15"/>
      <c r="L36" s="15"/>
      <c r="M36" s="15"/>
      <c r="N36" s="15"/>
      <c r="O36" s="15"/>
    </row>
    <row r="37" spans="2:15" s="5" customFormat="1" ht="15" customHeight="1">
      <c r="B37" s="15"/>
      <c r="C37" s="10" t="str">
        <f>'Statistical Data'!B414</f>
        <v>Table V.27</v>
      </c>
      <c r="D37" s="11" t="str">
        <f>'Statistical Data'!C414</f>
        <v>Hospitals with web presence, by regions (NUTS II)</v>
      </c>
      <c r="E37" s="4"/>
      <c r="F37" s="4"/>
      <c r="G37" s="4"/>
      <c r="H37" s="4"/>
      <c r="I37" s="15"/>
      <c r="J37" s="15"/>
      <c r="K37" s="15"/>
      <c r="L37" s="15"/>
      <c r="M37" s="15"/>
      <c r="N37" s="15"/>
      <c r="O37" s="15"/>
    </row>
    <row r="38" spans="2:15" s="5" customFormat="1" ht="15" customHeight="1">
      <c r="B38" s="15"/>
      <c r="C38" s="10" t="str">
        <f>'Statistical Data'!B432</f>
        <v>Table V.28</v>
      </c>
      <c r="D38" s="11" t="str">
        <f>'Statistical Data'!C432</f>
        <v>Type of hospitals' website</v>
      </c>
      <c r="E38" s="280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2:15" s="5" customFormat="1" ht="15" customHeight="1">
      <c r="B39" s="15"/>
      <c r="C39" s="10" t="str">
        <f>'Statistical Data'!B446</f>
        <v>Table V.29</v>
      </c>
      <c r="D39" s="11" t="str">
        <f>'Statistical Data'!C446</f>
        <v>Resources used in the implementation, maintenance and update of the hospitals' website</v>
      </c>
      <c r="E39" s="280"/>
      <c r="F39" s="280"/>
      <c r="G39" s="280"/>
      <c r="H39" s="280"/>
      <c r="I39" s="280"/>
      <c r="J39" s="280"/>
      <c r="K39" s="280"/>
      <c r="L39" s="15"/>
      <c r="M39" s="15"/>
      <c r="N39" s="15"/>
      <c r="O39" s="15"/>
    </row>
    <row r="40" spans="2:15" s="5" customFormat="1" ht="15" customHeight="1">
      <c r="B40" s="15"/>
      <c r="C40" s="10" t="str">
        <f>'Statistical Data'!B468</f>
        <v>Table V.30</v>
      </c>
      <c r="D40" s="11" t="str">
        <f>'Statistical Data'!C468</f>
        <v>Facilities of the website</v>
      </c>
      <c r="E40" s="4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2:15" s="5" customFormat="1" ht="15" customHeight="1">
      <c r="B41" s="15"/>
      <c r="C41" s="10" t="str">
        <f>'Statistical Data'!B491</f>
        <v>Table V.31</v>
      </c>
      <c r="D41" s="11" t="str">
        <f>'Statistical Data'!C491</f>
        <v>Facilities planned for the website</v>
      </c>
      <c r="E41" s="280"/>
      <c r="F41" s="280"/>
      <c r="G41" s="15"/>
      <c r="H41" s="15"/>
      <c r="I41" s="15"/>
      <c r="J41" s="15"/>
      <c r="K41" s="15"/>
      <c r="L41" s="15"/>
      <c r="M41" s="15"/>
      <c r="N41" s="15"/>
      <c r="O41" s="15"/>
    </row>
    <row r="42" spans="2:15" s="5" customFormat="1" ht="15" customHeight="1">
      <c r="B42" s="15"/>
      <c r="C42" s="10" t="str">
        <f>'Statistical Data'!B516</f>
        <v>Table V.32</v>
      </c>
      <c r="D42" s="11" t="str">
        <f>'Statistical Data'!C516</f>
        <v>Reasons mentioned by hospitals for not having web presence </v>
      </c>
      <c r="E42" s="280"/>
      <c r="F42" s="280"/>
      <c r="G42" s="280"/>
      <c r="H42" s="280"/>
      <c r="I42" s="15"/>
      <c r="J42" s="15"/>
      <c r="K42" s="15"/>
      <c r="L42" s="15"/>
      <c r="M42" s="15"/>
      <c r="N42" s="15"/>
      <c r="O42" s="15"/>
    </row>
    <row r="43" spans="2:15" s="5" customFormat="1" ht="15" customHeight="1">
      <c r="B43" s="15"/>
      <c r="C43" s="10"/>
      <c r="D43" s="11"/>
      <c r="E43" s="280"/>
      <c r="F43" s="280"/>
      <c r="G43" s="280"/>
      <c r="H43" s="280"/>
      <c r="I43" s="15"/>
      <c r="J43" s="15"/>
      <c r="K43" s="15"/>
      <c r="L43" s="15"/>
      <c r="M43" s="15"/>
      <c r="N43" s="15"/>
      <c r="O43" s="15"/>
    </row>
    <row r="44" spans="2:15" s="5" customFormat="1" ht="15" customHeight="1">
      <c r="B44" s="15"/>
      <c r="C44" s="9" t="str">
        <f>'Methodological Notes | Acronyms'!C4</f>
        <v> METHODOLOGICAL NOTES</v>
      </c>
      <c r="D44" s="9"/>
      <c r="E44" s="280"/>
      <c r="F44" s="280"/>
      <c r="G44" s="280"/>
      <c r="H44" s="280"/>
      <c r="I44" s="15"/>
      <c r="J44" s="15"/>
      <c r="K44" s="15"/>
      <c r="L44" s="15"/>
      <c r="M44" s="15"/>
      <c r="N44" s="15"/>
      <c r="O44" s="15"/>
    </row>
    <row r="45" spans="2:15" s="5" customFormat="1" ht="15" customHeight="1">
      <c r="B45" s="15"/>
      <c r="C45" s="303" t="str">
        <f>'Methodological Notes | Acronyms'!C36</f>
        <v> ACRONYMS AND SIGNS</v>
      </c>
      <c r="D45" s="9"/>
      <c r="E45" s="280"/>
      <c r="F45" s="280"/>
      <c r="G45" s="280"/>
      <c r="H45" s="280"/>
      <c r="I45" s="15"/>
      <c r="J45" s="15"/>
      <c r="K45" s="15"/>
      <c r="L45" s="15"/>
      <c r="M45" s="15"/>
      <c r="N45" s="15"/>
      <c r="O45" s="15"/>
    </row>
    <row r="46" spans="2:15" ht="12.75">
      <c r="B46" s="1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</sheetData>
  <sheetProtection/>
  <hyperlinks>
    <hyperlink ref="D7:E7" location="UK_SC1" display="UK_SC1"/>
    <hyperlink ref="D15:F15" location="UK_SC2" display="UK_SC2"/>
    <hyperlink ref="D29:E29" location="UK_SC3" display="UK_SC3"/>
    <hyperlink ref="D35:E35" location="UK_SC4" display="UK_SC4"/>
    <hyperlink ref="D8:E8" location="UK_1" display="UK_1"/>
    <hyperlink ref="D9:G9" location="PT_Tab2" display="PT_Tab2"/>
    <hyperlink ref="D10:H10" location="UK_3" display="UK_3"/>
    <hyperlink ref="D11:L11" location="UK_4" display="UK_4"/>
    <hyperlink ref="D12:F12" location="UK_5" display="UK_5"/>
    <hyperlink ref="D13:H13" location="UK_6" display="UK_6"/>
    <hyperlink ref="D14:G14" location="UK_7" display="UK_7"/>
    <hyperlink ref="D16:F16" location="UK_8" display="UK_8"/>
    <hyperlink ref="D17:H17" location="UK_9" display="UK_9"/>
    <hyperlink ref="D18:L18" location="UK_10" display="UK_10"/>
    <hyperlink ref="D19:I19" location="UK_11" display="UK_11"/>
    <hyperlink ref="D20:J20" location="UK_12" display="UK_12"/>
    <hyperlink ref="D21:I21" location="UK_13" display="UK_13"/>
    <hyperlink ref="D22:E22" location="UK_14" display="UK_14"/>
    <hyperlink ref="D23:G23" location="UK_15" display="UK_15"/>
    <hyperlink ref="D24:I24" location="UK_16" display="UK_16"/>
    <hyperlink ref="D25:F25" location="UK_17" display="UK_17"/>
    <hyperlink ref="D26:F26" location="UK_18" display="UK_18"/>
    <hyperlink ref="D27:F27" location="UK_19" display="UK_19"/>
    <hyperlink ref="D28:F28" location="UK_20" display="UK_20"/>
    <hyperlink ref="D30:F30" location="UK_21" display="UK_21"/>
    <hyperlink ref="D31:H31" location="UK_22" display="UK_22"/>
    <hyperlink ref="D32:H32" location="UK_23" display="UK_23"/>
    <hyperlink ref="D33:H33" location="UK_24" display="UK_24"/>
    <hyperlink ref="D34:H34" location="UK_25" display="UK_25"/>
    <hyperlink ref="D36:F36" location="UK_26" display="UK_26"/>
    <hyperlink ref="D37:H37" location="UK_27" display="UK_27"/>
    <hyperlink ref="D38:E38" location="UK_28" display="UK_28"/>
    <hyperlink ref="D39:K39" location="UK_29" display="UK_29"/>
    <hyperlink ref="D40:E40" location="UK_30" display="UK_30"/>
    <hyperlink ref="D41:F41" location="UK_31" display="UK_31"/>
    <hyperlink ref="D42:H42" location="UK_32" display="UK_32"/>
    <hyperlink ref="C44:D44" location="UK_MN" display="UK_MN"/>
    <hyperlink ref="C45:D45" location="UK_SIG" display="UK_SIG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O556"/>
  <sheetViews>
    <sheetView showGridLines="0" zoomScalePageLayoutView="0" workbookViewId="0" topLeftCell="A1">
      <selection activeCell="J43" sqref="J43"/>
    </sheetView>
  </sheetViews>
  <sheetFormatPr defaultColWidth="9.140625" defaultRowHeight="12" customHeight="1"/>
  <cols>
    <col min="1" max="1" width="5.28125" style="5" customWidth="1"/>
    <col min="2" max="2" width="14.140625" style="5" customWidth="1"/>
    <col min="3" max="3" width="16.140625" style="5" customWidth="1"/>
    <col min="4" max="5" width="11.28125" style="5" customWidth="1"/>
    <col min="6" max="6" width="12.421875" style="5" customWidth="1"/>
    <col min="7" max="8" width="11.28125" style="5" customWidth="1"/>
    <col min="9" max="16384" width="9.140625" style="5" customWidth="1"/>
  </cols>
  <sheetData>
    <row r="2" spans="2:15" ht="11.2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5" ht="16.5" customHeight="1">
      <c r="B3" s="14" t="s">
        <v>215</v>
      </c>
      <c r="C3" s="16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ht="12" customHeight="1">
      <c r="B4" s="14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ht="12" customHeight="1">
      <c r="B5" s="15"/>
      <c r="C5" s="16"/>
      <c r="D5" s="15"/>
      <c r="E5" s="291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2:15" s="19" customFormat="1" ht="12" customHeight="1">
      <c r="B6" s="237" t="s">
        <v>164</v>
      </c>
      <c r="C6" s="300" t="s">
        <v>216</v>
      </c>
      <c r="D6" s="18"/>
      <c r="E6" s="18"/>
      <c r="F6" s="18"/>
      <c r="G6" s="18"/>
      <c r="H6" s="18"/>
      <c r="I6" s="18"/>
      <c r="J6" s="18"/>
      <c r="K6" s="18"/>
      <c r="L6" s="292"/>
      <c r="M6" s="292"/>
      <c r="N6" s="292"/>
      <c r="O6" s="292"/>
    </row>
    <row r="7" spans="2:15" ht="12" customHeight="1">
      <c r="B7" s="292"/>
      <c r="C7" s="104"/>
      <c r="D7" s="293"/>
      <c r="E7" s="292"/>
      <c r="F7" s="292"/>
      <c r="G7" s="292"/>
      <c r="H7" s="292"/>
      <c r="I7" s="15"/>
      <c r="J7" s="15"/>
      <c r="K7" s="15"/>
      <c r="L7" s="15"/>
      <c r="M7" s="15"/>
      <c r="N7" s="15"/>
      <c r="O7" s="15"/>
    </row>
    <row r="8" spans="2:15" ht="12" customHeight="1">
      <c r="B8" s="71" t="s">
        <v>171</v>
      </c>
      <c r="C8" s="188" t="s">
        <v>332</v>
      </c>
      <c r="D8" s="188"/>
      <c r="E8" s="189"/>
      <c r="F8" s="189"/>
      <c r="G8" s="189"/>
      <c r="H8" s="292"/>
      <c r="I8" s="15"/>
      <c r="J8" s="15"/>
      <c r="K8" s="15"/>
      <c r="L8" s="15"/>
      <c r="M8" s="15"/>
      <c r="N8" s="15"/>
      <c r="O8" s="15"/>
    </row>
    <row r="9" spans="2:15" ht="12" customHeight="1">
      <c r="B9" s="190"/>
      <c r="C9" s="191" t="s">
        <v>410</v>
      </c>
      <c r="D9" s="191"/>
      <c r="E9" s="192"/>
      <c r="F9" s="192"/>
      <c r="G9" s="189"/>
      <c r="H9" s="292"/>
      <c r="I9" s="15"/>
      <c r="J9" s="15"/>
      <c r="K9" s="15"/>
      <c r="L9" s="15"/>
      <c r="M9" s="15"/>
      <c r="N9" s="15"/>
      <c r="O9" s="15"/>
    </row>
    <row r="10" spans="2:15" ht="12" customHeight="1">
      <c r="B10" s="190"/>
      <c r="C10" s="193"/>
      <c r="D10" s="193"/>
      <c r="E10" s="192"/>
      <c r="F10" s="192"/>
      <c r="G10" s="189"/>
      <c r="H10" s="292"/>
      <c r="I10" s="15"/>
      <c r="J10" s="15"/>
      <c r="K10" s="15"/>
      <c r="L10" s="15"/>
      <c r="M10" s="15"/>
      <c r="N10" s="15"/>
      <c r="O10" s="15"/>
    </row>
    <row r="11" spans="2:15" ht="12" customHeight="1">
      <c r="B11" s="190"/>
      <c r="C11" s="330"/>
      <c r="D11" s="331"/>
      <c r="E11" s="314">
        <v>2004</v>
      </c>
      <c r="F11" s="314">
        <v>2006</v>
      </c>
      <c r="G11" s="315">
        <v>2008</v>
      </c>
      <c r="H11" s="292"/>
      <c r="I11" s="15"/>
      <c r="J11" s="15"/>
      <c r="K11" s="15"/>
      <c r="L11" s="15"/>
      <c r="M11" s="15"/>
      <c r="N11" s="15"/>
      <c r="O11" s="15"/>
    </row>
    <row r="12" spans="2:15" ht="12" customHeight="1">
      <c r="B12" s="190"/>
      <c r="C12" s="194"/>
      <c r="D12" s="195"/>
      <c r="E12" s="196"/>
      <c r="F12" s="22"/>
      <c r="G12" s="304"/>
      <c r="H12" s="292"/>
      <c r="I12" s="15"/>
      <c r="J12" s="15"/>
      <c r="K12" s="15"/>
      <c r="L12" s="15"/>
      <c r="M12" s="15"/>
      <c r="N12" s="15"/>
      <c r="O12" s="15"/>
    </row>
    <row r="13" spans="2:15" ht="12" customHeight="1">
      <c r="B13" s="190"/>
      <c r="C13" s="197" t="s">
        <v>217</v>
      </c>
      <c r="D13" s="198"/>
      <c r="E13" s="199">
        <v>99.50738916256158</v>
      </c>
      <c r="F13" s="25">
        <v>99.4949494949495</v>
      </c>
      <c r="G13" s="26">
        <v>100</v>
      </c>
      <c r="H13" s="292"/>
      <c r="I13" s="15"/>
      <c r="J13" s="15"/>
      <c r="K13" s="15"/>
      <c r="L13" s="15"/>
      <c r="M13" s="15"/>
      <c r="N13" s="15"/>
      <c r="O13" s="15"/>
    </row>
    <row r="14" spans="2:15" ht="12" customHeight="1">
      <c r="B14" s="190"/>
      <c r="C14" s="200"/>
      <c r="D14" s="201"/>
      <c r="E14" s="202"/>
      <c r="F14" s="29"/>
      <c r="G14" s="30"/>
      <c r="H14" s="292"/>
      <c r="I14" s="15"/>
      <c r="J14" s="15"/>
      <c r="K14" s="15"/>
      <c r="L14" s="15"/>
      <c r="M14" s="15"/>
      <c r="N14" s="15"/>
      <c r="O14" s="15"/>
    </row>
    <row r="15" spans="2:15" ht="12" customHeight="1">
      <c r="B15" s="190"/>
      <c r="C15" s="203"/>
      <c r="D15" s="203"/>
      <c r="E15" s="204"/>
      <c r="F15" s="204"/>
      <c r="G15" s="189"/>
      <c r="H15" s="292"/>
      <c r="I15" s="15"/>
      <c r="J15" s="15"/>
      <c r="K15" s="15"/>
      <c r="L15" s="15"/>
      <c r="M15" s="15"/>
      <c r="N15" s="15"/>
      <c r="O15" s="15"/>
    </row>
    <row r="16" spans="2:15" ht="12" customHeight="1">
      <c r="B16" s="190"/>
      <c r="C16" s="205" t="s">
        <v>411</v>
      </c>
      <c r="D16" s="205"/>
      <c r="E16" s="206"/>
      <c r="F16" s="206"/>
      <c r="G16" s="189"/>
      <c r="H16" s="292"/>
      <c r="I16" s="15"/>
      <c r="J16" s="15"/>
      <c r="K16" s="15"/>
      <c r="L16" s="15"/>
      <c r="M16" s="15"/>
      <c r="N16" s="15"/>
      <c r="O16" s="15"/>
    </row>
    <row r="17" spans="2:15" ht="12" customHeight="1">
      <c r="B17" s="190"/>
      <c r="C17" s="205"/>
      <c r="D17" s="205"/>
      <c r="E17" s="206"/>
      <c r="F17" s="206"/>
      <c r="G17" s="189"/>
      <c r="H17" s="292"/>
      <c r="I17" s="15"/>
      <c r="J17" s="15"/>
      <c r="K17" s="15"/>
      <c r="L17" s="15"/>
      <c r="M17" s="15"/>
      <c r="N17" s="15"/>
      <c r="O17" s="15"/>
    </row>
    <row r="18" spans="2:15" ht="12" customHeight="1">
      <c r="B18" s="190"/>
      <c r="C18" s="205"/>
      <c r="D18" s="205"/>
      <c r="E18" s="206"/>
      <c r="F18" s="206"/>
      <c r="G18" s="189"/>
      <c r="H18" s="292"/>
      <c r="I18" s="15"/>
      <c r="J18" s="15"/>
      <c r="K18" s="15"/>
      <c r="L18" s="15"/>
      <c r="M18" s="15"/>
      <c r="N18" s="15"/>
      <c r="O18" s="15"/>
    </row>
    <row r="19" spans="2:15" ht="12" customHeight="1">
      <c r="B19" s="190"/>
      <c r="C19" s="207"/>
      <c r="D19" s="207"/>
      <c r="E19" s="206"/>
      <c r="F19" s="206"/>
      <c r="G19" s="189"/>
      <c r="H19" s="292"/>
      <c r="I19" s="15"/>
      <c r="J19" s="15"/>
      <c r="K19" s="15"/>
      <c r="L19" s="15"/>
      <c r="M19" s="15"/>
      <c r="N19" s="15"/>
      <c r="O19" s="15"/>
    </row>
    <row r="20" spans="2:15" ht="12" customHeight="1">
      <c r="B20" s="71" t="s">
        <v>172</v>
      </c>
      <c r="C20" s="188" t="s">
        <v>333</v>
      </c>
      <c r="D20" s="208"/>
      <c r="E20" s="209"/>
      <c r="F20" s="210"/>
      <c r="G20" s="192"/>
      <c r="H20" s="292"/>
      <c r="I20" s="15"/>
      <c r="J20" s="15"/>
      <c r="K20" s="15"/>
      <c r="L20" s="15"/>
      <c r="M20" s="15"/>
      <c r="N20" s="15"/>
      <c r="O20" s="15"/>
    </row>
    <row r="21" spans="2:15" ht="12" customHeight="1">
      <c r="B21" s="211"/>
      <c r="C21" s="212" t="s">
        <v>410</v>
      </c>
      <c r="D21" s="212"/>
      <c r="E21" s="213"/>
      <c r="F21" s="210"/>
      <c r="G21" s="192"/>
      <c r="H21" s="292"/>
      <c r="I21" s="15"/>
      <c r="J21" s="15"/>
      <c r="K21" s="15"/>
      <c r="L21" s="15"/>
      <c r="M21" s="15"/>
      <c r="N21" s="15"/>
      <c r="O21" s="15"/>
    </row>
    <row r="22" spans="2:15" ht="12" customHeight="1">
      <c r="B22" s="3"/>
      <c r="C22" s="213"/>
      <c r="D22" s="213"/>
      <c r="E22" s="213"/>
      <c r="F22" s="210"/>
      <c r="G22" s="192"/>
      <c r="H22" s="292"/>
      <c r="I22" s="15"/>
      <c r="J22" s="15"/>
      <c r="K22" s="15"/>
      <c r="L22" s="15"/>
      <c r="M22" s="15"/>
      <c r="N22" s="15"/>
      <c r="O22" s="15"/>
    </row>
    <row r="23" spans="2:15" ht="12" customHeight="1">
      <c r="B23" s="3"/>
      <c r="C23" s="330"/>
      <c r="D23" s="331"/>
      <c r="E23" s="314">
        <v>2004</v>
      </c>
      <c r="F23" s="314">
        <v>2006</v>
      </c>
      <c r="G23" s="315">
        <v>2008</v>
      </c>
      <c r="I23" s="15"/>
      <c r="J23" s="15"/>
      <c r="K23" s="15"/>
      <c r="L23" s="15"/>
      <c r="M23" s="15"/>
      <c r="N23" s="15"/>
      <c r="O23" s="15"/>
    </row>
    <row r="24" spans="2:15" ht="12" customHeight="1">
      <c r="B24" s="3"/>
      <c r="C24" s="194"/>
      <c r="D24" s="195"/>
      <c r="E24" s="196"/>
      <c r="F24" s="22"/>
      <c r="G24" s="304"/>
      <c r="I24" s="15"/>
      <c r="J24" s="15"/>
      <c r="K24" s="15"/>
      <c r="L24" s="15"/>
      <c r="M24" s="15"/>
      <c r="N24" s="15"/>
      <c r="O24" s="15"/>
    </row>
    <row r="25" spans="2:15" ht="12" customHeight="1">
      <c r="B25" s="3"/>
      <c r="C25" s="197" t="s">
        <v>5</v>
      </c>
      <c r="D25" s="198"/>
      <c r="E25" s="199">
        <v>100</v>
      </c>
      <c r="F25" s="25">
        <v>100</v>
      </c>
      <c r="G25" s="26">
        <v>100</v>
      </c>
      <c r="I25" s="15"/>
      <c r="J25" s="15"/>
      <c r="K25" s="15"/>
      <c r="L25" s="15"/>
      <c r="M25" s="15"/>
      <c r="N25" s="15"/>
      <c r="O25" s="15"/>
    </row>
    <row r="26" spans="2:15" ht="12" customHeight="1">
      <c r="B26" s="215"/>
      <c r="C26" s="197" t="s">
        <v>6</v>
      </c>
      <c r="D26" s="198"/>
      <c r="E26" s="199">
        <v>100</v>
      </c>
      <c r="F26" s="25">
        <v>100</v>
      </c>
      <c r="G26" s="26">
        <v>100</v>
      </c>
      <c r="I26" s="15"/>
      <c r="J26" s="15"/>
      <c r="K26" s="15"/>
      <c r="L26" s="15"/>
      <c r="M26" s="15"/>
      <c r="N26" s="15"/>
      <c r="O26" s="15"/>
    </row>
    <row r="27" spans="2:15" ht="12" customHeight="1">
      <c r="B27" s="3"/>
      <c r="C27" s="197" t="s">
        <v>7</v>
      </c>
      <c r="D27" s="198"/>
      <c r="E27" s="199">
        <v>100</v>
      </c>
      <c r="F27" s="25">
        <v>100</v>
      </c>
      <c r="G27" s="26">
        <v>100</v>
      </c>
      <c r="I27" s="15"/>
      <c r="J27" s="15"/>
      <c r="K27" s="15"/>
      <c r="L27" s="15"/>
      <c r="M27" s="15"/>
      <c r="N27" s="15"/>
      <c r="O27" s="15"/>
    </row>
    <row r="28" spans="2:15" ht="12" customHeight="1">
      <c r="B28" s="215"/>
      <c r="C28" s="197" t="s">
        <v>8</v>
      </c>
      <c r="D28" s="198"/>
      <c r="E28" s="199">
        <v>92.85714285714286</v>
      </c>
      <c r="F28" s="25">
        <v>90</v>
      </c>
      <c r="G28" s="26">
        <v>100</v>
      </c>
      <c r="I28" s="15"/>
      <c r="J28" s="15"/>
      <c r="K28" s="15"/>
      <c r="L28" s="15"/>
      <c r="M28" s="15"/>
      <c r="N28" s="15"/>
      <c r="O28" s="15"/>
    </row>
    <row r="29" spans="2:15" ht="12" customHeight="1">
      <c r="B29" s="3"/>
      <c r="C29" s="197" t="s">
        <v>9</v>
      </c>
      <c r="D29" s="198"/>
      <c r="E29" s="199">
        <v>100</v>
      </c>
      <c r="F29" s="25">
        <v>100</v>
      </c>
      <c r="G29" s="26">
        <v>100</v>
      </c>
      <c r="I29" s="15"/>
      <c r="J29" s="15"/>
      <c r="K29" s="15"/>
      <c r="L29" s="15"/>
      <c r="M29" s="15"/>
      <c r="N29" s="15"/>
      <c r="O29" s="15"/>
    </row>
    <row r="30" spans="2:15" ht="12" customHeight="1">
      <c r="B30" s="215"/>
      <c r="C30" s="197" t="s">
        <v>10</v>
      </c>
      <c r="D30" s="198"/>
      <c r="E30" s="199">
        <v>100</v>
      </c>
      <c r="F30" s="25">
        <v>100</v>
      </c>
      <c r="G30" s="26">
        <v>100</v>
      </c>
      <c r="I30" s="15"/>
      <c r="J30" s="15"/>
      <c r="K30" s="15"/>
      <c r="L30" s="15"/>
      <c r="M30" s="15"/>
      <c r="N30" s="15"/>
      <c r="O30" s="15"/>
    </row>
    <row r="31" spans="2:15" ht="12" customHeight="1">
      <c r="B31" s="3"/>
      <c r="C31" s="197" t="s">
        <v>11</v>
      </c>
      <c r="D31" s="198"/>
      <c r="E31" s="199">
        <v>100</v>
      </c>
      <c r="F31" s="25">
        <v>100</v>
      </c>
      <c r="G31" s="26">
        <v>100</v>
      </c>
      <c r="I31" s="15"/>
      <c r="J31" s="15"/>
      <c r="K31" s="15"/>
      <c r="L31" s="15"/>
      <c r="M31" s="15"/>
      <c r="N31" s="15"/>
      <c r="O31" s="15"/>
    </row>
    <row r="32" spans="2:15" ht="12" customHeight="1">
      <c r="B32" s="3"/>
      <c r="C32" s="200"/>
      <c r="D32" s="201"/>
      <c r="E32" s="202"/>
      <c r="F32" s="29"/>
      <c r="G32" s="30"/>
      <c r="I32" s="15"/>
      <c r="J32" s="15"/>
      <c r="K32" s="15"/>
      <c r="L32" s="15"/>
      <c r="M32" s="15"/>
      <c r="N32" s="15"/>
      <c r="O32" s="15"/>
    </row>
    <row r="33" spans="2:15" ht="12" customHeight="1">
      <c r="B33" s="211"/>
      <c r="C33" s="203"/>
      <c r="D33" s="203"/>
      <c r="E33" s="204"/>
      <c r="F33" s="204"/>
      <c r="G33" s="214"/>
      <c r="H33" s="292"/>
      <c r="I33" s="15"/>
      <c r="J33" s="15"/>
      <c r="K33" s="15"/>
      <c r="L33" s="15"/>
      <c r="M33" s="15"/>
      <c r="N33" s="15"/>
      <c r="O33" s="15"/>
    </row>
    <row r="34" spans="2:15" ht="12" customHeight="1">
      <c r="B34" s="211"/>
      <c r="C34" s="216" t="s">
        <v>411</v>
      </c>
      <c r="D34" s="216"/>
      <c r="E34" s="217"/>
      <c r="F34" s="17"/>
      <c r="G34" s="17"/>
      <c r="H34" s="292"/>
      <c r="I34" s="15"/>
      <c r="J34" s="15"/>
      <c r="K34" s="15"/>
      <c r="L34" s="15"/>
      <c r="M34" s="15"/>
      <c r="N34" s="15"/>
      <c r="O34" s="15"/>
    </row>
    <row r="35" spans="2:15" ht="12" customHeight="1">
      <c r="B35" s="211"/>
      <c r="C35" s="216"/>
      <c r="D35" s="216"/>
      <c r="E35" s="217"/>
      <c r="F35" s="17"/>
      <c r="G35" s="17"/>
      <c r="H35" s="292"/>
      <c r="I35" s="15"/>
      <c r="J35" s="15"/>
      <c r="K35" s="15"/>
      <c r="L35" s="15"/>
      <c r="M35" s="15"/>
      <c r="N35" s="15"/>
      <c r="O35" s="15"/>
    </row>
    <row r="36" spans="2:15" ht="12" customHeight="1">
      <c r="B36" s="211"/>
      <c r="C36" s="216"/>
      <c r="D36" s="216"/>
      <c r="E36" s="217"/>
      <c r="F36" s="17"/>
      <c r="G36" s="17"/>
      <c r="H36" s="292"/>
      <c r="I36" s="15"/>
      <c r="J36" s="15"/>
      <c r="K36" s="15"/>
      <c r="L36" s="15"/>
      <c r="M36" s="15"/>
      <c r="N36" s="15"/>
      <c r="O36" s="15"/>
    </row>
    <row r="37" spans="2:15" ht="12" customHeight="1">
      <c r="B37" s="211"/>
      <c r="C37" s="216"/>
      <c r="D37" s="216"/>
      <c r="E37" s="217"/>
      <c r="F37" s="17"/>
      <c r="G37" s="17"/>
      <c r="H37" s="292"/>
      <c r="I37" s="15"/>
      <c r="J37" s="15"/>
      <c r="K37" s="15"/>
      <c r="L37" s="15"/>
      <c r="M37" s="15"/>
      <c r="N37" s="15"/>
      <c r="O37" s="15"/>
    </row>
    <row r="38" spans="2:15" ht="12" customHeight="1">
      <c r="B38" s="71" t="s">
        <v>173</v>
      </c>
      <c r="C38" s="188" t="s">
        <v>335</v>
      </c>
      <c r="D38" s="188"/>
      <c r="E38" s="210"/>
      <c r="F38" s="210"/>
      <c r="G38" s="210"/>
      <c r="H38" s="292"/>
      <c r="I38" s="15"/>
      <c r="J38" s="15"/>
      <c r="K38" s="15"/>
      <c r="L38" s="15"/>
      <c r="M38" s="15"/>
      <c r="N38" s="15"/>
      <c r="O38" s="15"/>
    </row>
    <row r="39" spans="2:15" ht="12" customHeight="1">
      <c r="B39" s="218"/>
      <c r="C39" s="212" t="s">
        <v>412</v>
      </c>
      <c r="D39" s="212"/>
      <c r="E39" s="210"/>
      <c r="F39" s="210"/>
      <c r="G39" s="210"/>
      <c r="H39" s="292"/>
      <c r="I39" s="15"/>
      <c r="J39" s="15"/>
      <c r="K39" s="15"/>
      <c r="L39" s="15"/>
      <c r="M39" s="15"/>
      <c r="N39" s="15"/>
      <c r="O39" s="15"/>
    </row>
    <row r="40" spans="2:15" ht="12" customHeight="1">
      <c r="B40" s="219"/>
      <c r="C40" s="213"/>
      <c r="D40" s="213"/>
      <c r="E40" s="210"/>
      <c r="F40" s="210"/>
      <c r="G40" s="210"/>
      <c r="H40" s="292"/>
      <c r="I40" s="15"/>
      <c r="J40" s="15"/>
      <c r="K40" s="15"/>
      <c r="L40" s="15"/>
      <c r="M40" s="15"/>
      <c r="N40" s="15"/>
      <c r="O40" s="15"/>
    </row>
    <row r="41" spans="2:15" ht="12" customHeight="1">
      <c r="B41" s="219"/>
      <c r="C41" s="323"/>
      <c r="D41" s="324"/>
      <c r="E41" s="324"/>
      <c r="F41" s="316">
        <v>2004</v>
      </c>
      <c r="G41" s="314">
        <v>2006</v>
      </c>
      <c r="H41" s="315">
        <v>2008</v>
      </c>
      <c r="I41" s="15"/>
      <c r="J41" s="15"/>
      <c r="K41" s="15"/>
      <c r="L41" s="15"/>
      <c r="M41" s="15"/>
      <c r="N41" s="15"/>
      <c r="O41" s="15"/>
    </row>
    <row r="42" spans="2:15" ht="12" customHeight="1">
      <c r="B42" s="219"/>
      <c r="C42" s="62"/>
      <c r="D42" s="63"/>
      <c r="E42" s="15"/>
      <c r="F42" s="22"/>
      <c r="G42" s="22"/>
      <c r="H42" s="304"/>
      <c r="I42" s="15"/>
      <c r="J42" s="15"/>
      <c r="K42" s="15"/>
      <c r="L42" s="15"/>
      <c r="M42" s="15"/>
      <c r="N42" s="15"/>
      <c r="O42" s="15"/>
    </row>
    <row r="43" spans="2:15" ht="24" customHeight="1">
      <c r="B43" s="219"/>
      <c r="C43" s="367" t="s">
        <v>327</v>
      </c>
      <c r="D43" s="368"/>
      <c r="E43" s="368"/>
      <c r="F43" s="25">
        <v>1.6674915635545557</v>
      </c>
      <c r="G43" s="25">
        <v>1.6336156507216988</v>
      </c>
      <c r="H43" s="350">
        <v>1.584300881373397</v>
      </c>
      <c r="I43" s="15"/>
      <c r="J43" s="15"/>
      <c r="K43" s="15"/>
      <c r="L43" s="15"/>
      <c r="M43" s="15"/>
      <c r="N43" s="15"/>
      <c r="O43" s="15"/>
    </row>
    <row r="44" spans="2:15" ht="12" customHeight="1">
      <c r="B44" s="219"/>
      <c r="C44" s="69"/>
      <c r="D44" s="70"/>
      <c r="E44" s="70"/>
      <c r="F44" s="29"/>
      <c r="G44" s="29"/>
      <c r="H44" s="30"/>
      <c r="I44" s="15"/>
      <c r="J44" s="15"/>
      <c r="K44" s="15"/>
      <c r="L44" s="15"/>
      <c r="M44" s="15"/>
      <c r="N44" s="15"/>
      <c r="O44" s="15"/>
    </row>
    <row r="45" spans="2:15" ht="12" customHeight="1">
      <c r="B45" s="219"/>
      <c r="C45" s="213"/>
      <c r="D45" s="213"/>
      <c r="E45" s="210"/>
      <c r="F45" s="210"/>
      <c r="G45" s="210"/>
      <c r="H45" s="292"/>
      <c r="I45" s="15"/>
      <c r="J45" s="15"/>
      <c r="K45" s="15"/>
      <c r="L45" s="15"/>
      <c r="M45" s="15"/>
      <c r="N45" s="15"/>
      <c r="O45" s="15"/>
    </row>
    <row r="46" spans="2:15" ht="12" customHeight="1">
      <c r="B46" s="17"/>
      <c r="C46" s="216" t="s">
        <v>411</v>
      </c>
      <c r="D46" s="216"/>
      <c r="E46" s="17"/>
      <c r="F46" s="17"/>
      <c r="G46" s="17"/>
      <c r="H46" s="292"/>
      <c r="I46" s="15"/>
      <c r="J46" s="15"/>
      <c r="K46" s="15"/>
      <c r="L46" s="15"/>
      <c r="M46" s="15"/>
      <c r="N46" s="15"/>
      <c r="O46" s="15"/>
    </row>
    <row r="47" spans="2:8" ht="12" customHeight="1">
      <c r="B47" s="17"/>
      <c r="C47" s="216"/>
      <c r="D47" s="216"/>
      <c r="E47" s="17"/>
      <c r="F47" s="17"/>
      <c r="G47" s="17"/>
      <c r="H47" s="19"/>
    </row>
    <row r="48" spans="2:8" ht="12" customHeight="1">
      <c r="B48" s="17"/>
      <c r="C48" s="216"/>
      <c r="D48" s="216"/>
      <c r="E48" s="17"/>
      <c r="F48" s="17"/>
      <c r="G48" s="17"/>
      <c r="H48" s="19"/>
    </row>
    <row r="49" spans="2:8" ht="12" customHeight="1">
      <c r="B49" s="17"/>
      <c r="C49" s="188"/>
      <c r="D49" s="17"/>
      <c r="E49" s="17"/>
      <c r="F49" s="17"/>
      <c r="G49" s="17"/>
      <c r="H49" s="19"/>
    </row>
    <row r="50" spans="2:11" ht="12" customHeight="1">
      <c r="B50" s="71" t="s">
        <v>174</v>
      </c>
      <c r="C50" s="188" t="s">
        <v>218</v>
      </c>
      <c r="D50" s="188"/>
      <c r="E50" s="17"/>
      <c r="F50" s="17"/>
      <c r="G50" s="192"/>
      <c r="H50" s="19"/>
      <c r="I50" s="19"/>
      <c r="J50" s="19"/>
      <c r="K50" s="19"/>
    </row>
    <row r="51" spans="2:8" ht="12" customHeight="1">
      <c r="B51" s="218"/>
      <c r="C51" s="212" t="s">
        <v>417</v>
      </c>
      <c r="D51" s="212"/>
      <c r="E51" s="210"/>
      <c r="F51" s="210"/>
      <c r="G51" s="210"/>
      <c r="H51" s="19"/>
    </row>
    <row r="52" spans="2:8" ht="12" customHeight="1">
      <c r="B52" s="218"/>
      <c r="C52" s="212"/>
      <c r="D52" s="212"/>
      <c r="E52" s="210"/>
      <c r="F52" s="210"/>
      <c r="G52" s="210"/>
      <c r="H52" s="19"/>
    </row>
    <row r="53" spans="2:8" ht="12" customHeight="1">
      <c r="B53" s="218"/>
      <c r="C53" s="323"/>
      <c r="D53" s="324"/>
      <c r="E53" s="325"/>
      <c r="F53" s="325"/>
      <c r="G53" s="314">
        <v>2006</v>
      </c>
      <c r="H53" s="315">
        <v>2008</v>
      </c>
    </row>
    <row r="54" spans="2:8" ht="12" customHeight="1">
      <c r="B54" s="218"/>
      <c r="C54" s="62"/>
      <c r="D54" s="63"/>
      <c r="E54" s="76"/>
      <c r="G54" s="22"/>
      <c r="H54" s="304"/>
    </row>
    <row r="55" spans="2:8" ht="24.75" customHeight="1">
      <c r="B55" s="218"/>
      <c r="C55" s="367" t="s">
        <v>218</v>
      </c>
      <c r="D55" s="369"/>
      <c r="E55" s="369"/>
      <c r="F55" s="369"/>
      <c r="G55" s="25">
        <v>15.1515151515152</v>
      </c>
      <c r="H55" s="26">
        <v>23.8</v>
      </c>
    </row>
    <row r="56" spans="2:8" ht="12" customHeight="1">
      <c r="B56" s="218"/>
      <c r="C56" s="69"/>
      <c r="D56" s="70"/>
      <c r="E56" s="78"/>
      <c r="F56" s="78"/>
      <c r="G56" s="29"/>
      <c r="H56" s="30"/>
    </row>
    <row r="57" spans="2:8" ht="12" customHeight="1">
      <c r="B57" s="218"/>
      <c r="C57" s="212"/>
      <c r="D57" s="212"/>
      <c r="E57" s="210"/>
      <c r="F57" s="210"/>
      <c r="G57" s="210"/>
      <c r="H57" s="19"/>
    </row>
    <row r="58" spans="2:8" ht="12" customHeight="1">
      <c r="B58" s="206"/>
      <c r="C58" s="216" t="s">
        <v>418</v>
      </c>
      <c r="D58" s="216"/>
      <c r="E58" s="17"/>
      <c r="F58" s="17"/>
      <c r="G58" s="206"/>
      <c r="H58" s="19"/>
    </row>
    <row r="59" spans="2:8" ht="12" customHeight="1">
      <c r="B59" s="206"/>
      <c r="C59" s="216"/>
      <c r="D59" s="216"/>
      <c r="E59" s="17"/>
      <c r="F59" s="17"/>
      <c r="G59" s="206"/>
      <c r="H59" s="19"/>
    </row>
    <row r="60" spans="2:8" ht="12" customHeight="1">
      <c r="B60" s="206"/>
      <c r="C60" s="216"/>
      <c r="D60" s="216"/>
      <c r="E60" s="17"/>
      <c r="F60" s="17"/>
      <c r="G60" s="206"/>
      <c r="H60" s="19"/>
    </row>
    <row r="61" spans="2:8" ht="12" customHeight="1">
      <c r="B61" s="206"/>
      <c r="C61" s="206"/>
      <c r="D61" s="206"/>
      <c r="E61" s="206"/>
      <c r="F61" s="206"/>
      <c r="G61" s="206"/>
      <c r="H61" s="19"/>
    </row>
    <row r="62" spans="2:8" ht="12" customHeight="1">
      <c r="B62" s="220" t="s">
        <v>175</v>
      </c>
      <c r="C62" s="208" t="s">
        <v>219</v>
      </c>
      <c r="D62" s="208"/>
      <c r="E62" s="210"/>
      <c r="F62" s="210"/>
      <c r="G62" s="210"/>
      <c r="H62" s="19"/>
    </row>
    <row r="63" spans="2:8" ht="12" customHeight="1">
      <c r="B63" s="218"/>
      <c r="C63" s="212" t="s">
        <v>417</v>
      </c>
      <c r="D63" s="212"/>
      <c r="E63" s="210"/>
      <c r="F63" s="210"/>
      <c r="G63" s="210"/>
      <c r="H63" s="19"/>
    </row>
    <row r="64" spans="2:8" ht="12" customHeight="1">
      <c r="B64" s="219"/>
      <c r="C64" s="213"/>
      <c r="D64" s="213"/>
      <c r="E64" s="210"/>
      <c r="F64" s="210"/>
      <c r="G64" s="210"/>
      <c r="H64" s="19"/>
    </row>
    <row r="65" spans="2:8" ht="12" customHeight="1">
      <c r="B65" s="219"/>
      <c r="C65" s="330"/>
      <c r="D65" s="331"/>
      <c r="E65" s="332"/>
      <c r="F65" s="314">
        <v>2006</v>
      </c>
      <c r="G65" s="315">
        <v>2008</v>
      </c>
      <c r="H65" s="19"/>
    </row>
    <row r="66" spans="2:8" ht="12" customHeight="1">
      <c r="B66" s="219"/>
      <c r="C66" s="194"/>
      <c r="D66" s="195"/>
      <c r="E66" s="221"/>
      <c r="F66" s="22"/>
      <c r="G66" s="304"/>
      <c r="H66" s="19"/>
    </row>
    <row r="67" spans="2:8" ht="12" customHeight="1">
      <c r="B67" s="219"/>
      <c r="C67" s="197" t="s">
        <v>219</v>
      </c>
      <c r="D67" s="198"/>
      <c r="E67" s="222"/>
      <c r="F67" s="25">
        <v>24.747474747474747</v>
      </c>
      <c r="G67" s="26">
        <v>28.4</v>
      </c>
      <c r="H67" s="19"/>
    </row>
    <row r="68" spans="2:8" ht="12" customHeight="1">
      <c r="B68" s="219"/>
      <c r="C68" s="200"/>
      <c r="D68" s="201"/>
      <c r="E68" s="223"/>
      <c r="F68" s="29"/>
      <c r="G68" s="30"/>
      <c r="H68" s="19"/>
    </row>
    <row r="69" spans="2:8" ht="12" customHeight="1">
      <c r="B69" s="224"/>
      <c r="C69" s="203"/>
      <c r="D69" s="203"/>
      <c r="E69" s="204"/>
      <c r="F69" s="204"/>
      <c r="G69" s="17"/>
      <c r="H69" s="19"/>
    </row>
    <row r="70" spans="2:8" ht="12" customHeight="1">
      <c r="B70" s="17"/>
      <c r="C70" s="216" t="s">
        <v>419</v>
      </c>
      <c r="D70" s="216"/>
      <c r="E70" s="17"/>
      <c r="F70" s="17"/>
      <c r="G70" s="17"/>
      <c r="H70" s="19"/>
    </row>
    <row r="71" spans="2:8" ht="12" customHeight="1">
      <c r="B71" s="17"/>
      <c r="C71" s="216"/>
      <c r="D71" s="216"/>
      <c r="E71" s="17"/>
      <c r="F71" s="17"/>
      <c r="G71" s="17"/>
      <c r="H71" s="19"/>
    </row>
    <row r="72" spans="2:8" ht="12" customHeight="1">
      <c r="B72" s="17"/>
      <c r="C72" s="216"/>
      <c r="D72" s="216"/>
      <c r="E72" s="17"/>
      <c r="F72" s="17"/>
      <c r="G72" s="17"/>
      <c r="H72" s="19"/>
    </row>
    <row r="73" spans="2:8" ht="12" customHeight="1">
      <c r="B73" s="206"/>
      <c r="C73" s="206"/>
      <c r="D73" s="206"/>
      <c r="E73" s="206"/>
      <c r="F73" s="206"/>
      <c r="G73" s="206"/>
      <c r="H73" s="19"/>
    </row>
    <row r="74" spans="2:8" ht="12" customHeight="1">
      <c r="B74" s="220" t="s">
        <v>176</v>
      </c>
      <c r="C74" s="208" t="s">
        <v>308</v>
      </c>
      <c r="D74" s="208"/>
      <c r="E74" s="210"/>
      <c r="F74" s="210"/>
      <c r="G74" s="210"/>
      <c r="H74" s="19"/>
    </row>
    <row r="75" spans="2:8" ht="12" customHeight="1">
      <c r="B75" s="218"/>
      <c r="C75" s="212" t="s">
        <v>413</v>
      </c>
      <c r="D75" s="212"/>
      <c r="E75" s="210"/>
      <c r="F75" s="210"/>
      <c r="G75" s="210"/>
      <c r="H75" s="19"/>
    </row>
    <row r="76" spans="2:8" ht="12" customHeight="1">
      <c r="B76" s="219"/>
      <c r="C76" s="213"/>
      <c r="D76" s="213"/>
      <c r="E76" s="210"/>
      <c r="F76" s="210"/>
      <c r="G76" s="210"/>
      <c r="H76" s="19"/>
    </row>
    <row r="77" spans="2:8" ht="12" customHeight="1">
      <c r="B77" s="219"/>
      <c r="C77" s="319"/>
      <c r="D77" s="320"/>
      <c r="E77" s="320"/>
      <c r="F77" s="314">
        <v>2004</v>
      </c>
      <c r="G77" s="314">
        <v>2006</v>
      </c>
      <c r="H77" s="315">
        <v>2008</v>
      </c>
    </row>
    <row r="78" spans="2:8" ht="7.5" customHeight="1">
      <c r="B78" s="219"/>
      <c r="C78" s="225"/>
      <c r="D78" s="226"/>
      <c r="F78" s="227"/>
      <c r="G78" s="305"/>
      <c r="H78" s="306"/>
    </row>
    <row r="79" spans="2:8" ht="13.5" customHeight="1">
      <c r="B79" s="219"/>
      <c r="C79" s="333" t="s">
        <v>220</v>
      </c>
      <c r="D79" s="343"/>
      <c r="E79" s="338"/>
      <c r="F79" s="347"/>
      <c r="G79" s="337"/>
      <c r="H79" s="326"/>
    </row>
    <row r="80" spans="2:8" ht="12" customHeight="1">
      <c r="B80" s="228"/>
      <c r="C80" s="90" t="s">
        <v>165</v>
      </c>
      <c r="D80" s="198"/>
      <c r="F80" s="199">
        <v>87.192118226601</v>
      </c>
      <c r="G80" s="25">
        <v>92.92929292929293</v>
      </c>
      <c r="H80" s="26">
        <v>93.3</v>
      </c>
    </row>
    <row r="81" spans="2:8" ht="12" customHeight="1">
      <c r="B81" s="229"/>
      <c r="C81" s="90" t="s">
        <v>131</v>
      </c>
      <c r="D81" s="198"/>
      <c r="F81" s="199">
        <v>87.68472906403942</v>
      </c>
      <c r="G81" s="25">
        <v>89.8989898989899</v>
      </c>
      <c r="H81" s="26">
        <v>91.8</v>
      </c>
    </row>
    <row r="82" spans="2:8" ht="12" customHeight="1">
      <c r="B82" s="228"/>
      <c r="C82" s="90" t="s">
        <v>221</v>
      </c>
      <c r="D82" s="198"/>
      <c r="F82" s="199" t="s">
        <v>209</v>
      </c>
      <c r="G82" s="25">
        <v>54.54545454545454</v>
      </c>
      <c r="H82" s="26">
        <v>64.4</v>
      </c>
    </row>
    <row r="83" spans="2:8" ht="12" customHeight="1">
      <c r="B83" s="229"/>
      <c r="C83" s="90" t="s">
        <v>166</v>
      </c>
      <c r="D83" s="198"/>
      <c r="F83" s="199">
        <v>16.748768472906402</v>
      </c>
      <c r="G83" s="25">
        <v>33.83838383838384</v>
      </c>
      <c r="H83" s="26">
        <v>44.8</v>
      </c>
    </row>
    <row r="84" spans="2:8" ht="12" customHeight="1">
      <c r="B84" s="228"/>
      <c r="C84" s="90" t="s">
        <v>133</v>
      </c>
      <c r="D84" s="198"/>
      <c r="F84" s="199">
        <v>37.4384236453202</v>
      </c>
      <c r="G84" s="25">
        <v>41.91919191919192</v>
      </c>
      <c r="H84" s="26">
        <v>43.8</v>
      </c>
    </row>
    <row r="85" spans="2:8" ht="12" customHeight="1">
      <c r="B85" s="229"/>
      <c r="C85" s="90" t="s">
        <v>222</v>
      </c>
      <c r="D85" s="198"/>
      <c r="F85" s="199">
        <v>20.689655172413794</v>
      </c>
      <c r="G85" s="25">
        <v>22.22222222222222</v>
      </c>
      <c r="H85" s="26">
        <v>20.1</v>
      </c>
    </row>
    <row r="86" spans="2:8" ht="6.75" customHeight="1">
      <c r="B86" s="228"/>
      <c r="C86" s="197"/>
      <c r="D86" s="198"/>
      <c r="F86" s="199"/>
      <c r="G86" s="25"/>
      <c r="H86" s="26"/>
    </row>
    <row r="87" spans="2:8" ht="13.5" customHeight="1">
      <c r="B87" s="228"/>
      <c r="C87" s="333" t="s">
        <v>223</v>
      </c>
      <c r="D87" s="343"/>
      <c r="E87" s="338"/>
      <c r="F87" s="346"/>
      <c r="G87" s="340"/>
      <c r="H87" s="327"/>
    </row>
    <row r="88" spans="2:8" ht="12" customHeight="1">
      <c r="B88" s="228"/>
      <c r="C88" s="230" t="s">
        <v>224</v>
      </c>
      <c r="D88" s="198"/>
      <c r="F88" s="199">
        <v>92.61083743842364</v>
      </c>
      <c r="G88" s="25">
        <v>98.48484848484848</v>
      </c>
      <c r="H88" s="26">
        <v>99</v>
      </c>
    </row>
    <row r="89" spans="2:8" ht="12" customHeight="1">
      <c r="B89" s="229"/>
      <c r="C89" s="230" t="s">
        <v>17</v>
      </c>
      <c r="D89" s="198"/>
      <c r="F89" s="199">
        <v>65.51724137931035</v>
      </c>
      <c r="G89" s="25">
        <v>83.33333333333334</v>
      </c>
      <c r="H89" s="26">
        <v>92.3</v>
      </c>
    </row>
    <row r="90" spans="2:8" ht="12" customHeight="1">
      <c r="B90" s="228"/>
      <c r="C90" s="230" t="s">
        <v>203</v>
      </c>
      <c r="D90" s="198"/>
      <c r="F90" s="199" t="s">
        <v>209</v>
      </c>
      <c r="G90" s="25">
        <v>61.61616161616161</v>
      </c>
      <c r="H90" s="26">
        <v>77.3</v>
      </c>
    </row>
    <row r="91" spans="2:8" ht="3.75" customHeight="1">
      <c r="B91" s="228"/>
      <c r="C91" s="197"/>
      <c r="D91" s="198"/>
      <c r="F91" s="199"/>
      <c r="G91" s="25"/>
      <c r="H91" s="26"/>
    </row>
    <row r="92" spans="2:8" ht="13.5" customHeight="1">
      <c r="B92" s="228"/>
      <c r="C92" s="333" t="s">
        <v>225</v>
      </c>
      <c r="D92" s="343"/>
      <c r="E92" s="338"/>
      <c r="F92" s="346"/>
      <c r="G92" s="340"/>
      <c r="H92" s="327"/>
    </row>
    <row r="93" spans="2:8" ht="12" customHeight="1">
      <c r="B93" s="228"/>
      <c r="C93" s="230" t="s">
        <v>130</v>
      </c>
      <c r="D93" s="198"/>
      <c r="F93" s="199">
        <v>69.95073891625616</v>
      </c>
      <c r="G93" s="25">
        <v>77.27272727272727</v>
      </c>
      <c r="H93" s="26">
        <v>78.4</v>
      </c>
    </row>
    <row r="94" spans="2:8" ht="12" customHeight="1">
      <c r="B94" s="229"/>
      <c r="C94" s="230" t="s">
        <v>132</v>
      </c>
      <c r="D94" s="198"/>
      <c r="F94" s="199">
        <v>36.45320197044335</v>
      </c>
      <c r="G94" s="25">
        <v>35.858585858585855</v>
      </c>
      <c r="H94" s="26">
        <v>37.6</v>
      </c>
    </row>
    <row r="95" spans="2:8" ht="12" customHeight="1">
      <c r="B95" s="228"/>
      <c r="C95" s="230" t="s">
        <v>226</v>
      </c>
      <c r="D95" s="198"/>
      <c r="F95" s="199" t="s">
        <v>209</v>
      </c>
      <c r="G95" s="25">
        <v>20.707070707070706</v>
      </c>
      <c r="H95" s="26">
        <v>36.6</v>
      </c>
    </row>
    <row r="96" spans="2:8" ht="8.25" customHeight="1">
      <c r="B96" s="228"/>
      <c r="C96" s="200"/>
      <c r="D96" s="201"/>
      <c r="E96" s="201"/>
      <c r="F96" s="202"/>
      <c r="G96" s="99"/>
      <c r="H96" s="100"/>
    </row>
    <row r="97" spans="2:8" ht="12" customHeight="1">
      <c r="B97" s="231"/>
      <c r="C97" s="203"/>
      <c r="D97" s="203"/>
      <c r="E97" s="232"/>
      <c r="F97" s="204"/>
      <c r="G97" s="17"/>
      <c r="H97" s="19"/>
    </row>
    <row r="98" spans="2:8" ht="12" customHeight="1">
      <c r="B98" s="17"/>
      <c r="C98" s="216" t="s">
        <v>411</v>
      </c>
      <c r="D98" s="216"/>
      <c r="E98" s="233"/>
      <c r="F98" s="233"/>
      <c r="G98" s="17"/>
      <c r="H98" s="19"/>
    </row>
    <row r="99" spans="2:8" ht="12" customHeight="1">
      <c r="B99" s="17"/>
      <c r="C99" s="216"/>
      <c r="D99" s="216"/>
      <c r="E99" s="233"/>
      <c r="F99" s="233"/>
      <c r="G99" s="17"/>
      <c r="H99" s="19"/>
    </row>
    <row r="100" spans="2:8" ht="12" customHeight="1">
      <c r="B100" s="19"/>
      <c r="C100" s="185"/>
      <c r="D100" s="186"/>
      <c r="E100" s="19"/>
      <c r="F100" s="19"/>
      <c r="G100" s="19"/>
      <c r="H100" s="19"/>
    </row>
    <row r="101" spans="2:8" ht="12" customHeight="1">
      <c r="B101" s="19"/>
      <c r="C101" s="185"/>
      <c r="D101" s="186"/>
      <c r="E101" s="19"/>
      <c r="F101" s="19"/>
      <c r="G101" s="19"/>
      <c r="H101" s="19"/>
    </row>
    <row r="102" spans="2:8" ht="12" customHeight="1">
      <c r="B102" s="220" t="s">
        <v>177</v>
      </c>
      <c r="C102" s="188" t="s">
        <v>331</v>
      </c>
      <c r="D102" s="188"/>
      <c r="E102" s="192"/>
      <c r="F102" s="19"/>
      <c r="G102" s="210"/>
      <c r="H102" s="19"/>
    </row>
    <row r="103" spans="2:8" ht="12" customHeight="1">
      <c r="B103" s="218"/>
      <c r="C103" s="212" t="s">
        <v>413</v>
      </c>
      <c r="D103" s="212"/>
      <c r="E103" s="210"/>
      <c r="F103" s="210"/>
      <c r="G103" s="210"/>
      <c r="H103" s="19"/>
    </row>
    <row r="104" spans="2:8" ht="12" customHeight="1">
      <c r="B104" s="219"/>
      <c r="C104" s="213"/>
      <c r="D104" s="213"/>
      <c r="E104" s="210"/>
      <c r="F104" s="210"/>
      <c r="G104" s="210"/>
      <c r="H104" s="19"/>
    </row>
    <row r="105" spans="2:9" ht="12" customHeight="1">
      <c r="B105" s="219"/>
      <c r="C105" s="319"/>
      <c r="D105" s="320"/>
      <c r="E105" s="320"/>
      <c r="F105" s="320"/>
      <c r="G105" s="314">
        <v>2004</v>
      </c>
      <c r="H105" s="314">
        <v>2006</v>
      </c>
      <c r="I105" s="315">
        <v>2008</v>
      </c>
    </row>
    <row r="106" spans="2:9" ht="6.75" customHeight="1">
      <c r="B106" s="219"/>
      <c r="C106" s="225"/>
      <c r="D106" s="226"/>
      <c r="G106" s="234"/>
      <c r="H106" s="307"/>
      <c r="I106" s="308"/>
    </row>
    <row r="107" spans="2:9" ht="14.25" customHeight="1">
      <c r="B107" s="219"/>
      <c r="C107" s="342" t="s">
        <v>227</v>
      </c>
      <c r="D107" s="343"/>
      <c r="E107" s="338"/>
      <c r="F107" s="338"/>
      <c r="G107" s="345"/>
      <c r="H107" s="341"/>
      <c r="I107" s="328"/>
    </row>
    <row r="108" spans="2:9" ht="12" customHeight="1">
      <c r="B108" s="219"/>
      <c r="C108" s="90" t="s">
        <v>228</v>
      </c>
      <c r="D108" s="198"/>
      <c r="G108" s="199">
        <v>93.59605911330048</v>
      </c>
      <c r="H108" s="25">
        <v>92.42424242424242</v>
      </c>
      <c r="I108" s="26">
        <v>93.8</v>
      </c>
    </row>
    <row r="109" spans="2:9" ht="12" customHeight="1">
      <c r="B109" s="235"/>
      <c r="C109" s="90" t="s">
        <v>229</v>
      </c>
      <c r="D109" s="198"/>
      <c r="G109" s="199">
        <v>83.74384236453201</v>
      </c>
      <c r="H109" s="25">
        <v>87.87878787878788</v>
      </c>
      <c r="I109" s="26">
        <v>88.7</v>
      </c>
    </row>
    <row r="110" spans="2:9" ht="12" customHeight="1">
      <c r="B110" s="235"/>
      <c r="C110" s="90" t="s">
        <v>231</v>
      </c>
      <c r="D110" s="198"/>
      <c r="G110" s="199">
        <v>80.78817733990148</v>
      </c>
      <c r="H110" s="25">
        <v>85.85858585858585</v>
      </c>
      <c r="I110" s="26">
        <v>84</v>
      </c>
    </row>
    <row r="111" spans="2:9" ht="12" customHeight="1">
      <c r="B111" s="219"/>
      <c r="C111" s="90" t="s">
        <v>232</v>
      </c>
      <c r="D111" s="198"/>
      <c r="G111" s="199">
        <v>79.3103448275862</v>
      </c>
      <c r="H111" s="25">
        <v>84.34343434343434</v>
      </c>
      <c r="I111" s="26">
        <v>84</v>
      </c>
    </row>
    <row r="112" spans="2:9" ht="12" customHeight="1">
      <c r="B112" s="235"/>
      <c r="C112" s="90" t="s">
        <v>230</v>
      </c>
      <c r="D112" s="198"/>
      <c r="G112" s="199">
        <v>84.23645320197043</v>
      </c>
      <c r="H112" s="25">
        <v>86.86868686868688</v>
      </c>
      <c r="I112" s="26">
        <v>81.4</v>
      </c>
    </row>
    <row r="113" spans="2:9" ht="12" customHeight="1">
      <c r="B113" s="219"/>
      <c r="C113" s="90" t="s">
        <v>233</v>
      </c>
      <c r="D113" s="198"/>
      <c r="G113" s="199">
        <v>74.38423645320196</v>
      </c>
      <c r="H113" s="25">
        <v>74.74747474747475</v>
      </c>
      <c r="I113" s="26">
        <v>79.4</v>
      </c>
    </row>
    <row r="114" spans="2:9" ht="12" customHeight="1">
      <c r="B114" s="235"/>
      <c r="C114" s="90" t="s">
        <v>234</v>
      </c>
      <c r="D114" s="198"/>
      <c r="G114" s="199" t="s">
        <v>209</v>
      </c>
      <c r="H114" s="25">
        <v>69.6969696969697</v>
      </c>
      <c r="I114" s="26">
        <v>69.1</v>
      </c>
    </row>
    <row r="115" spans="2:9" ht="12" customHeight="1">
      <c r="B115" s="219"/>
      <c r="C115" s="90" t="s">
        <v>236</v>
      </c>
      <c r="D115" s="198"/>
      <c r="G115" s="199">
        <v>36.94581280788177</v>
      </c>
      <c r="H115" s="25">
        <v>48.98989898989899</v>
      </c>
      <c r="I115" s="26">
        <v>59.8</v>
      </c>
    </row>
    <row r="116" spans="2:9" ht="12" customHeight="1">
      <c r="B116" s="235"/>
      <c r="C116" s="90" t="s">
        <v>235</v>
      </c>
      <c r="D116" s="198"/>
      <c r="G116" s="199" t="s">
        <v>209</v>
      </c>
      <c r="H116" s="25">
        <v>54.54545454545454</v>
      </c>
      <c r="I116" s="26">
        <v>57.7</v>
      </c>
    </row>
    <row r="117" spans="2:9" ht="12" customHeight="1">
      <c r="B117" s="219"/>
      <c r="C117" s="90" t="s">
        <v>237</v>
      </c>
      <c r="D117" s="198"/>
      <c r="G117" s="199">
        <v>30.049261083743843</v>
      </c>
      <c r="H117" s="25">
        <v>42.92929292929293</v>
      </c>
      <c r="I117" s="26">
        <v>46.9</v>
      </c>
    </row>
    <row r="118" spans="2:9" ht="12" customHeight="1">
      <c r="B118" s="235"/>
      <c r="C118" s="90" t="s">
        <v>238</v>
      </c>
      <c r="D118" s="198"/>
      <c r="G118" s="199">
        <v>38.42364532019704</v>
      </c>
      <c r="H118" s="25">
        <v>42.42424242424242</v>
      </c>
      <c r="I118" s="26">
        <v>45.9</v>
      </c>
    </row>
    <row r="119" spans="2:9" ht="12" customHeight="1">
      <c r="B119" s="219"/>
      <c r="C119" s="90" t="s">
        <v>240</v>
      </c>
      <c r="D119" s="198"/>
      <c r="G119" s="199" t="s">
        <v>209</v>
      </c>
      <c r="H119" s="25">
        <v>30.303030303030305</v>
      </c>
      <c r="I119" s="26">
        <v>43.8</v>
      </c>
    </row>
    <row r="120" spans="2:9" ht="12" customHeight="1">
      <c r="B120" s="219"/>
      <c r="C120" s="90" t="s">
        <v>239</v>
      </c>
      <c r="D120" s="198"/>
      <c r="G120" s="199">
        <v>22.660098522167488</v>
      </c>
      <c r="H120" s="25">
        <v>33.33333333333333</v>
      </c>
      <c r="I120" s="26">
        <v>36.1</v>
      </c>
    </row>
    <row r="121" spans="2:9" ht="12" customHeight="1">
      <c r="B121" s="229"/>
      <c r="C121" s="90" t="s">
        <v>241</v>
      </c>
      <c r="D121" s="198"/>
      <c r="G121" s="199">
        <v>17.733990147783253</v>
      </c>
      <c r="H121" s="25">
        <v>23.232323232323232</v>
      </c>
      <c r="I121" s="26">
        <v>28.4</v>
      </c>
    </row>
    <row r="122" spans="2:9" ht="6" customHeight="1">
      <c r="B122" s="228"/>
      <c r="C122" s="197"/>
      <c r="D122" s="198"/>
      <c r="G122" s="199"/>
      <c r="H122" s="25"/>
      <c r="I122" s="26"/>
    </row>
    <row r="123" spans="2:9" ht="14.25" customHeight="1">
      <c r="B123" s="228"/>
      <c r="C123" s="342" t="s">
        <v>242</v>
      </c>
      <c r="D123" s="343"/>
      <c r="E123" s="338"/>
      <c r="F123" s="338"/>
      <c r="G123" s="344"/>
      <c r="H123" s="340"/>
      <c r="I123" s="327"/>
    </row>
    <row r="124" spans="2:9" ht="12" customHeight="1">
      <c r="B124" s="228"/>
      <c r="C124" s="90" t="s">
        <v>243</v>
      </c>
      <c r="D124" s="198"/>
      <c r="G124" s="199" t="s">
        <v>209</v>
      </c>
      <c r="H124" s="25">
        <v>76.26262626262627</v>
      </c>
      <c r="I124" s="26">
        <v>77.3</v>
      </c>
    </row>
    <row r="125" spans="2:9" ht="12" customHeight="1">
      <c r="B125" s="229"/>
      <c r="C125" s="90" t="s">
        <v>244</v>
      </c>
      <c r="D125" s="198"/>
      <c r="G125" s="199">
        <v>66.99507389162561</v>
      </c>
      <c r="H125" s="25">
        <v>70.70707070707071</v>
      </c>
      <c r="I125" s="26">
        <v>72.7</v>
      </c>
    </row>
    <row r="126" spans="2:9" ht="12" customHeight="1">
      <c r="B126" s="229"/>
      <c r="C126" s="90" t="s">
        <v>246</v>
      </c>
      <c r="D126" s="198"/>
      <c r="G126" s="199">
        <v>38.91625615763547</v>
      </c>
      <c r="H126" s="25">
        <v>45.95959595959596</v>
      </c>
      <c r="I126" s="26">
        <v>47.9</v>
      </c>
    </row>
    <row r="127" spans="2:9" ht="12" customHeight="1">
      <c r="B127" s="229"/>
      <c r="C127" s="90" t="s">
        <v>245</v>
      </c>
      <c r="D127" s="198"/>
      <c r="G127" s="199">
        <v>51.724137931034484</v>
      </c>
      <c r="H127" s="25">
        <v>52.02020202020202</v>
      </c>
      <c r="I127" s="26">
        <v>47.4</v>
      </c>
    </row>
    <row r="128" spans="2:9" ht="12" customHeight="1">
      <c r="B128" s="228"/>
      <c r="C128" s="90" t="s">
        <v>247</v>
      </c>
      <c r="D128" s="198"/>
      <c r="G128" s="199">
        <v>47.783251231527096</v>
      </c>
      <c r="H128" s="25">
        <v>43.93939393939394</v>
      </c>
      <c r="I128" s="26">
        <v>45.9</v>
      </c>
    </row>
    <row r="129" spans="2:9" ht="12" customHeight="1">
      <c r="B129" s="229"/>
      <c r="C129" s="90" t="s">
        <v>248</v>
      </c>
      <c r="D129" s="198"/>
      <c r="G129" s="199">
        <v>40.39408866995074</v>
      </c>
      <c r="H129" s="25">
        <v>42.42424242424242</v>
      </c>
      <c r="I129" s="26">
        <v>43.3</v>
      </c>
    </row>
    <row r="130" spans="2:9" ht="12" customHeight="1">
      <c r="B130" s="228"/>
      <c r="C130" s="90" t="s">
        <v>249</v>
      </c>
      <c r="D130" s="198"/>
      <c r="G130" s="199">
        <v>41.87192118226601</v>
      </c>
      <c r="H130" s="25">
        <v>30.303030303030305</v>
      </c>
      <c r="I130" s="26">
        <v>36.1</v>
      </c>
    </row>
    <row r="131" spans="2:9" ht="8.25" customHeight="1">
      <c r="B131" s="228"/>
      <c r="C131" s="236"/>
      <c r="D131" s="201"/>
      <c r="E131" s="201"/>
      <c r="F131" s="201"/>
      <c r="G131" s="202"/>
      <c r="H131" s="99"/>
      <c r="I131" s="100"/>
    </row>
    <row r="132" spans="2:8" ht="12" customHeight="1">
      <c r="B132" s="228"/>
      <c r="C132" s="203"/>
      <c r="D132" s="203"/>
      <c r="E132" s="204"/>
      <c r="F132" s="204"/>
      <c r="G132" s="206"/>
      <c r="H132" s="19"/>
    </row>
    <row r="133" spans="2:8" ht="12" customHeight="1">
      <c r="B133" s="17"/>
      <c r="C133" s="216" t="s">
        <v>411</v>
      </c>
      <c r="D133" s="216"/>
      <c r="E133" s="17"/>
      <c r="F133" s="17"/>
      <c r="G133" s="17"/>
      <c r="H133" s="19"/>
    </row>
    <row r="134" spans="2:8" ht="12" customHeight="1">
      <c r="B134" s="17"/>
      <c r="C134" s="216"/>
      <c r="D134" s="216"/>
      <c r="E134" s="17"/>
      <c r="F134" s="17"/>
      <c r="G134" s="17"/>
      <c r="H134" s="19"/>
    </row>
    <row r="135" spans="2:8" ht="12" customHeight="1">
      <c r="B135" s="17"/>
      <c r="C135" s="216"/>
      <c r="D135" s="216"/>
      <c r="E135" s="17"/>
      <c r="F135" s="17"/>
      <c r="G135" s="17"/>
      <c r="H135" s="19"/>
    </row>
    <row r="136" spans="2:8" ht="12" customHeight="1">
      <c r="B136" s="17"/>
      <c r="C136" s="17"/>
      <c r="D136" s="17"/>
      <c r="E136" s="17"/>
      <c r="F136" s="17"/>
      <c r="G136" s="17"/>
      <c r="H136" s="19"/>
    </row>
    <row r="137" spans="2:11" ht="12" customHeight="1">
      <c r="B137" s="237" t="s">
        <v>205</v>
      </c>
      <c r="C137" s="238" t="s">
        <v>250</v>
      </c>
      <c r="D137" s="238"/>
      <c r="E137" s="239"/>
      <c r="F137" s="239"/>
      <c r="G137" s="239"/>
      <c r="H137" s="239"/>
      <c r="I137" s="239"/>
      <c r="J137" s="239"/>
      <c r="K137" s="239"/>
    </row>
    <row r="138" spans="2:8" ht="12" customHeight="1">
      <c r="B138" s="190"/>
      <c r="C138" s="240"/>
      <c r="D138" s="240"/>
      <c r="E138" s="240"/>
      <c r="F138" s="240"/>
      <c r="G138" s="240" t="s">
        <v>251</v>
      </c>
      <c r="H138" s="19"/>
    </row>
    <row r="139" spans="2:8" ht="12" customHeight="1">
      <c r="B139" s="187" t="s">
        <v>178</v>
      </c>
      <c r="C139" s="188" t="s">
        <v>252</v>
      </c>
      <c r="D139" s="188"/>
      <c r="E139" s="241"/>
      <c r="F139" s="192"/>
      <c r="G139" s="192"/>
      <c r="H139" s="19"/>
    </row>
    <row r="140" spans="2:8" ht="12" customHeight="1">
      <c r="B140" s="242"/>
      <c r="C140" s="191" t="s">
        <v>410</v>
      </c>
      <c r="D140" s="191"/>
      <c r="E140" s="193"/>
      <c r="F140" s="192"/>
      <c r="G140" s="192"/>
      <c r="H140" s="19"/>
    </row>
    <row r="141" spans="2:8" ht="12" customHeight="1">
      <c r="B141" s="243"/>
      <c r="C141" s="213"/>
      <c r="D141" s="213"/>
      <c r="E141" s="213"/>
      <c r="F141" s="210"/>
      <c r="G141" s="210"/>
      <c r="H141" s="19"/>
    </row>
    <row r="142" spans="2:8" ht="12" customHeight="1">
      <c r="B142" s="243"/>
      <c r="C142" s="330"/>
      <c r="D142" s="331"/>
      <c r="E142" s="331"/>
      <c r="F142" s="314">
        <v>2004</v>
      </c>
      <c r="G142" s="314">
        <v>2006</v>
      </c>
      <c r="H142" s="315">
        <v>2008</v>
      </c>
    </row>
    <row r="143" spans="2:8" ht="12" customHeight="1">
      <c r="B143" s="243"/>
      <c r="C143" s="194"/>
      <c r="D143" s="195"/>
      <c r="F143" s="196"/>
      <c r="G143" s="22"/>
      <c r="H143" s="304"/>
    </row>
    <row r="144" spans="2:8" ht="12" customHeight="1">
      <c r="B144" s="243"/>
      <c r="C144" s="197" t="s">
        <v>252</v>
      </c>
      <c r="D144" s="198"/>
      <c r="F144" s="199">
        <v>95.07389162561576</v>
      </c>
      <c r="G144" s="25">
        <v>97.47474747474747</v>
      </c>
      <c r="H144" s="26">
        <v>97.4</v>
      </c>
    </row>
    <row r="145" spans="2:8" ht="12" customHeight="1">
      <c r="B145" s="243"/>
      <c r="C145" s="200"/>
      <c r="D145" s="201"/>
      <c r="E145" s="201"/>
      <c r="F145" s="202"/>
      <c r="G145" s="29"/>
      <c r="H145" s="30"/>
    </row>
    <row r="146" spans="2:8" ht="12" customHeight="1">
      <c r="B146" s="241"/>
      <c r="C146" s="203"/>
      <c r="D146" s="203"/>
      <c r="E146" s="204"/>
      <c r="F146" s="204"/>
      <c r="G146" s="244"/>
      <c r="H146" s="19"/>
    </row>
    <row r="147" spans="2:8" ht="12" customHeight="1">
      <c r="B147" s="241"/>
      <c r="C147" s="216" t="s">
        <v>411</v>
      </c>
      <c r="D147" s="216"/>
      <c r="E147" s="217"/>
      <c r="F147" s="17"/>
      <c r="G147" s="17"/>
      <c r="H147" s="19"/>
    </row>
    <row r="148" spans="2:8" ht="12" customHeight="1">
      <c r="B148" s="241"/>
      <c r="C148" s="216"/>
      <c r="D148" s="216"/>
      <c r="E148" s="217"/>
      <c r="F148" s="17"/>
      <c r="G148" s="17"/>
      <c r="H148" s="19"/>
    </row>
    <row r="149" spans="2:8" ht="12" customHeight="1">
      <c r="B149" s="241"/>
      <c r="C149" s="216"/>
      <c r="D149" s="216"/>
      <c r="E149" s="217"/>
      <c r="F149" s="17"/>
      <c r="G149" s="17"/>
      <c r="H149" s="19"/>
    </row>
    <row r="150" spans="2:8" ht="12" customHeight="1">
      <c r="B150" s="241"/>
      <c r="C150" s="217"/>
      <c r="D150" s="217"/>
      <c r="E150" s="217"/>
      <c r="F150" s="17"/>
      <c r="G150" s="17"/>
      <c r="H150" s="19"/>
    </row>
    <row r="151" spans="2:8" ht="12" customHeight="1">
      <c r="B151" s="220" t="s">
        <v>179</v>
      </c>
      <c r="C151" s="188" t="s">
        <v>309</v>
      </c>
      <c r="D151" s="208"/>
      <c r="E151" s="209"/>
      <c r="F151" s="210"/>
      <c r="G151" s="210"/>
      <c r="H151" s="19"/>
    </row>
    <row r="152" spans="2:8" ht="12" customHeight="1">
      <c r="B152" s="243"/>
      <c r="C152" s="212" t="s">
        <v>410</v>
      </c>
      <c r="D152" s="212"/>
      <c r="E152" s="213"/>
      <c r="F152" s="210"/>
      <c r="G152" s="210"/>
      <c r="H152" s="19"/>
    </row>
    <row r="153" spans="2:8" ht="12" customHeight="1">
      <c r="B153" s="243"/>
      <c r="C153" s="213"/>
      <c r="D153" s="213"/>
      <c r="E153" s="213"/>
      <c r="F153" s="210"/>
      <c r="G153" s="210"/>
      <c r="H153" s="19"/>
    </row>
    <row r="154" spans="2:8" ht="12" customHeight="1">
      <c r="B154" s="243"/>
      <c r="C154" s="330"/>
      <c r="D154" s="331"/>
      <c r="E154" s="314">
        <v>2004</v>
      </c>
      <c r="F154" s="314">
        <v>2006</v>
      </c>
      <c r="G154" s="315">
        <v>2008</v>
      </c>
      <c r="H154" s="19"/>
    </row>
    <row r="155" spans="2:8" ht="12" customHeight="1">
      <c r="B155" s="243"/>
      <c r="C155" s="194"/>
      <c r="D155" s="195"/>
      <c r="E155" s="196"/>
      <c r="F155" s="22"/>
      <c r="G155" s="304"/>
      <c r="H155" s="19"/>
    </row>
    <row r="156" spans="2:8" ht="12" customHeight="1">
      <c r="B156" s="243"/>
      <c r="C156" s="197" t="s">
        <v>5</v>
      </c>
      <c r="D156" s="198"/>
      <c r="E156" s="199">
        <v>96.4</v>
      </c>
      <c r="F156" s="25">
        <v>96.72131147540983</v>
      </c>
      <c r="G156" s="26">
        <v>96.7</v>
      </c>
      <c r="H156" s="19"/>
    </row>
    <row r="157" spans="2:8" ht="12" customHeight="1">
      <c r="B157" s="215"/>
      <c r="C157" s="197" t="s">
        <v>6</v>
      </c>
      <c r="D157" s="198"/>
      <c r="E157" s="199">
        <v>98</v>
      </c>
      <c r="F157" s="25">
        <v>98</v>
      </c>
      <c r="G157" s="26">
        <v>97.8</v>
      </c>
      <c r="H157" s="19"/>
    </row>
    <row r="158" spans="2:8" ht="12" customHeight="1">
      <c r="B158" s="243"/>
      <c r="C158" s="197" t="s">
        <v>7</v>
      </c>
      <c r="D158" s="198"/>
      <c r="E158" s="199">
        <v>95.1</v>
      </c>
      <c r="F158" s="25">
        <v>98.21428571428571</v>
      </c>
      <c r="G158" s="26">
        <v>98.2</v>
      </c>
      <c r="H158" s="19"/>
    </row>
    <row r="159" spans="2:8" ht="12" customHeight="1">
      <c r="B159" s="215"/>
      <c r="C159" s="197" t="s">
        <v>8</v>
      </c>
      <c r="D159" s="198"/>
      <c r="E159" s="199">
        <v>71.4</v>
      </c>
      <c r="F159" s="25">
        <v>90</v>
      </c>
      <c r="G159" s="26">
        <v>100</v>
      </c>
      <c r="H159" s="19"/>
    </row>
    <row r="160" spans="2:8" ht="12" customHeight="1">
      <c r="B160" s="243"/>
      <c r="C160" s="197" t="s">
        <v>9</v>
      </c>
      <c r="D160" s="198"/>
      <c r="E160" s="199">
        <v>100</v>
      </c>
      <c r="F160" s="25">
        <v>100</v>
      </c>
      <c r="G160" s="26">
        <v>87.5</v>
      </c>
      <c r="H160" s="19"/>
    </row>
    <row r="161" spans="2:8" ht="12" customHeight="1">
      <c r="B161" s="215"/>
      <c r="C161" s="197" t="s">
        <v>10</v>
      </c>
      <c r="D161" s="198"/>
      <c r="E161" s="199">
        <v>100</v>
      </c>
      <c r="F161" s="25">
        <v>100</v>
      </c>
      <c r="G161" s="26">
        <v>100</v>
      </c>
      <c r="H161" s="19"/>
    </row>
    <row r="162" spans="2:8" ht="12" customHeight="1">
      <c r="B162" s="243"/>
      <c r="C162" s="197" t="s">
        <v>11</v>
      </c>
      <c r="D162" s="198"/>
      <c r="E162" s="199">
        <v>100</v>
      </c>
      <c r="F162" s="25">
        <v>100</v>
      </c>
      <c r="G162" s="26">
        <v>100</v>
      </c>
      <c r="H162" s="19"/>
    </row>
    <row r="163" spans="2:8" ht="12" customHeight="1">
      <c r="B163" s="243"/>
      <c r="C163" s="200"/>
      <c r="D163" s="201"/>
      <c r="E163" s="202"/>
      <c r="F163" s="29"/>
      <c r="G163" s="30"/>
      <c r="H163" s="19"/>
    </row>
    <row r="164" spans="2:8" ht="12" customHeight="1">
      <c r="B164" s="241"/>
      <c r="C164" s="203"/>
      <c r="D164" s="203"/>
      <c r="E164" s="204"/>
      <c r="F164" s="204"/>
      <c r="G164" s="214"/>
      <c r="H164" s="19"/>
    </row>
    <row r="165" spans="2:8" ht="12" customHeight="1">
      <c r="B165" s="241"/>
      <c r="C165" s="216" t="s">
        <v>411</v>
      </c>
      <c r="D165" s="216"/>
      <c r="E165" s="217"/>
      <c r="F165" s="17"/>
      <c r="G165" s="17"/>
      <c r="H165" s="19"/>
    </row>
    <row r="166" spans="2:8" ht="12" customHeight="1">
      <c r="B166" s="241"/>
      <c r="C166" s="216"/>
      <c r="D166" s="216"/>
      <c r="E166" s="217"/>
      <c r="F166" s="17"/>
      <c r="G166" s="17"/>
      <c r="H166" s="19"/>
    </row>
    <row r="167" spans="2:8" ht="12" customHeight="1">
      <c r="B167" s="241"/>
      <c r="C167" s="216"/>
      <c r="D167" s="216"/>
      <c r="E167" s="217"/>
      <c r="F167" s="17"/>
      <c r="G167" s="17"/>
      <c r="H167" s="19"/>
    </row>
    <row r="168" spans="2:8" ht="12" customHeight="1">
      <c r="B168" s="19"/>
      <c r="C168" s="185"/>
      <c r="D168" s="186"/>
      <c r="E168" s="19"/>
      <c r="F168" s="19"/>
      <c r="G168" s="19"/>
      <c r="H168" s="19"/>
    </row>
    <row r="169" spans="2:8" ht="12" customHeight="1">
      <c r="B169" s="187" t="s">
        <v>180</v>
      </c>
      <c r="C169" s="188" t="s">
        <v>337</v>
      </c>
      <c r="D169" s="208"/>
      <c r="E169" s="209"/>
      <c r="F169" s="210"/>
      <c r="G169" s="210"/>
      <c r="H169" s="210"/>
    </row>
    <row r="170" spans="2:8" ht="12" customHeight="1">
      <c r="B170" s="243"/>
      <c r="C170" s="212" t="s">
        <v>412</v>
      </c>
      <c r="D170" s="212"/>
      <c r="E170" s="213"/>
      <c r="F170" s="210"/>
      <c r="G170" s="210"/>
      <c r="H170" s="210"/>
    </row>
    <row r="171" spans="2:8" ht="12" customHeight="1">
      <c r="B171" s="243"/>
      <c r="C171" s="212"/>
      <c r="D171" s="212"/>
      <c r="E171" s="213"/>
      <c r="F171" s="210"/>
      <c r="G171" s="210"/>
      <c r="H171" s="210"/>
    </row>
    <row r="172" spans="2:10" ht="12" customHeight="1">
      <c r="B172" s="243"/>
      <c r="C172" s="323"/>
      <c r="D172" s="324"/>
      <c r="E172" s="324"/>
      <c r="F172" s="324"/>
      <c r="G172" s="324"/>
      <c r="H172" s="316">
        <v>2004</v>
      </c>
      <c r="I172" s="314">
        <v>2006</v>
      </c>
      <c r="J172" s="315">
        <v>2008</v>
      </c>
    </row>
    <row r="173" spans="2:10" ht="12" customHeight="1">
      <c r="B173" s="243"/>
      <c r="C173" s="138"/>
      <c r="D173" s="139"/>
      <c r="H173" s="22"/>
      <c r="I173" s="22"/>
      <c r="J173" s="304"/>
    </row>
    <row r="174" spans="2:10" ht="24.75" customHeight="1">
      <c r="B174" s="243"/>
      <c r="C174" s="367" t="s">
        <v>337</v>
      </c>
      <c r="D174" s="369"/>
      <c r="E174" s="369"/>
      <c r="F174" s="369"/>
      <c r="G174" s="369"/>
      <c r="H174" s="25">
        <v>1.189572619258734</v>
      </c>
      <c r="I174" s="25">
        <v>1.3508630931581522</v>
      </c>
      <c r="J174" s="351">
        <v>1.2875555452155503</v>
      </c>
    </row>
    <row r="175" spans="2:10" ht="12" customHeight="1">
      <c r="B175" s="243"/>
      <c r="C175" s="140"/>
      <c r="D175" s="141"/>
      <c r="E175" s="141"/>
      <c r="F175" s="141"/>
      <c r="G175" s="141"/>
      <c r="H175" s="29"/>
      <c r="I175" s="29"/>
      <c r="J175" s="30"/>
    </row>
    <row r="176" spans="2:8" ht="12" customHeight="1">
      <c r="B176" s="243"/>
      <c r="C176" s="212"/>
      <c r="D176" s="212"/>
      <c r="E176" s="213"/>
      <c r="F176" s="210"/>
      <c r="G176" s="210"/>
      <c r="H176" s="210"/>
    </row>
    <row r="177" spans="2:8" ht="12" customHeight="1">
      <c r="B177" s="241"/>
      <c r="C177" s="216" t="s">
        <v>411</v>
      </c>
      <c r="D177" s="216"/>
      <c r="E177" s="217"/>
      <c r="F177" s="17"/>
      <c r="G177" s="206"/>
      <c r="H177" s="206"/>
    </row>
    <row r="178" spans="2:8" ht="12" customHeight="1">
      <c r="B178" s="241"/>
      <c r="C178" s="216"/>
      <c r="D178" s="216"/>
      <c r="E178" s="217"/>
      <c r="F178" s="17"/>
      <c r="G178" s="206"/>
      <c r="H178" s="206"/>
    </row>
    <row r="179" spans="2:8" ht="12" customHeight="1">
      <c r="B179" s="241"/>
      <c r="C179" s="216"/>
      <c r="D179" s="216"/>
      <c r="E179" s="217"/>
      <c r="F179" s="17"/>
      <c r="G179" s="206"/>
      <c r="H179" s="206"/>
    </row>
    <row r="180" spans="2:8" ht="12" customHeight="1">
      <c r="B180" s="241"/>
      <c r="C180" s="217"/>
      <c r="D180" s="217"/>
      <c r="E180" s="217"/>
      <c r="F180" s="17"/>
      <c r="G180" s="206"/>
      <c r="H180" s="245"/>
    </row>
    <row r="181" spans="2:8" ht="12" customHeight="1">
      <c r="B181" s="187" t="s">
        <v>181</v>
      </c>
      <c r="C181" s="188" t="s">
        <v>253</v>
      </c>
      <c r="D181" s="188"/>
      <c r="E181" s="242"/>
      <c r="F181" s="192"/>
      <c r="G181" s="210"/>
      <c r="H181" s="210"/>
    </row>
    <row r="182" spans="2:8" ht="12" customHeight="1">
      <c r="B182" s="241"/>
      <c r="C182" s="191" t="s">
        <v>420</v>
      </c>
      <c r="D182" s="191"/>
      <c r="E182" s="193"/>
      <c r="F182" s="192"/>
      <c r="G182" s="210"/>
      <c r="H182" s="210"/>
    </row>
    <row r="183" spans="2:8" ht="12" customHeight="1">
      <c r="B183" s="241"/>
      <c r="C183" s="191"/>
      <c r="D183" s="191"/>
      <c r="E183" s="193"/>
      <c r="F183" s="192"/>
      <c r="G183" s="210"/>
      <c r="H183" s="210"/>
    </row>
    <row r="184" spans="2:8" ht="12" customHeight="1">
      <c r="B184" s="241"/>
      <c r="C184" s="323"/>
      <c r="D184" s="324"/>
      <c r="E184" s="329"/>
      <c r="F184" s="314">
        <v>2006</v>
      </c>
      <c r="G184" s="315">
        <v>2008</v>
      </c>
      <c r="H184" s="210"/>
    </row>
    <row r="185" spans="2:8" ht="12" customHeight="1">
      <c r="B185" s="241"/>
      <c r="C185" s="138"/>
      <c r="D185" s="139"/>
      <c r="E185" s="76"/>
      <c r="F185" s="22"/>
      <c r="G185" s="304"/>
      <c r="H185" s="210"/>
    </row>
    <row r="186" spans="2:8" ht="26.25" customHeight="1">
      <c r="B186" s="241"/>
      <c r="C186" s="367" t="s">
        <v>253</v>
      </c>
      <c r="D186" s="369"/>
      <c r="E186" s="369"/>
      <c r="F186" s="25">
        <v>16.580310880829018</v>
      </c>
      <c r="G186" s="26">
        <v>18</v>
      </c>
      <c r="H186" s="210"/>
    </row>
    <row r="187" spans="2:8" ht="12" customHeight="1">
      <c r="B187" s="241"/>
      <c r="C187" s="140"/>
      <c r="D187" s="141"/>
      <c r="E187" s="78"/>
      <c r="F187" s="29"/>
      <c r="G187" s="30"/>
      <c r="H187" s="210"/>
    </row>
    <row r="188" spans="2:8" ht="12" customHeight="1">
      <c r="B188" s="241"/>
      <c r="C188" s="203"/>
      <c r="D188" s="203"/>
      <c r="E188" s="204"/>
      <c r="F188" s="204"/>
      <c r="G188" s="244"/>
      <c r="H188" s="17"/>
    </row>
    <row r="189" spans="2:8" ht="12" customHeight="1">
      <c r="B189" s="241"/>
      <c r="C189" s="216" t="s">
        <v>418</v>
      </c>
      <c r="D189" s="216"/>
      <c r="E189" s="217"/>
      <c r="F189" s="17"/>
      <c r="G189" s="17"/>
      <c r="H189" s="206"/>
    </row>
    <row r="190" spans="2:8" ht="12" customHeight="1">
      <c r="B190" s="241"/>
      <c r="C190" s="216"/>
      <c r="D190" s="216"/>
      <c r="E190" s="217"/>
      <c r="F190" s="17"/>
      <c r="G190" s="17"/>
      <c r="H190" s="206"/>
    </row>
    <row r="191" spans="2:8" ht="12" customHeight="1">
      <c r="B191" s="241"/>
      <c r="C191" s="216"/>
      <c r="D191" s="216"/>
      <c r="E191" s="217"/>
      <c r="F191" s="17"/>
      <c r="G191" s="17"/>
      <c r="H191" s="206"/>
    </row>
    <row r="192" spans="2:8" ht="12" customHeight="1">
      <c r="B192" s="241"/>
      <c r="C192" s="17"/>
      <c r="D192" s="17"/>
      <c r="E192" s="17"/>
      <c r="F192" s="17"/>
      <c r="G192" s="17"/>
      <c r="H192" s="206"/>
    </row>
    <row r="193" spans="2:8" ht="12" customHeight="1">
      <c r="B193" s="220" t="s">
        <v>182</v>
      </c>
      <c r="C193" s="208" t="s">
        <v>310</v>
      </c>
      <c r="D193" s="208"/>
      <c r="E193" s="209"/>
      <c r="F193" s="210"/>
      <c r="G193" s="210"/>
      <c r="H193" s="210"/>
    </row>
    <row r="194" spans="2:8" ht="12" customHeight="1">
      <c r="B194" s="243"/>
      <c r="C194" s="212" t="s">
        <v>420</v>
      </c>
      <c r="D194" s="212"/>
      <c r="E194" s="213"/>
      <c r="F194" s="210"/>
      <c r="G194" s="210"/>
      <c r="H194" s="210"/>
    </row>
    <row r="195" spans="2:8" ht="12" customHeight="1">
      <c r="B195" s="243"/>
      <c r="C195" s="213"/>
      <c r="D195" s="213"/>
      <c r="E195" s="213"/>
      <c r="F195" s="210"/>
      <c r="G195" s="210"/>
      <c r="H195" s="210"/>
    </row>
    <row r="196" spans="2:8" ht="12" customHeight="1">
      <c r="B196" s="243"/>
      <c r="C196" s="330"/>
      <c r="D196" s="331"/>
      <c r="E196" s="332"/>
      <c r="F196" s="332"/>
      <c r="G196" s="314">
        <v>2006</v>
      </c>
      <c r="H196" s="315">
        <v>2008</v>
      </c>
    </row>
    <row r="197" spans="2:8" ht="12" customHeight="1">
      <c r="B197" s="243"/>
      <c r="C197" s="194"/>
      <c r="D197" s="195"/>
      <c r="E197" s="221"/>
      <c r="G197" s="22"/>
      <c r="H197" s="304"/>
    </row>
    <row r="198" spans="2:8" ht="24" customHeight="1">
      <c r="B198" s="243"/>
      <c r="C198" s="378" t="s">
        <v>310</v>
      </c>
      <c r="D198" s="379"/>
      <c r="E198" s="379"/>
      <c r="F198" s="379"/>
      <c r="G198" s="25">
        <v>2.5906735751295336</v>
      </c>
      <c r="H198" s="26">
        <v>3.7</v>
      </c>
    </row>
    <row r="199" spans="2:8" ht="12" customHeight="1">
      <c r="B199" s="243"/>
      <c r="C199" s="200"/>
      <c r="D199" s="201"/>
      <c r="E199" s="223"/>
      <c r="F199" s="223"/>
      <c r="G199" s="29"/>
      <c r="H199" s="30"/>
    </row>
    <row r="200" spans="2:8" ht="12" customHeight="1">
      <c r="B200" s="241"/>
      <c r="C200" s="203"/>
      <c r="D200" s="203"/>
      <c r="E200" s="204"/>
      <c r="F200" s="204"/>
      <c r="G200" s="17"/>
      <c r="H200" s="206"/>
    </row>
    <row r="201" spans="2:8" ht="12" customHeight="1">
      <c r="B201" s="241"/>
      <c r="C201" s="216" t="s">
        <v>418</v>
      </c>
      <c r="D201" s="216"/>
      <c r="E201" s="217"/>
      <c r="F201" s="17"/>
      <c r="G201" s="17"/>
      <c r="H201" s="206"/>
    </row>
    <row r="202" spans="2:8" ht="12" customHeight="1">
      <c r="B202" s="241"/>
      <c r="C202" s="216"/>
      <c r="D202" s="216"/>
      <c r="E202" s="217"/>
      <c r="F202" s="17"/>
      <c r="G202" s="17"/>
      <c r="H202" s="206"/>
    </row>
    <row r="203" spans="2:8" ht="12" customHeight="1">
      <c r="B203" s="241"/>
      <c r="C203" s="17"/>
      <c r="D203" s="17"/>
      <c r="E203" s="17"/>
      <c r="F203" s="17"/>
      <c r="G203" s="17"/>
      <c r="H203" s="206"/>
    </row>
    <row r="204" spans="2:8" ht="12" customHeight="1">
      <c r="B204" s="241"/>
      <c r="C204" s="17"/>
      <c r="D204" s="17"/>
      <c r="E204" s="17"/>
      <c r="F204" s="17"/>
      <c r="G204" s="17"/>
      <c r="H204" s="206"/>
    </row>
    <row r="205" spans="2:8" ht="12" customHeight="1">
      <c r="B205" s="187" t="s">
        <v>183</v>
      </c>
      <c r="C205" s="188" t="s">
        <v>254</v>
      </c>
      <c r="D205" s="188"/>
      <c r="E205" s="17"/>
      <c r="F205" s="17"/>
      <c r="G205" s="17"/>
      <c r="H205" s="206"/>
    </row>
    <row r="206" spans="2:8" ht="12" customHeight="1">
      <c r="B206" s="241"/>
      <c r="C206" s="191" t="s">
        <v>420</v>
      </c>
      <c r="D206" s="191"/>
      <c r="E206" s="193"/>
      <c r="F206" s="192"/>
      <c r="G206" s="192"/>
      <c r="H206" s="210"/>
    </row>
    <row r="207" spans="2:8" ht="12" customHeight="1">
      <c r="B207" s="243"/>
      <c r="C207" s="213"/>
      <c r="D207" s="213"/>
      <c r="E207" s="213"/>
      <c r="F207" s="210"/>
      <c r="G207" s="210"/>
      <c r="H207" s="210"/>
    </row>
    <row r="208" spans="2:8" ht="12" customHeight="1">
      <c r="B208" s="243"/>
      <c r="C208" s="330"/>
      <c r="D208" s="331"/>
      <c r="E208" s="332"/>
      <c r="F208" s="314">
        <v>2006</v>
      </c>
      <c r="G208" s="315">
        <v>2008</v>
      </c>
      <c r="H208" s="206"/>
    </row>
    <row r="209" spans="2:8" ht="12" customHeight="1">
      <c r="B209" s="243"/>
      <c r="C209" s="246"/>
      <c r="D209" s="247"/>
      <c r="E209" s="248"/>
      <c r="F209" s="22"/>
      <c r="G209" s="304"/>
      <c r="H209" s="206"/>
    </row>
    <row r="210" spans="2:8" ht="24" customHeight="1">
      <c r="B210" s="243"/>
      <c r="C210" s="367" t="s">
        <v>254</v>
      </c>
      <c r="D210" s="369"/>
      <c r="E210" s="369"/>
      <c r="F210" s="25">
        <v>5.699481865284974</v>
      </c>
      <c r="G210" s="26">
        <v>8.47</v>
      </c>
      <c r="H210" s="206"/>
    </row>
    <row r="211" spans="2:8" ht="12" customHeight="1">
      <c r="B211" s="243"/>
      <c r="C211" s="200"/>
      <c r="D211" s="201"/>
      <c r="E211" s="223"/>
      <c r="F211" s="29"/>
      <c r="G211" s="30"/>
      <c r="H211" s="206"/>
    </row>
    <row r="212" spans="2:8" ht="12" customHeight="1">
      <c r="B212" s="241"/>
      <c r="C212" s="203"/>
      <c r="D212" s="203"/>
      <c r="E212" s="204"/>
      <c r="F212" s="204"/>
      <c r="G212" s="244"/>
      <c r="H212" s="206"/>
    </row>
    <row r="213" spans="2:8" ht="12" customHeight="1">
      <c r="B213" s="241"/>
      <c r="C213" s="216" t="s">
        <v>418</v>
      </c>
      <c r="D213" s="216"/>
      <c r="E213" s="217"/>
      <c r="F213" s="17"/>
      <c r="G213" s="17"/>
      <c r="H213" s="206"/>
    </row>
    <row r="214" spans="2:8" ht="12" customHeight="1">
      <c r="B214" s="241"/>
      <c r="C214" s="216"/>
      <c r="D214" s="216"/>
      <c r="E214" s="217"/>
      <c r="F214" s="17"/>
      <c r="G214" s="17"/>
      <c r="H214" s="206"/>
    </row>
    <row r="215" spans="2:8" ht="12" customHeight="1">
      <c r="B215" s="241"/>
      <c r="C215" s="216"/>
      <c r="D215" s="216"/>
      <c r="E215" s="217"/>
      <c r="F215" s="17"/>
      <c r="G215" s="17"/>
      <c r="H215" s="206"/>
    </row>
    <row r="216" spans="2:8" ht="12" customHeight="1">
      <c r="B216" s="241"/>
      <c r="C216" s="17"/>
      <c r="D216" s="17"/>
      <c r="E216" s="17"/>
      <c r="F216" s="17"/>
      <c r="G216" s="17"/>
      <c r="H216" s="206"/>
    </row>
    <row r="217" spans="2:8" ht="12" customHeight="1">
      <c r="B217" s="220" t="s">
        <v>184</v>
      </c>
      <c r="C217" s="188" t="s">
        <v>167</v>
      </c>
      <c r="D217" s="188"/>
      <c r="E217" s="209"/>
      <c r="F217" s="210"/>
      <c r="G217" s="210"/>
      <c r="H217" s="210"/>
    </row>
    <row r="218" spans="2:8" ht="12" customHeight="1">
      <c r="B218" s="243"/>
      <c r="C218" s="212" t="s">
        <v>414</v>
      </c>
      <c r="D218" s="212"/>
      <c r="E218" s="213"/>
      <c r="F218" s="210"/>
      <c r="G218" s="210"/>
      <c r="H218" s="210"/>
    </row>
    <row r="219" spans="2:8" ht="12" customHeight="1">
      <c r="B219" s="243"/>
      <c r="C219" s="213"/>
      <c r="D219" s="213"/>
      <c r="E219" s="213"/>
      <c r="F219" s="210"/>
      <c r="G219" s="210"/>
      <c r="H219" s="210"/>
    </row>
    <row r="220" spans="2:8" ht="12" customHeight="1">
      <c r="B220" s="243"/>
      <c r="C220" s="330"/>
      <c r="D220" s="331"/>
      <c r="E220" s="331"/>
      <c r="F220" s="314">
        <v>2004</v>
      </c>
      <c r="G220" s="314">
        <v>2006</v>
      </c>
      <c r="H220" s="315">
        <v>2008</v>
      </c>
    </row>
    <row r="221" spans="2:8" ht="12" customHeight="1">
      <c r="B221" s="241"/>
      <c r="C221" s="194"/>
      <c r="D221" s="195"/>
      <c r="F221" s="196"/>
      <c r="G221" s="22"/>
      <c r="H221" s="304"/>
    </row>
    <row r="222" spans="2:8" ht="12" customHeight="1">
      <c r="B222" s="241"/>
      <c r="C222" s="147" t="s">
        <v>385</v>
      </c>
      <c r="D222" s="198"/>
      <c r="F222" s="199">
        <v>44.559585492227974</v>
      </c>
      <c r="G222" s="25">
        <v>47.15025906735752</v>
      </c>
      <c r="H222" s="26">
        <v>37.6</v>
      </c>
    </row>
    <row r="223" spans="2:8" ht="12" customHeight="1">
      <c r="B223" s="249"/>
      <c r="C223" s="147" t="s">
        <v>384</v>
      </c>
      <c r="D223" s="198"/>
      <c r="F223" s="199">
        <v>29.533678756476682</v>
      </c>
      <c r="G223" s="25">
        <v>33.67875647668394</v>
      </c>
      <c r="H223" s="26">
        <v>41.8</v>
      </c>
    </row>
    <row r="224" spans="2:8" ht="12" customHeight="1">
      <c r="B224" s="243"/>
      <c r="C224" s="147" t="s">
        <v>168</v>
      </c>
      <c r="D224" s="198"/>
      <c r="F224" s="199">
        <v>5.699481865284974</v>
      </c>
      <c r="G224" s="25">
        <v>8.808290155440414</v>
      </c>
      <c r="H224" s="26">
        <v>7.9</v>
      </c>
    </row>
    <row r="225" spans="2:8" ht="12" customHeight="1">
      <c r="B225" s="215"/>
      <c r="C225" s="147" t="s">
        <v>255</v>
      </c>
      <c r="D225" s="198"/>
      <c r="F225" s="199">
        <v>8.808290155440414</v>
      </c>
      <c r="G225" s="25">
        <v>6.7357512953367875</v>
      </c>
      <c r="H225" s="26">
        <v>10.6</v>
      </c>
    </row>
    <row r="226" spans="2:8" ht="12" customHeight="1">
      <c r="B226" s="243"/>
      <c r="C226" s="147" t="s">
        <v>256</v>
      </c>
      <c r="D226" s="198"/>
      <c r="F226" s="199">
        <v>11.398963730569948</v>
      </c>
      <c r="G226" s="25">
        <v>3.6269430051813467</v>
      </c>
      <c r="H226" s="26">
        <v>2.1</v>
      </c>
    </row>
    <row r="227" spans="2:8" ht="12" customHeight="1">
      <c r="B227" s="243"/>
      <c r="C227" s="200"/>
      <c r="D227" s="201"/>
      <c r="E227" s="201"/>
      <c r="F227" s="202"/>
      <c r="G227" s="29"/>
      <c r="H227" s="30"/>
    </row>
    <row r="228" spans="2:8" s="51" customFormat="1" ht="12" customHeight="1">
      <c r="B228" s="241"/>
      <c r="C228" s="203"/>
      <c r="D228" s="203"/>
      <c r="E228" s="204"/>
      <c r="F228" s="204"/>
      <c r="G228" s="17"/>
      <c r="H228" s="206"/>
    </row>
    <row r="229" spans="2:8" ht="12" customHeight="1">
      <c r="B229" s="241"/>
      <c r="C229" s="216" t="s">
        <v>411</v>
      </c>
      <c r="D229" s="216"/>
      <c r="E229" s="217"/>
      <c r="F229" s="17"/>
      <c r="G229" s="17"/>
      <c r="H229" s="206"/>
    </row>
    <row r="230" spans="2:8" s="51" customFormat="1" ht="12" customHeight="1">
      <c r="B230" s="241"/>
      <c r="C230" s="216"/>
      <c r="D230" s="216"/>
      <c r="E230" s="217"/>
      <c r="F230" s="17"/>
      <c r="G230" s="17"/>
      <c r="H230" s="206"/>
    </row>
    <row r="231" spans="2:8" s="51" customFormat="1" ht="12" customHeight="1">
      <c r="B231" s="241"/>
      <c r="C231" s="216"/>
      <c r="D231" s="216"/>
      <c r="E231" s="217"/>
      <c r="F231" s="17"/>
      <c r="G231" s="17"/>
      <c r="H231" s="206"/>
    </row>
    <row r="232" spans="2:8" ht="12" customHeight="1">
      <c r="B232" s="241"/>
      <c r="C232" s="217"/>
      <c r="D232" s="217"/>
      <c r="E232" s="217"/>
      <c r="F232" s="17"/>
      <c r="G232" s="17"/>
      <c r="H232" s="206"/>
    </row>
    <row r="233" spans="2:8" s="51" customFormat="1" ht="12" customHeight="1">
      <c r="B233" s="187" t="s">
        <v>185</v>
      </c>
      <c r="C233" s="188" t="s">
        <v>257</v>
      </c>
      <c r="D233" s="188"/>
      <c r="E233" s="217"/>
      <c r="F233" s="17"/>
      <c r="G233" s="17"/>
      <c r="H233" s="206"/>
    </row>
    <row r="234" spans="2:8" ht="12" customHeight="1">
      <c r="B234" s="243"/>
      <c r="C234" s="212" t="s">
        <v>410</v>
      </c>
      <c r="D234" s="212"/>
      <c r="E234" s="213"/>
      <c r="F234" s="210"/>
      <c r="G234" s="210"/>
      <c r="H234" s="210"/>
    </row>
    <row r="235" spans="2:8" ht="12" customHeight="1">
      <c r="B235" s="243"/>
      <c r="C235" s="213"/>
      <c r="D235" s="213"/>
      <c r="E235" s="213"/>
      <c r="F235" s="210"/>
      <c r="G235" s="210"/>
      <c r="H235" s="210"/>
    </row>
    <row r="236" spans="2:9" ht="12" customHeight="1">
      <c r="B236" s="243"/>
      <c r="C236" s="330"/>
      <c r="D236" s="331"/>
      <c r="E236" s="331"/>
      <c r="F236" s="331"/>
      <c r="G236" s="314">
        <v>2004</v>
      </c>
      <c r="H236" s="314">
        <v>2006</v>
      </c>
      <c r="I236" s="315">
        <v>2008</v>
      </c>
    </row>
    <row r="237" spans="2:9" ht="12" customHeight="1">
      <c r="B237" s="243"/>
      <c r="C237" s="251"/>
      <c r="D237" s="252"/>
      <c r="G237" s="196"/>
      <c r="H237" s="22"/>
      <c r="I237" s="304"/>
    </row>
    <row r="238" spans="2:9" ht="12" customHeight="1">
      <c r="B238" s="243"/>
      <c r="C238" s="23" t="s">
        <v>257</v>
      </c>
      <c r="D238" s="23"/>
      <c r="E238" s="23"/>
      <c r="F238" s="23"/>
      <c r="G238" s="199">
        <v>84.23645320197043</v>
      </c>
      <c r="H238" s="25">
        <v>93.93939393939394</v>
      </c>
      <c r="I238" s="26">
        <v>95.4</v>
      </c>
    </row>
    <row r="239" spans="2:9" s="19" customFormat="1" ht="12" customHeight="1">
      <c r="B239" s="243"/>
      <c r="C239" s="253"/>
      <c r="D239" s="254"/>
      <c r="E239" s="254"/>
      <c r="F239" s="254"/>
      <c r="G239" s="202"/>
      <c r="H239" s="29"/>
      <c r="I239" s="30"/>
    </row>
    <row r="240" spans="2:8" ht="12" customHeight="1">
      <c r="B240" s="241"/>
      <c r="C240" s="203"/>
      <c r="D240" s="203"/>
      <c r="E240" s="204"/>
      <c r="F240" s="204"/>
      <c r="G240" s="244"/>
      <c r="H240" s="17"/>
    </row>
    <row r="241" spans="2:8" ht="12" customHeight="1">
      <c r="B241" s="241"/>
      <c r="C241" s="216" t="s">
        <v>411</v>
      </c>
      <c r="D241" s="216"/>
      <c r="E241" s="255"/>
      <c r="F241" s="244"/>
      <c r="G241" s="244"/>
      <c r="H241" s="244"/>
    </row>
    <row r="242" spans="2:8" ht="12" customHeight="1">
      <c r="B242" s="241"/>
      <c r="C242" s="216"/>
      <c r="D242" s="216"/>
      <c r="E242" s="255"/>
      <c r="F242" s="244"/>
      <c r="G242" s="244"/>
      <c r="H242" s="244"/>
    </row>
    <row r="243" spans="2:8" ht="12" customHeight="1">
      <c r="B243" s="241"/>
      <c r="C243" s="216"/>
      <c r="D243" s="216"/>
      <c r="E243" s="255"/>
      <c r="F243" s="244"/>
      <c r="G243" s="244"/>
      <c r="H243" s="244"/>
    </row>
    <row r="244" spans="2:10" ht="12" customHeight="1">
      <c r="B244" s="241"/>
      <c r="C244" s="217"/>
      <c r="D244" s="217"/>
      <c r="E244" s="255"/>
      <c r="F244" s="244"/>
      <c r="G244" s="244"/>
      <c r="H244" s="244"/>
      <c r="I244" s="244"/>
      <c r="J244" s="256"/>
    </row>
    <row r="245" spans="2:10" ht="12" customHeight="1">
      <c r="B245" s="187" t="s">
        <v>186</v>
      </c>
      <c r="C245" s="188" t="s">
        <v>311</v>
      </c>
      <c r="D245" s="188"/>
      <c r="E245" s="242"/>
      <c r="F245" s="192"/>
      <c r="G245" s="192"/>
      <c r="H245" s="192"/>
      <c r="I245" s="210"/>
      <c r="J245" s="256"/>
    </row>
    <row r="246" spans="2:10" ht="12" customHeight="1">
      <c r="B246" s="243"/>
      <c r="C246" s="212" t="s">
        <v>410</v>
      </c>
      <c r="D246" s="212"/>
      <c r="E246" s="213"/>
      <c r="F246" s="210"/>
      <c r="G246" s="210"/>
      <c r="H246" s="210"/>
      <c r="I246" s="210"/>
      <c r="J246" s="256"/>
    </row>
    <row r="247" spans="2:10" ht="12" customHeight="1">
      <c r="B247" s="243"/>
      <c r="C247" s="213"/>
      <c r="D247" s="213"/>
      <c r="E247" s="213"/>
      <c r="F247" s="210"/>
      <c r="G247" s="210"/>
      <c r="H247" s="210"/>
      <c r="I247" s="210"/>
      <c r="J247" s="256"/>
    </row>
    <row r="248" spans="2:10" ht="12" customHeight="1">
      <c r="B248" s="243"/>
      <c r="C248" s="330"/>
      <c r="D248" s="331"/>
      <c r="E248" s="314">
        <v>2004</v>
      </c>
      <c r="F248" s="314">
        <v>2006</v>
      </c>
      <c r="G248" s="315">
        <v>2008</v>
      </c>
      <c r="H248" s="206"/>
      <c r="I248" s="206"/>
      <c r="J248" s="256"/>
    </row>
    <row r="249" spans="2:10" ht="12" customHeight="1">
      <c r="B249" s="243"/>
      <c r="C249" s="194"/>
      <c r="D249" s="195"/>
      <c r="E249" s="196"/>
      <c r="F249" s="153"/>
      <c r="G249" s="309"/>
      <c r="H249" s="206"/>
      <c r="I249" s="206"/>
      <c r="J249" s="256"/>
    </row>
    <row r="250" spans="2:10" ht="12" customHeight="1">
      <c r="B250" s="243"/>
      <c r="C250" s="23" t="s">
        <v>5</v>
      </c>
      <c r="D250" s="198"/>
      <c r="E250" s="199">
        <v>87.5</v>
      </c>
      <c r="F250" s="25">
        <v>95.08196721311475</v>
      </c>
      <c r="G250" s="26">
        <v>96.7</v>
      </c>
      <c r="H250" s="206"/>
      <c r="I250" s="206"/>
      <c r="J250" s="256"/>
    </row>
    <row r="251" spans="2:10" ht="12" customHeight="1">
      <c r="B251" s="215"/>
      <c r="C251" s="23" t="s">
        <v>6</v>
      </c>
      <c r="D251" s="198"/>
      <c r="E251" s="199">
        <v>83.6734693877551</v>
      </c>
      <c r="F251" s="25">
        <v>94</v>
      </c>
      <c r="G251" s="26">
        <v>97.8</v>
      </c>
      <c r="H251" s="250"/>
      <c r="I251" s="250"/>
      <c r="J251" s="257"/>
    </row>
    <row r="252" spans="2:10" ht="12" customHeight="1">
      <c r="B252" s="243"/>
      <c r="C252" s="23" t="s">
        <v>7</v>
      </c>
      <c r="D252" s="198"/>
      <c r="E252" s="199">
        <v>85.24590163934425</v>
      </c>
      <c r="F252" s="25">
        <v>96.42857142857143</v>
      </c>
      <c r="G252" s="26">
        <v>96.4</v>
      </c>
      <c r="H252" s="206"/>
      <c r="I252" s="206"/>
      <c r="J252" s="256"/>
    </row>
    <row r="253" spans="2:10" ht="12" customHeight="1">
      <c r="B253" s="215"/>
      <c r="C253" s="23" t="s">
        <v>8</v>
      </c>
      <c r="D253" s="198"/>
      <c r="E253" s="199">
        <v>64.28571428571429</v>
      </c>
      <c r="F253" s="25">
        <v>90</v>
      </c>
      <c r="G253" s="26">
        <v>100</v>
      </c>
      <c r="H253" s="250"/>
      <c r="I253" s="250"/>
      <c r="J253" s="257"/>
    </row>
    <row r="254" spans="2:10" ht="12" customHeight="1">
      <c r="B254" s="243"/>
      <c r="C254" s="23" t="s">
        <v>9</v>
      </c>
      <c r="D254" s="198"/>
      <c r="E254" s="199">
        <v>62.5</v>
      </c>
      <c r="F254" s="25">
        <v>71.42857142857143</v>
      </c>
      <c r="G254" s="26">
        <v>75</v>
      </c>
      <c r="H254" s="206"/>
      <c r="I254" s="206"/>
      <c r="J254" s="256"/>
    </row>
    <row r="255" spans="2:10" ht="12" customHeight="1">
      <c r="B255" s="215"/>
      <c r="C255" s="23" t="s">
        <v>10</v>
      </c>
      <c r="D255" s="198"/>
      <c r="E255" s="199">
        <v>100</v>
      </c>
      <c r="F255" s="25">
        <v>87.5</v>
      </c>
      <c r="G255" s="26">
        <v>87.5</v>
      </c>
      <c r="H255" s="250"/>
      <c r="I255" s="250"/>
      <c r="J255" s="257"/>
    </row>
    <row r="256" spans="2:10" ht="12" customHeight="1">
      <c r="B256" s="243"/>
      <c r="C256" s="23" t="s">
        <v>11</v>
      </c>
      <c r="D256" s="198"/>
      <c r="E256" s="199">
        <v>100</v>
      </c>
      <c r="F256" s="25">
        <v>100</v>
      </c>
      <c r="G256" s="26">
        <v>83.3</v>
      </c>
      <c r="H256" s="206"/>
      <c r="I256" s="206"/>
      <c r="J256" s="256"/>
    </row>
    <row r="257" spans="2:10" ht="12" customHeight="1">
      <c r="B257" s="243"/>
      <c r="C257" s="200"/>
      <c r="D257" s="201"/>
      <c r="E257" s="202"/>
      <c r="F257" s="29"/>
      <c r="G257" s="30"/>
      <c r="H257" s="206"/>
      <c r="I257" s="206"/>
      <c r="J257" s="256"/>
    </row>
    <row r="258" spans="2:10" ht="12" customHeight="1">
      <c r="B258" s="241"/>
      <c r="C258" s="203"/>
      <c r="D258" s="203"/>
      <c r="E258" s="204"/>
      <c r="F258" s="204"/>
      <c r="G258" s="214"/>
      <c r="H258" s="206"/>
      <c r="I258" s="206"/>
      <c r="J258" s="256"/>
    </row>
    <row r="259" spans="2:10" ht="12" customHeight="1">
      <c r="B259" s="241"/>
      <c r="C259" s="216" t="s">
        <v>411</v>
      </c>
      <c r="D259" s="216"/>
      <c r="E259" s="217"/>
      <c r="F259" s="17"/>
      <c r="G259" s="17"/>
      <c r="H259" s="206"/>
      <c r="I259" s="206"/>
      <c r="J259" s="256"/>
    </row>
    <row r="260" spans="2:10" ht="12" customHeight="1">
      <c r="B260" s="241"/>
      <c r="C260" s="216"/>
      <c r="D260" s="216"/>
      <c r="E260" s="217"/>
      <c r="F260" s="17"/>
      <c r="G260" s="17"/>
      <c r="H260" s="206"/>
      <c r="I260" s="206"/>
      <c r="J260" s="256"/>
    </row>
    <row r="261" spans="2:10" ht="12" customHeight="1">
      <c r="B261" s="241"/>
      <c r="C261" s="216"/>
      <c r="D261" s="216"/>
      <c r="E261" s="217"/>
      <c r="F261" s="17"/>
      <c r="G261" s="17"/>
      <c r="H261" s="206"/>
      <c r="I261" s="206"/>
      <c r="J261" s="256"/>
    </row>
    <row r="262" spans="2:10" ht="12" customHeight="1">
      <c r="B262" s="241"/>
      <c r="C262" s="17"/>
      <c r="D262" s="17"/>
      <c r="E262" s="17"/>
      <c r="F262" s="17"/>
      <c r="G262" s="17"/>
      <c r="H262" s="206"/>
      <c r="I262" s="206"/>
      <c r="J262" s="256"/>
    </row>
    <row r="263" spans="2:10" ht="12" customHeight="1">
      <c r="B263" s="187" t="s">
        <v>200</v>
      </c>
      <c r="C263" s="188" t="s">
        <v>312</v>
      </c>
      <c r="D263" s="188"/>
      <c r="E263" s="192"/>
      <c r="F263" s="192"/>
      <c r="G263" s="192"/>
      <c r="H263" s="210"/>
      <c r="I263" s="206"/>
      <c r="J263" s="256"/>
    </row>
    <row r="264" spans="2:10" ht="12" customHeight="1">
      <c r="B264" s="218"/>
      <c r="C264" s="212" t="s">
        <v>414</v>
      </c>
      <c r="D264" s="212"/>
      <c r="E264" s="210"/>
      <c r="F264" s="210"/>
      <c r="G264" s="210"/>
      <c r="H264" s="210"/>
      <c r="I264" s="206"/>
      <c r="J264" s="256"/>
    </row>
    <row r="265" spans="2:10" ht="12" customHeight="1">
      <c r="B265" s="219"/>
      <c r="C265" s="213"/>
      <c r="D265" s="213"/>
      <c r="E265" s="210"/>
      <c r="F265" s="210"/>
      <c r="G265" s="210"/>
      <c r="H265" s="210"/>
      <c r="I265" s="206"/>
      <c r="J265" s="256"/>
    </row>
    <row r="266" spans="2:10" ht="12" customHeight="1">
      <c r="B266" s="219"/>
      <c r="C266" s="330"/>
      <c r="D266" s="331"/>
      <c r="E266" s="314">
        <v>2004</v>
      </c>
      <c r="F266" s="314">
        <v>2006</v>
      </c>
      <c r="G266" s="315">
        <v>2008</v>
      </c>
      <c r="H266" s="206"/>
      <c r="I266" s="258"/>
      <c r="J266" s="256"/>
    </row>
    <row r="267" spans="2:10" ht="12" customHeight="1">
      <c r="B267" s="228"/>
      <c r="C267" s="194"/>
      <c r="D267" s="195"/>
      <c r="E267" s="196"/>
      <c r="F267" s="22"/>
      <c r="G267" s="304"/>
      <c r="H267" s="206"/>
      <c r="I267" s="258"/>
      <c r="J267" s="256"/>
    </row>
    <row r="268" spans="2:10" ht="12" customHeight="1">
      <c r="B268" s="228"/>
      <c r="C268" s="23" t="s">
        <v>53</v>
      </c>
      <c r="D268" s="198"/>
      <c r="E268" s="199">
        <v>10.362694300518134</v>
      </c>
      <c r="F268" s="25">
        <v>5.699481865284974</v>
      </c>
      <c r="G268" s="350">
        <v>0.5291005291005291</v>
      </c>
      <c r="H268" s="206"/>
      <c r="I268" s="258"/>
      <c r="J268" s="256"/>
    </row>
    <row r="269" spans="2:10" ht="12" customHeight="1">
      <c r="B269" s="229"/>
      <c r="C269" s="23" t="s">
        <v>54</v>
      </c>
      <c r="D269" s="198"/>
      <c r="E269" s="199">
        <v>27.461139896373055</v>
      </c>
      <c r="F269" s="25">
        <v>7.772020725388601</v>
      </c>
      <c r="G269" s="350">
        <v>1.5873015873015872</v>
      </c>
      <c r="H269" s="250"/>
      <c r="I269" s="250"/>
      <c r="J269" s="257"/>
    </row>
    <row r="270" spans="2:10" ht="12" customHeight="1">
      <c r="B270" s="228"/>
      <c r="C270" s="23" t="s">
        <v>55</v>
      </c>
      <c r="D270" s="198"/>
      <c r="E270" s="199">
        <v>22.279792746113987</v>
      </c>
      <c r="F270" s="25">
        <v>19.689119170984455</v>
      </c>
      <c r="G270" s="350">
        <v>8.465608465608465</v>
      </c>
      <c r="H270" s="206"/>
      <c r="I270" s="258"/>
      <c r="J270" s="256"/>
    </row>
    <row r="271" spans="2:10" ht="12" customHeight="1">
      <c r="B271" s="229"/>
      <c r="C271" s="23" t="s">
        <v>56</v>
      </c>
      <c r="D271" s="198"/>
      <c r="E271" s="199">
        <v>31.606217616580313</v>
      </c>
      <c r="F271" s="25">
        <v>29.015544041450774</v>
      </c>
      <c r="G271" s="350">
        <v>29.100529100529098</v>
      </c>
      <c r="H271" s="250"/>
      <c r="I271" s="250"/>
      <c r="J271" s="257"/>
    </row>
    <row r="272" spans="2:10" ht="12" customHeight="1">
      <c r="B272" s="228"/>
      <c r="C272" s="23" t="s">
        <v>57</v>
      </c>
      <c r="D272" s="198"/>
      <c r="E272" s="199">
        <v>8.290155440414509</v>
      </c>
      <c r="F272" s="25">
        <v>37.82383419689119</v>
      </c>
      <c r="G272" s="353">
        <v>60.317460317460316</v>
      </c>
      <c r="H272" s="206"/>
      <c r="I272" s="258"/>
      <c r="J272" s="256"/>
    </row>
    <row r="273" spans="2:10" ht="12" customHeight="1">
      <c r="B273" s="231"/>
      <c r="C273" s="200"/>
      <c r="D273" s="201"/>
      <c r="E273" s="202"/>
      <c r="F273" s="29"/>
      <c r="G273" s="30"/>
      <c r="H273" s="206"/>
      <c r="I273" s="258"/>
      <c r="J273" s="256"/>
    </row>
    <row r="274" spans="2:10" ht="12" customHeight="1">
      <c r="B274" s="231"/>
      <c r="C274" s="259"/>
      <c r="D274" s="259"/>
      <c r="E274" s="204"/>
      <c r="F274" s="204"/>
      <c r="G274" s="17"/>
      <c r="H274" s="206"/>
      <c r="I274" s="258"/>
      <c r="J274" s="256"/>
    </row>
    <row r="275" spans="2:10" ht="12" customHeight="1">
      <c r="B275" s="188"/>
      <c r="C275" s="216" t="s">
        <v>411</v>
      </c>
      <c r="D275" s="216"/>
      <c r="E275" s="17"/>
      <c r="F275" s="17"/>
      <c r="G275" s="17"/>
      <c r="H275" s="206"/>
      <c r="I275" s="206"/>
      <c r="J275" s="256"/>
    </row>
    <row r="276" spans="2:10" ht="12" customHeight="1">
      <c r="B276" s="188"/>
      <c r="C276" s="216"/>
      <c r="D276" s="216"/>
      <c r="E276" s="17"/>
      <c r="F276" s="17"/>
      <c r="G276" s="17"/>
      <c r="H276" s="206"/>
      <c r="I276" s="206"/>
      <c r="J276" s="256"/>
    </row>
    <row r="277" spans="2:10" ht="12" customHeight="1">
      <c r="B277" s="188"/>
      <c r="C277" s="17"/>
      <c r="D277" s="17"/>
      <c r="E277" s="17"/>
      <c r="F277" s="17"/>
      <c r="G277" s="17"/>
      <c r="H277" s="206"/>
      <c r="I277" s="260"/>
      <c r="J277" s="256"/>
    </row>
    <row r="278" spans="2:10" ht="12" customHeight="1">
      <c r="B278" s="188"/>
      <c r="C278" s="17"/>
      <c r="D278" s="17"/>
      <c r="E278" s="17"/>
      <c r="F278" s="17"/>
      <c r="G278" s="17"/>
      <c r="H278" s="206"/>
      <c r="I278" s="260"/>
      <c r="J278" s="256"/>
    </row>
    <row r="279" spans="2:10" ht="12" customHeight="1">
      <c r="B279" s="187" t="s">
        <v>187</v>
      </c>
      <c r="C279" s="188" t="s">
        <v>314</v>
      </c>
      <c r="D279" s="188"/>
      <c r="E279" s="192"/>
      <c r="F279" s="192"/>
      <c r="G279" s="192"/>
      <c r="H279" s="210"/>
      <c r="I279" s="260"/>
      <c r="J279" s="256"/>
    </row>
    <row r="280" spans="2:10" ht="12" customHeight="1">
      <c r="B280" s="208"/>
      <c r="C280" s="212" t="s">
        <v>414</v>
      </c>
      <c r="D280" s="212"/>
      <c r="E280" s="210"/>
      <c r="F280" s="210"/>
      <c r="G280" s="210"/>
      <c r="H280" s="210"/>
      <c r="I280" s="260"/>
      <c r="J280" s="256"/>
    </row>
    <row r="281" spans="2:10" ht="12" customHeight="1">
      <c r="B281" s="208"/>
      <c r="C281" s="213"/>
      <c r="D281" s="213"/>
      <c r="E281" s="210"/>
      <c r="F281" s="210"/>
      <c r="G281" s="210"/>
      <c r="H281" s="210"/>
      <c r="I281" s="260"/>
      <c r="J281" s="256"/>
    </row>
    <row r="282" spans="2:9" ht="12" customHeight="1">
      <c r="B282" s="208"/>
      <c r="C282" s="330"/>
      <c r="D282" s="331"/>
      <c r="E282" s="331"/>
      <c r="F282" s="331"/>
      <c r="G282" s="314">
        <v>2004</v>
      </c>
      <c r="H282" s="314">
        <v>2006</v>
      </c>
      <c r="I282" s="315">
        <v>2008</v>
      </c>
    </row>
    <row r="283" spans="2:9" ht="12" customHeight="1">
      <c r="B283" s="208"/>
      <c r="C283" s="194"/>
      <c r="D283" s="195"/>
      <c r="G283" s="196"/>
      <c r="H283" s="22"/>
      <c r="I283" s="304"/>
    </row>
    <row r="284" spans="2:9" ht="13.5" customHeight="1">
      <c r="B284" s="208"/>
      <c r="C284" s="23" t="s">
        <v>258</v>
      </c>
      <c r="D284" s="198"/>
      <c r="G284" s="199">
        <v>95.85492227979275</v>
      </c>
      <c r="H284" s="25">
        <v>97.92746113989638</v>
      </c>
      <c r="I284" s="26">
        <v>98.4</v>
      </c>
    </row>
    <row r="285" spans="2:9" ht="12.75" customHeight="1">
      <c r="B285" s="235"/>
      <c r="C285" s="23" t="s">
        <v>259</v>
      </c>
      <c r="D285" s="198"/>
      <c r="G285" s="199">
        <v>77.720207253886</v>
      </c>
      <c r="H285" s="25">
        <v>81.34715025906736</v>
      </c>
      <c r="I285" s="26">
        <v>83.1</v>
      </c>
    </row>
    <row r="286" spans="2:9" ht="14.25" customHeight="1">
      <c r="B286" s="208"/>
      <c r="C286" s="23" t="s">
        <v>260</v>
      </c>
      <c r="D286" s="198"/>
      <c r="G286" s="199">
        <v>66.83937823834198</v>
      </c>
      <c r="H286" s="25">
        <v>76.68393782383419</v>
      </c>
      <c r="I286" s="26">
        <v>75.7</v>
      </c>
    </row>
    <row r="287" spans="2:9" ht="12.75" customHeight="1">
      <c r="B287" s="235"/>
      <c r="C287" s="23" t="s">
        <v>261</v>
      </c>
      <c r="D287" s="198"/>
      <c r="G287" s="199">
        <v>63.212435233160626</v>
      </c>
      <c r="H287" s="25">
        <v>61.13989637305699</v>
      </c>
      <c r="I287" s="26">
        <v>69.3</v>
      </c>
    </row>
    <row r="288" spans="2:9" ht="13.5" customHeight="1">
      <c r="B288" s="208"/>
      <c r="C288" s="23" t="s">
        <v>262</v>
      </c>
      <c r="D288" s="198"/>
      <c r="G288" s="199" t="s">
        <v>209</v>
      </c>
      <c r="H288" s="25">
        <v>50.259067357512954</v>
      </c>
      <c r="I288" s="26">
        <v>57.1</v>
      </c>
    </row>
    <row r="289" spans="2:9" ht="13.5" customHeight="1">
      <c r="B289" s="235"/>
      <c r="C289" s="23" t="s">
        <v>263</v>
      </c>
      <c r="D289" s="198"/>
      <c r="G289" s="199">
        <v>45.07772020725388</v>
      </c>
      <c r="H289" s="25">
        <v>49.22279792746114</v>
      </c>
      <c r="I289" s="26">
        <v>55.6</v>
      </c>
    </row>
    <row r="290" spans="2:9" ht="13.5" customHeight="1">
      <c r="B290" s="208"/>
      <c r="C290" s="23" t="s">
        <v>264</v>
      </c>
      <c r="D290" s="198"/>
      <c r="G290" s="199">
        <v>28.497409326424872</v>
      </c>
      <c r="H290" s="25">
        <v>38.34196891191709</v>
      </c>
      <c r="I290" s="26">
        <v>31.7</v>
      </c>
    </row>
    <row r="291" spans="2:9" ht="14.25" customHeight="1">
      <c r="B291" s="235"/>
      <c r="C291" s="23" t="s">
        <v>265</v>
      </c>
      <c r="D291" s="198"/>
      <c r="G291" s="199" t="s">
        <v>209</v>
      </c>
      <c r="H291" s="25">
        <v>29.015544041450774</v>
      </c>
      <c r="I291" s="26">
        <v>30.2</v>
      </c>
    </row>
    <row r="292" spans="2:9" ht="15.75" customHeight="1">
      <c r="B292" s="208"/>
      <c r="C292" s="23" t="s">
        <v>266</v>
      </c>
      <c r="D292" s="198"/>
      <c r="G292" s="199">
        <v>55.44041450777202</v>
      </c>
      <c r="H292" s="25">
        <v>27.461139896373055</v>
      </c>
      <c r="I292" s="26">
        <v>29.1</v>
      </c>
    </row>
    <row r="293" spans="2:9" ht="14.25" customHeight="1">
      <c r="B293" s="208"/>
      <c r="C293" s="23" t="s">
        <v>268</v>
      </c>
      <c r="D293" s="198"/>
      <c r="G293" s="199">
        <v>11.398963730569948</v>
      </c>
      <c r="H293" s="25">
        <v>19.689119170984455</v>
      </c>
      <c r="I293" s="26">
        <v>21.2</v>
      </c>
    </row>
    <row r="294" spans="2:9" ht="14.25" customHeight="1">
      <c r="B294" s="208"/>
      <c r="C294" s="23" t="s">
        <v>267</v>
      </c>
      <c r="D294" s="198"/>
      <c r="G294" s="199">
        <v>25.38860103626943</v>
      </c>
      <c r="H294" s="25">
        <v>24.352331606217618</v>
      </c>
      <c r="I294" s="26">
        <v>20.1</v>
      </c>
    </row>
    <row r="295" spans="2:9" ht="13.5" customHeight="1">
      <c r="B295" s="235"/>
      <c r="C295" s="23" t="s">
        <v>269</v>
      </c>
      <c r="D295" s="198"/>
      <c r="G295" s="199" t="s">
        <v>209</v>
      </c>
      <c r="H295" s="25">
        <v>4.66321243523316</v>
      </c>
      <c r="I295" s="26">
        <v>6.3</v>
      </c>
    </row>
    <row r="296" spans="2:9" ht="9" customHeight="1">
      <c r="B296" s="188"/>
      <c r="C296" s="261"/>
      <c r="D296" s="262"/>
      <c r="E296" s="262"/>
      <c r="F296" s="262"/>
      <c r="G296" s="263"/>
      <c r="H296" s="29"/>
      <c r="I296" s="30"/>
    </row>
    <row r="297" spans="2:10" ht="12" customHeight="1">
      <c r="B297" s="188"/>
      <c r="C297" s="259"/>
      <c r="D297" s="259"/>
      <c r="E297" s="232"/>
      <c r="F297" s="204"/>
      <c r="G297" s="17"/>
      <c r="H297" s="264"/>
      <c r="I297" s="258"/>
      <c r="J297" s="256"/>
    </row>
    <row r="298" spans="2:10" ht="12" customHeight="1">
      <c r="B298" s="188"/>
      <c r="C298" s="216" t="s">
        <v>411</v>
      </c>
      <c r="D298" s="216"/>
      <c r="E298" s="17"/>
      <c r="F298" s="17"/>
      <c r="G298" s="17"/>
      <c r="H298" s="206"/>
      <c r="I298" s="206"/>
      <c r="J298" s="256"/>
    </row>
    <row r="299" spans="2:10" ht="12" customHeight="1">
      <c r="B299" s="188"/>
      <c r="C299" s="216"/>
      <c r="D299" s="216"/>
      <c r="E299" s="17"/>
      <c r="F299" s="17"/>
      <c r="G299" s="17"/>
      <c r="H299" s="206"/>
      <c r="I299" s="206"/>
      <c r="J299" s="256"/>
    </row>
    <row r="300" spans="2:10" ht="12" customHeight="1">
      <c r="B300" s="188"/>
      <c r="C300" s="216"/>
      <c r="D300" s="216"/>
      <c r="E300" s="17"/>
      <c r="F300" s="17"/>
      <c r="G300" s="17"/>
      <c r="H300" s="206"/>
      <c r="I300" s="206"/>
      <c r="J300" s="256"/>
    </row>
    <row r="301" spans="2:10" ht="12" customHeight="1">
      <c r="B301" s="188"/>
      <c r="C301" s="17"/>
      <c r="D301" s="17"/>
      <c r="E301" s="17"/>
      <c r="F301" s="17"/>
      <c r="G301" s="17"/>
      <c r="H301" s="206"/>
      <c r="I301" s="206"/>
      <c r="J301" s="256"/>
    </row>
    <row r="302" spans="2:10" ht="12" customHeight="1">
      <c r="B302" s="220" t="s">
        <v>188</v>
      </c>
      <c r="C302" s="188" t="s">
        <v>315</v>
      </c>
      <c r="D302" s="208"/>
      <c r="E302" s="210"/>
      <c r="F302" s="210"/>
      <c r="G302" s="210"/>
      <c r="H302" s="265"/>
      <c r="I302" s="206"/>
      <c r="J302" s="256"/>
    </row>
    <row r="303" spans="2:10" ht="12" customHeight="1">
      <c r="B303" s="208"/>
      <c r="C303" s="212" t="s">
        <v>414</v>
      </c>
      <c r="D303" s="212"/>
      <c r="E303" s="210"/>
      <c r="F303" s="210"/>
      <c r="G303" s="210"/>
      <c r="H303" s="265"/>
      <c r="I303" s="206"/>
      <c r="J303" s="256"/>
    </row>
    <row r="304" spans="2:10" ht="12" customHeight="1">
      <c r="B304" s="208"/>
      <c r="C304" s="213"/>
      <c r="D304" s="213"/>
      <c r="E304" s="210"/>
      <c r="F304" s="210"/>
      <c r="G304" s="210"/>
      <c r="H304" s="265"/>
      <c r="I304" s="206"/>
      <c r="J304" s="256"/>
    </row>
    <row r="305" spans="2:10" ht="12" customHeight="1">
      <c r="B305" s="208"/>
      <c r="C305" s="330"/>
      <c r="D305" s="331"/>
      <c r="E305" s="331"/>
      <c r="F305" s="314">
        <v>2004</v>
      </c>
      <c r="G305" s="314">
        <v>2006</v>
      </c>
      <c r="H305" s="315">
        <v>2008</v>
      </c>
      <c r="I305" s="258"/>
      <c r="J305" s="256"/>
    </row>
    <row r="306" spans="2:10" ht="12" customHeight="1">
      <c r="B306" s="208"/>
      <c r="C306" s="194"/>
      <c r="D306" s="195"/>
      <c r="F306" s="196"/>
      <c r="G306" s="22"/>
      <c r="H306" s="304"/>
      <c r="I306" s="258"/>
      <c r="J306" s="256"/>
    </row>
    <row r="307" spans="2:10" ht="12" customHeight="1">
      <c r="B307" s="208"/>
      <c r="C307" s="266" t="s">
        <v>315</v>
      </c>
      <c r="D307" s="198"/>
      <c r="F307" s="199">
        <v>26.94300518134715</v>
      </c>
      <c r="G307" s="25">
        <v>22.797927461139896</v>
      </c>
      <c r="H307" s="26">
        <v>19</v>
      </c>
      <c r="I307" s="258"/>
      <c r="J307" s="256"/>
    </row>
    <row r="308" spans="2:10" ht="12" customHeight="1">
      <c r="B308" s="208"/>
      <c r="C308" s="200"/>
      <c r="D308" s="201"/>
      <c r="E308" s="201"/>
      <c r="F308" s="202"/>
      <c r="G308" s="29"/>
      <c r="H308" s="30"/>
      <c r="I308" s="258"/>
      <c r="J308" s="256"/>
    </row>
    <row r="309" spans="2:10" ht="12" customHeight="1">
      <c r="B309" s="188"/>
      <c r="C309" s="203"/>
      <c r="D309" s="203"/>
      <c r="E309" s="204"/>
      <c r="F309" s="204"/>
      <c r="G309" s="245"/>
      <c r="H309" s="17"/>
      <c r="I309" s="258"/>
      <c r="J309" s="256"/>
    </row>
    <row r="310" spans="2:10" ht="12" customHeight="1">
      <c r="B310" s="188"/>
      <c r="C310" s="216" t="s">
        <v>411</v>
      </c>
      <c r="D310" s="216"/>
      <c r="E310" s="244"/>
      <c r="F310" s="244"/>
      <c r="G310" s="267"/>
      <c r="H310" s="268"/>
      <c r="I310" s="206"/>
      <c r="J310" s="256"/>
    </row>
    <row r="311" spans="2:10" ht="12" customHeight="1">
      <c r="B311" s="188"/>
      <c r="C311" s="216"/>
      <c r="D311" s="216"/>
      <c r="E311" s="244"/>
      <c r="F311" s="244"/>
      <c r="G311" s="267"/>
      <c r="H311" s="268"/>
      <c r="I311" s="206"/>
      <c r="J311" s="256"/>
    </row>
    <row r="312" spans="2:10" ht="12" customHeight="1">
      <c r="B312" s="190"/>
      <c r="C312" s="217"/>
      <c r="D312" s="217"/>
      <c r="E312" s="17"/>
      <c r="F312" s="17"/>
      <c r="G312" s="189"/>
      <c r="H312" s="17"/>
      <c r="I312" s="256"/>
      <c r="J312" s="256"/>
    </row>
    <row r="313" spans="2:10" ht="12" customHeight="1">
      <c r="B313" s="190"/>
      <c r="C313" s="217"/>
      <c r="D313" s="217"/>
      <c r="E313" s="17"/>
      <c r="F313" s="17"/>
      <c r="G313" s="189"/>
      <c r="H313" s="17"/>
      <c r="I313" s="256"/>
      <c r="J313" s="256"/>
    </row>
    <row r="314" spans="2:10" ht="12" customHeight="1">
      <c r="B314" s="187" t="s">
        <v>189</v>
      </c>
      <c r="C314" s="188" t="s">
        <v>316</v>
      </c>
      <c r="D314" s="188"/>
      <c r="E314" s="192"/>
      <c r="F314" s="192"/>
      <c r="G314" s="192"/>
      <c r="H314" s="269"/>
      <c r="I314" s="270"/>
      <c r="J314" s="256"/>
    </row>
    <row r="315" spans="2:10" ht="12" customHeight="1">
      <c r="B315" s="188"/>
      <c r="C315" s="191" t="s">
        <v>414</v>
      </c>
      <c r="D315" s="191"/>
      <c r="E315" s="192"/>
      <c r="F315" s="192"/>
      <c r="G315" s="192"/>
      <c r="H315" s="192"/>
      <c r="I315" s="206"/>
      <c r="J315" s="256"/>
    </row>
    <row r="316" spans="2:10" ht="12" customHeight="1">
      <c r="B316" s="208"/>
      <c r="C316" s="213"/>
      <c r="D316" s="213"/>
      <c r="E316" s="210"/>
      <c r="F316" s="210"/>
      <c r="G316" s="210"/>
      <c r="H316" s="210"/>
      <c r="I316" s="206"/>
      <c r="J316" s="256"/>
    </row>
    <row r="317" spans="2:10" ht="12" customHeight="1">
      <c r="B317" s="208"/>
      <c r="C317" s="330"/>
      <c r="D317" s="331"/>
      <c r="E317" s="331"/>
      <c r="F317" s="314">
        <v>2004</v>
      </c>
      <c r="G317" s="314">
        <v>2006</v>
      </c>
      <c r="H317" s="315">
        <v>2008</v>
      </c>
      <c r="I317" s="258"/>
      <c r="J317" s="256"/>
    </row>
    <row r="318" spans="2:10" ht="12" customHeight="1">
      <c r="B318" s="208"/>
      <c r="C318" s="194"/>
      <c r="D318" s="195"/>
      <c r="F318" s="196"/>
      <c r="G318" s="22"/>
      <c r="H318" s="304"/>
      <c r="I318" s="258"/>
      <c r="J318" s="256"/>
    </row>
    <row r="319" spans="2:10" ht="12" customHeight="1">
      <c r="B319" s="208"/>
      <c r="C319" s="266" t="s">
        <v>270</v>
      </c>
      <c r="D319" s="198"/>
      <c r="F319" s="199">
        <v>21.761658031088082</v>
      </c>
      <c r="G319" s="25">
        <v>20.72538860103627</v>
      </c>
      <c r="H319" s="355" t="s">
        <v>209</v>
      </c>
      <c r="I319" s="258"/>
      <c r="J319" s="256"/>
    </row>
    <row r="320" spans="2:10" ht="12" customHeight="1">
      <c r="B320" s="235"/>
      <c r="C320" s="266" t="s">
        <v>271</v>
      </c>
      <c r="D320" s="198"/>
      <c r="F320" s="199">
        <v>15.544041450777202</v>
      </c>
      <c r="G320" s="25">
        <v>15.025906735751295</v>
      </c>
      <c r="H320" s="355">
        <v>11.6</v>
      </c>
      <c r="I320" s="250"/>
      <c r="J320" s="257"/>
    </row>
    <row r="321" spans="2:10" ht="12" customHeight="1">
      <c r="B321" s="208"/>
      <c r="C321" s="266" t="s">
        <v>272</v>
      </c>
      <c r="D321" s="198"/>
      <c r="F321" s="199">
        <v>3.6269430051813467</v>
      </c>
      <c r="G321" s="25">
        <v>8.290155440414509</v>
      </c>
      <c r="H321" s="355">
        <v>4.8</v>
      </c>
      <c r="I321" s="258"/>
      <c r="J321" s="256"/>
    </row>
    <row r="322" spans="2:10" ht="12" customHeight="1">
      <c r="B322" s="235"/>
      <c r="C322" s="266" t="s">
        <v>273</v>
      </c>
      <c r="D322" s="198"/>
      <c r="F322" s="199">
        <v>5.699481865284974</v>
      </c>
      <c r="G322" s="25">
        <v>4.145077720207254</v>
      </c>
      <c r="H322" s="355">
        <v>3.7</v>
      </c>
      <c r="I322" s="250"/>
      <c r="J322" s="257"/>
    </row>
    <row r="323" spans="2:10" ht="12" customHeight="1">
      <c r="B323" s="208"/>
      <c r="C323" s="266" t="s">
        <v>274</v>
      </c>
      <c r="D323" s="198"/>
      <c r="F323" s="199" t="s">
        <v>209</v>
      </c>
      <c r="G323" s="25">
        <v>2.072538860103627</v>
      </c>
      <c r="H323" s="355" t="s">
        <v>209</v>
      </c>
      <c r="I323" s="258"/>
      <c r="J323" s="256"/>
    </row>
    <row r="324" spans="2:10" ht="12" customHeight="1">
      <c r="B324" s="208"/>
      <c r="C324" s="200"/>
      <c r="D324" s="201"/>
      <c r="E324" s="201"/>
      <c r="F324" s="202"/>
      <c r="G324" s="29"/>
      <c r="H324" s="30"/>
      <c r="I324" s="258"/>
      <c r="J324" s="256"/>
    </row>
    <row r="325" spans="2:10" ht="12" customHeight="1">
      <c r="B325" s="208"/>
      <c r="C325" s="203"/>
      <c r="D325" s="203"/>
      <c r="E325" s="204"/>
      <c r="F325" s="204"/>
      <c r="G325" s="17"/>
      <c r="H325" s="206"/>
      <c r="I325" s="258"/>
      <c r="J325" s="256"/>
    </row>
    <row r="326" spans="2:10" ht="12" customHeight="1">
      <c r="B326" s="188"/>
      <c r="C326" s="216" t="s">
        <v>411</v>
      </c>
      <c r="D326" s="216"/>
      <c r="E326" s="17"/>
      <c r="F326" s="17"/>
      <c r="G326" s="17"/>
      <c r="H326" s="206"/>
      <c r="I326" s="206"/>
      <c r="J326" s="256"/>
    </row>
    <row r="327" spans="2:10" ht="12" customHeight="1">
      <c r="B327" s="188"/>
      <c r="C327" s="216"/>
      <c r="D327" s="216"/>
      <c r="E327" s="17"/>
      <c r="F327" s="17"/>
      <c r="G327" s="17"/>
      <c r="H327" s="206"/>
      <c r="I327" s="206"/>
      <c r="J327" s="256"/>
    </row>
    <row r="328" spans="2:10" ht="12" customHeight="1">
      <c r="B328" s="188"/>
      <c r="C328" s="216"/>
      <c r="D328" s="216"/>
      <c r="E328" s="17"/>
      <c r="F328" s="17"/>
      <c r="G328" s="17"/>
      <c r="H328" s="206"/>
      <c r="I328" s="206"/>
      <c r="J328" s="256"/>
    </row>
    <row r="329" spans="2:10" ht="12" customHeight="1">
      <c r="B329" s="243"/>
      <c r="C329" s="206"/>
      <c r="D329" s="206"/>
      <c r="E329" s="206"/>
      <c r="F329" s="206"/>
      <c r="G329" s="206"/>
      <c r="H329" s="206"/>
      <c r="I329" s="206"/>
      <c r="J329" s="256"/>
    </row>
    <row r="330" spans="2:11" ht="12" customHeight="1">
      <c r="B330" s="237" t="s">
        <v>206</v>
      </c>
      <c r="C330" s="238" t="s">
        <v>275</v>
      </c>
      <c r="D330" s="238"/>
      <c r="E330" s="239"/>
      <c r="F330" s="239"/>
      <c r="G330" s="239"/>
      <c r="H330" s="239"/>
      <c r="I330" s="239"/>
      <c r="J330" s="239"/>
      <c r="K330" s="239"/>
    </row>
    <row r="331" spans="2:10" ht="12" customHeight="1">
      <c r="B331" s="190"/>
      <c r="C331" s="240"/>
      <c r="D331" s="240"/>
      <c r="E331" s="189"/>
      <c r="F331" s="17"/>
      <c r="G331" s="206"/>
      <c r="H331" s="206"/>
      <c r="I331" s="206"/>
      <c r="J331" s="256"/>
    </row>
    <row r="332" spans="2:10" ht="12" customHeight="1">
      <c r="B332" s="187" t="s">
        <v>190</v>
      </c>
      <c r="C332" s="188" t="s">
        <v>276</v>
      </c>
      <c r="D332" s="188"/>
      <c r="E332" s="189"/>
      <c r="F332" s="17"/>
      <c r="G332" s="206"/>
      <c r="H332" s="206"/>
      <c r="I332" s="206"/>
      <c r="J332" s="256"/>
    </row>
    <row r="333" spans="2:10" ht="12" customHeight="1">
      <c r="B333" s="190"/>
      <c r="C333" s="191" t="s">
        <v>421</v>
      </c>
      <c r="D333" s="191"/>
      <c r="E333" s="192"/>
      <c r="F333" s="17"/>
      <c r="G333" s="206"/>
      <c r="H333" s="206"/>
      <c r="I333" s="206"/>
      <c r="J333" s="256"/>
    </row>
    <row r="334" spans="2:10" ht="12" customHeight="1">
      <c r="B334" s="190"/>
      <c r="C334" s="193"/>
      <c r="D334" s="193"/>
      <c r="E334" s="192"/>
      <c r="F334" s="17"/>
      <c r="G334" s="206"/>
      <c r="H334" s="206"/>
      <c r="I334" s="206"/>
      <c r="J334" s="256"/>
    </row>
    <row r="335" spans="2:10" ht="12" customHeight="1">
      <c r="B335" s="190"/>
      <c r="C335" s="330"/>
      <c r="D335" s="331"/>
      <c r="E335" s="331"/>
      <c r="F335" s="314">
        <v>2006</v>
      </c>
      <c r="G335" s="315">
        <v>2008</v>
      </c>
      <c r="H335" s="206"/>
      <c r="I335" s="206"/>
      <c r="J335" s="256"/>
    </row>
    <row r="336" spans="2:10" ht="12" customHeight="1">
      <c r="B336" s="190"/>
      <c r="C336" s="194"/>
      <c r="D336" s="195"/>
      <c r="F336" s="22"/>
      <c r="G336" s="304"/>
      <c r="H336" s="206"/>
      <c r="I336" s="206"/>
      <c r="J336" s="256"/>
    </row>
    <row r="337" spans="2:10" ht="12" customHeight="1">
      <c r="B337" s="190"/>
      <c r="C337" s="197" t="s">
        <v>277</v>
      </c>
      <c r="D337" s="198"/>
      <c r="F337" s="25">
        <v>34.34343434343434</v>
      </c>
      <c r="G337" s="357">
        <v>44.97354497354497</v>
      </c>
      <c r="H337" s="206"/>
      <c r="I337" s="206"/>
      <c r="J337" s="256"/>
    </row>
    <row r="338" spans="2:10" ht="12" customHeight="1">
      <c r="B338" s="190"/>
      <c r="C338" s="200"/>
      <c r="D338" s="201"/>
      <c r="E338" s="201"/>
      <c r="F338" s="29"/>
      <c r="G338" s="30"/>
      <c r="H338" s="206"/>
      <c r="I338" s="206"/>
      <c r="J338" s="256"/>
    </row>
    <row r="339" spans="2:10" ht="12" customHeight="1">
      <c r="B339" s="190"/>
      <c r="C339" s="203"/>
      <c r="D339" s="203"/>
      <c r="E339" s="204"/>
      <c r="F339" s="17"/>
      <c r="G339" s="17"/>
      <c r="H339" s="206"/>
      <c r="I339" s="206"/>
      <c r="J339" s="256"/>
    </row>
    <row r="340" spans="2:10" ht="12" customHeight="1">
      <c r="B340" s="190"/>
      <c r="C340" s="216" t="s">
        <v>418</v>
      </c>
      <c r="D340" s="216"/>
      <c r="E340" s="189"/>
      <c r="F340" s="17"/>
      <c r="G340" s="206"/>
      <c r="H340" s="206"/>
      <c r="I340" s="206"/>
      <c r="J340" s="256"/>
    </row>
    <row r="341" spans="2:10" ht="12" customHeight="1">
      <c r="B341" s="190"/>
      <c r="C341" s="216"/>
      <c r="D341" s="216"/>
      <c r="E341" s="189"/>
      <c r="F341" s="17"/>
      <c r="G341" s="206"/>
      <c r="H341" s="206"/>
      <c r="I341" s="206"/>
      <c r="J341" s="256"/>
    </row>
    <row r="342" spans="2:10" ht="12" customHeight="1">
      <c r="B342" s="190"/>
      <c r="C342" s="216"/>
      <c r="D342" s="216"/>
      <c r="E342" s="189"/>
      <c r="F342" s="17"/>
      <c r="G342" s="206"/>
      <c r="H342" s="206"/>
      <c r="I342" s="206"/>
      <c r="J342" s="256"/>
    </row>
    <row r="343" spans="2:10" ht="12" customHeight="1">
      <c r="B343" s="17"/>
      <c r="C343" s="216"/>
      <c r="D343" s="216"/>
      <c r="E343" s="17"/>
      <c r="F343" s="17"/>
      <c r="G343" s="206"/>
      <c r="H343" s="206"/>
      <c r="I343" s="206"/>
      <c r="J343" s="256"/>
    </row>
    <row r="344" spans="2:10" ht="12" customHeight="1">
      <c r="B344" s="187" t="s">
        <v>201</v>
      </c>
      <c r="C344" s="188" t="s">
        <v>317</v>
      </c>
      <c r="D344" s="188"/>
      <c r="E344" s="192"/>
      <c r="F344" s="17"/>
      <c r="G344" s="206"/>
      <c r="H344" s="206"/>
      <c r="I344" s="206"/>
      <c r="J344" s="256"/>
    </row>
    <row r="345" spans="2:10" ht="12" customHeight="1">
      <c r="B345" s="271"/>
      <c r="C345" s="212" t="s">
        <v>422</v>
      </c>
      <c r="D345" s="212"/>
      <c r="E345" s="210"/>
      <c r="F345" s="206"/>
      <c r="G345" s="206"/>
      <c r="H345" s="206"/>
      <c r="I345" s="206"/>
      <c r="J345" s="256"/>
    </row>
    <row r="346" spans="2:10" ht="12" customHeight="1">
      <c r="B346" s="224"/>
      <c r="C346" s="213"/>
      <c r="D346" s="213"/>
      <c r="E346" s="210"/>
      <c r="F346" s="206"/>
      <c r="G346" s="206"/>
      <c r="H346" s="206"/>
      <c r="I346" s="206"/>
      <c r="J346" s="256"/>
    </row>
    <row r="347" spans="2:10" ht="12" customHeight="1">
      <c r="B347" s="224"/>
      <c r="C347" s="330"/>
      <c r="D347" s="331"/>
      <c r="E347" s="314">
        <v>2006</v>
      </c>
      <c r="F347" s="315">
        <v>2008</v>
      </c>
      <c r="G347" s="206"/>
      <c r="H347" s="206"/>
      <c r="I347" s="206"/>
      <c r="J347" s="256"/>
    </row>
    <row r="348" spans="2:10" ht="12" customHeight="1">
      <c r="B348" s="228"/>
      <c r="C348" s="194"/>
      <c r="D348" s="195"/>
      <c r="E348" s="22"/>
      <c r="F348" s="304"/>
      <c r="G348" s="206"/>
      <c r="H348" s="206"/>
      <c r="I348" s="206"/>
      <c r="J348" s="256"/>
    </row>
    <row r="349" spans="2:10" ht="12" customHeight="1">
      <c r="B349" s="228"/>
      <c r="C349" s="197" t="s">
        <v>81</v>
      </c>
      <c r="D349" s="198"/>
      <c r="E349" s="25">
        <v>26.47058823529412</v>
      </c>
      <c r="F349" s="26">
        <v>29.4</v>
      </c>
      <c r="G349" s="206"/>
      <c r="H349" s="206"/>
      <c r="I349" s="206"/>
      <c r="J349" s="256"/>
    </row>
    <row r="350" spans="2:10" ht="12" customHeight="1">
      <c r="B350" s="229"/>
      <c r="C350" s="197" t="s">
        <v>278</v>
      </c>
      <c r="D350" s="198"/>
      <c r="E350" s="25">
        <v>7.352941176470589</v>
      </c>
      <c r="F350" s="26">
        <v>5.9</v>
      </c>
      <c r="G350" s="250"/>
      <c r="H350" s="250"/>
      <c r="I350" s="250"/>
      <c r="J350" s="257"/>
    </row>
    <row r="351" spans="2:10" ht="12" customHeight="1">
      <c r="B351" s="228"/>
      <c r="C351" s="197" t="s">
        <v>83</v>
      </c>
      <c r="D351" s="198"/>
      <c r="E351" s="25">
        <v>66.17647058823529</v>
      </c>
      <c r="F351" s="26">
        <v>64.7</v>
      </c>
      <c r="G351" s="206"/>
      <c r="H351" s="206"/>
      <c r="I351" s="206"/>
      <c r="J351" s="256"/>
    </row>
    <row r="352" spans="2:10" ht="12" customHeight="1">
      <c r="B352" s="228"/>
      <c r="C352" s="200"/>
      <c r="D352" s="201"/>
      <c r="E352" s="29"/>
      <c r="F352" s="30"/>
      <c r="G352" s="206"/>
      <c r="H352" s="206"/>
      <c r="I352" s="206"/>
      <c r="J352" s="256"/>
    </row>
    <row r="353" spans="2:10" ht="12" customHeight="1">
      <c r="B353" s="231"/>
      <c r="C353" s="203"/>
      <c r="D353" s="203"/>
      <c r="E353" s="204"/>
      <c r="F353" s="17"/>
      <c r="G353" s="206"/>
      <c r="H353" s="206"/>
      <c r="I353" s="206"/>
      <c r="J353" s="256"/>
    </row>
    <row r="354" spans="2:10" ht="12" customHeight="1">
      <c r="B354" s="17"/>
      <c r="C354" s="216" t="s">
        <v>418</v>
      </c>
      <c r="D354" s="216"/>
      <c r="E354" s="17"/>
      <c r="F354" s="17"/>
      <c r="G354" s="206"/>
      <c r="H354" s="206"/>
      <c r="I354" s="206"/>
      <c r="J354" s="256"/>
    </row>
    <row r="355" spans="2:10" ht="12" customHeight="1">
      <c r="B355" s="17"/>
      <c r="C355" s="216"/>
      <c r="D355" s="216"/>
      <c r="E355" s="17"/>
      <c r="F355" s="17"/>
      <c r="G355" s="206"/>
      <c r="H355" s="206"/>
      <c r="I355" s="206"/>
      <c r="J355" s="256"/>
    </row>
    <row r="356" spans="2:10" ht="12" customHeight="1">
      <c r="B356" s="206"/>
      <c r="C356" s="207"/>
      <c r="D356" s="207"/>
      <c r="E356" s="206"/>
      <c r="F356" s="206"/>
      <c r="G356" s="206"/>
      <c r="H356" s="206"/>
      <c r="I356" s="206"/>
      <c r="J356" s="256"/>
    </row>
    <row r="357" spans="2:10" ht="12" customHeight="1">
      <c r="B357" s="206"/>
      <c r="C357" s="207"/>
      <c r="D357" s="207"/>
      <c r="E357" s="206"/>
      <c r="F357" s="206"/>
      <c r="G357" s="206"/>
      <c r="H357" s="206"/>
      <c r="I357" s="206"/>
      <c r="J357" s="256"/>
    </row>
    <row r="358" spans="2:10" ht="12" customHeight="1">
      <c r="B358" s="220" t="s">
        <v>202</v>
      </c>
      <c r="C358" s="208" t="s">
        <v>319</v>
      </c>
      <c r="D358" s="208"/>
      <c r="E358" s="210"/>
      <c r="F358" s="206"/>
      <c r="G358" s="206"/>
      <c r="H358" s="206"/>
      <c r="I358" s="206"/>
      <c r="J358" s="256"/>
    </row>
    <row r="359" spans="2:10" ht="12" customHeight="1">
      <c r="B359" s="218"/>
      <c r="C359" s="212" t="s">
        <v>422</v>
      </c>
      <c r="D359" s="212"/>
      <c r="E359" s="210"/>
      <c r="F359" s="206"/>
      <c r="G359" s="206"/>
      <c r="H359" s="206"/>
      <c r="I359" s="206"/>
      <c r="J359" s="256"/>
    </row>
    <row r="360" spans="2:10" ht="12" customHeight="1">
      <c r="B360" s="219"/>
      <c r="C360" s="213"/>
      <c r="D360" s="213"/>
      <c r="E360" s="210"/>
      <c r="F360" s="206"/>
      <c r="G360" s="206"/>
      <c r="H360" s="206"/>
      <c r="I360" s="206"/>
      <c r="J360" s="256"/>
    </row>
    <row r="361" spans="2:10" ht="12" customHeight="1">
      <c r="B361" s="219"/>
      <c r="C361" s="330"/>
      <c r="D361" s="331"/>
      <c r="E361" s="314">
        <v>2006</v>
      </c>
      <c r="F361" s="315">
        <v>2008</v>
      </c>
      <c r="G361" s="206"/>
      <c r="H361" s="206"/>
      <c r="I361" s="206"/>
      <c r="J361" s="256"/>
    </row>
    <row r="362" spans="2:10" ht="12" customHeight="1">
      <c r="B362" s="228"/>
      <c r="C362" s="194"/>
      <c r="D362" s="195"/>
      <c r="E362" s="22"/>
      <c r="F362" s="304"/>
      <c r="G362" s="206"/>
      <c r="H362" s="206"/>
      <c r="I362" s="206"/>
      <c r="J362" s="256"/>
    </row>
    <row r="363" spans="2:10" ht="12" customHeight="1">
      <c r="B363" s="228"/>
      <c r="C363" s="197" t="s">
        <v>279</v>
      </c>
      <c r="D363" s="198"/>
      <c r="E363" s="25">
        <v>67.64705882352942</v>
      </c>
      <c r="F363" s="26">
        <v>63.5</v>
      </c>
      <c r="G363" s="206"/>
      <c r="H363" s="206"/>
      <c r="I363" s="206"/>
      <c r="J363" s="256"/>
    </row>
    <row r="364" spans="2:10" ht="12" customHeight="1">
      <c r="B364" s="229"/>
      <c r="C364" s="197" t="s">
        <v>280</v>
      </c>
      <c r="D364" s="198"/>
      <c r="E364" s="25">
        <v>54.41176470588235</v>
      </c>
      <c r="F364" s="26">
        <v>58.8</v>
      </c>
      <c r="G364" s="250"/>
      <c r="H364" s="250"/>
      <c r="I364" s="250"/>
      <c r="J364" s="257"/>
    </row>
    <row r="365" spans="2:10" ht="12" customHeight="1">
      <c r="B365" s="228"/>
      <c r="C365" s="197" t="s">
        <v>87</v>
      </c>
      <c r="D365" s="198"/>
      <c r="E365" s="25">
        <v>38.23529411764706</v>
      </c>
      <c r="F365" s="26">
        <v>57.6</v>
      </c>
      <c r="G365" s="206"/>
      <c r="H365" s="206"/>
      <c r="I365" s="206"/>
      <c r="J365" s="256"/>
    </row>
    <row r="366" spans="2:10" ht="12" customHeight="1">
      <c r="B366" s="229"/>
      <c r="C366" s="197" t="s">
        <v>281</v>
      </c>
      <c r="D366" s="198"/>
      <c r="E366" s="25">
        <v>16.176470588235293</v>
      </c>
      <c r="F366" s="26">
        <v>18.8</v>
      </c>
      <c r="G366" s="250"/>
      <c r="H366" s="250"/>
      <c r="I366" s="250"/>
      <c r="J366" s="257"/>
    </row>
    <row r="367" spans="2:10" ht="12" customHeight="1">
      <c r="B367" s="228"/>
      <c r="C367" s="200"/>
      <c r="D367" s="201"/>
      <c r="E367" s="29"/>
      <c r="F367" s="30"/>
      <c r="G367" s="206"/>
      <c r="H367" s="206"/>
      <c r="I367" s="206"/>
      <c r="J367" s="256"/>
    </row>
    <row r="368" spans="2:10" ht="12" customHeight="1">
      <c r="B368" s="231"/>
      <c r="C368" s="203"/>
      <c r="D368" s="203"/>
      <c r="E368" s="204"/>
      <c r="F368" s="17"/>
      <c r="G368" s="206"/>
      <c r="H368" s="206"/>
      <c r="I368" s="206"/>
      <c r="J368" s="256"/>
    </row>
    <row r="369" spans="2:10" ht="12" customHeight="1">
      <c r="B369" s="17"/>
      <c r="C369" s="216" t="s">
        <v>418</v>
      </c>
      <c r="D369" s="216"/>
      <c r="E369" s="17"/>
      <c r="F369" s="17"/>
      <c r="G369" s="206"/>
      <c r="H369" s="206"/>
      <c r="I369" s="206"/>
      <c r="J369" s="256"/>
    </row>
    <row r="370" spans="2:10" ht="12" customHeight="1">
      <c r="B370" s="17"/>
      <c r="C370" s="216"/>
      <c r="D370" s="216"/>
      <c r="E370" s="17"/>
      <c r="F370" s="17"/>
      <c r="G370" s="206"/>
      <c r="H370" s="206"/>
      <c r="I370" s="206"/>
      <c r="J370" s="256"/>
    </row>
    <row r="371" spans="2:10" ht="12" customHeight="1">
      <c r="B371" s="17"/>
      <c r="C371" s="216"/>
      <c r="D371" s="216"/>
      <c r="E371" s="17"/>
      <c r="F371" s="17"/>
      <c r="G371" s="206"/>
      <c r="H371" s="206"/>
      <c r="I371" s="206"/>
      <c r="J371" s="256"/>
    </row>
    <row r="372" spans="2:10" ht="12" customHeight="1">
      <c r="B372" s="17"/>
      <c r="C372" s="17"/>
      <c r="D372" s="17"/>
      <c r="E372" s="17"/>
      <c r="F372" s="17"/>
      <c r="G372" s="206"/>
      <c r="H372" s="206"/>
      <c r="I372" s="206"/>
      <c r="J372" s="256"/>
    </row>
    <row r="373" spans="2:10" ht="12" customHeight="1">
      <c r="B373" s="220" t="s">
        <v>191</v>
      </c>
      <c r="C373" s="188" t="s">
        <v>318</v>
      </c>
      <c r="D373" s="208"/>
      <c r="E373" s="272"/>
      <c r="F373" s="206"/>
      <c r="G373" s="206"/>
      <c r="H373" s="206"/>
      <c r="I373" s="206"/>
      <c r="J373" s="256"/>
    </row>
    <row r="374" spans="2:10" ht="12" customHeight="1">
      <c r="B374" s="218"/>
      <c r="C374" s="212" t="s">
        <v>422</v>
      </c>
      <c r="D374" s="212"/>
      <c r="E374" s="210"/>
      <c r="F374" s="206"/>
      <c r="G374" s="206"/>
      <c r="H374" s="206"/>
      <c r="I374" s="206"/>
      <c r="J374" s="256"/>
    </row>
    <row r="375" spans="2:10" ht="12" customHeight="1">
      <c r="B375" s="219"/>
      <c r="C375" s="213"/>
      <c r="D375" s="213"/>
      <c r="E375" s="210"/>
      <c r="F375" s="206"/>
      <c r="G375" s="206"/>
      <c r="H375" s="206"/>
      <c r="I375" s="206"/>
      <c r="J375" s="256"/>
    </row>
    <row r="376" spans="2:10" ht="12" customHeight="1">
      <c r="B376" s="219"/>
      <c r="C376" s="330"/>
      <c r="D376" s="331"/>
      <c r="E376" s="314">
        <v>2006</v>
      </c>
      <c r="F376" s="315">
        <v>2008</v>
      </c>
      <c r="G376" s="206"/>
      <c r="H376" s="206"/>
      <c r="I376" s="206"/>
      <c r="J376" s="256"/>
    </row>
    <row r="377" spans="2:10" ht="12" customHeight="1">
      <c r="B377" s="228"/>
      <c r="C377" s="194"/>
      <c r="D377" s="195"/>
      <c r="E377" s="22"/>
      <c r="F377" s="304"/>
      <c r="G377" s="206"/>
      <c r="H377" s="206"/>
      <c r="I377" s="206"/>
      <c r="J377" s="256"/>
    </row>
    <row r="378" spans="2:10" ht="12" customHeight="1">
      <c r="B378" s="228"/>
      <c r="C378" s="197" t="s">
        <v>165</v>
      </c>
      <c r="D378" s="198"/>
      <c r="E378" s="25">
        <v>70.58823529411765</v>
      </c>
      <c r="F378" s="26">
        <v>78.8</v>
      </c>
      <c r="G378" s="206"/>
      <c r="H378" s="206"/>
      <c r="I378" s="206"/>
      <c r="J378" s="256"/>
    </row>
    <row r="379" spans="2:10" ht="12" customHeight="1">
      <c r="B379" s="229"/>
      <c r="C379" s="197" t="s">
        <v>282</v>
      </c>
      <c r="D379" s="198"/>
      <c r="E379" s="25">
        <v>66.17647058823529</v>
      </c>
      <c r="F379" s="26">
        <v>62.4</v>
      </c>
      <c r="G379" s="250"/>
      <c r="H379" s="250"/>
      <c r="I379" s="250"/>
      <c r="J379" s="257"/>
    </row>
    <row r="380" spans="2:10" ht="12" customHeight="1">
      <c r="B380" s="228"/>
      <c r="C380" s="197" t="s">
        <v>91</v>
      </c>
      <c r="D380" s="198"/>
      <c r="E380" s="25">
        <v>19.11764705882353</v>
      </c>
      <c r="F380" s="26">
        <v>22.4</v>
      </c>
      <c r="G380" s="206"/>
      <c r="H380" s="206"/>
      <c r="I380" s="206"/>
      <c r="J380" s="256"/>
    </row>
    <row r="381" spans="2:10" ht="12" customHeight="1">
      <c r="B381" s="229"/>
      <c r="C381" s="197" t="s">
        <v>283</v>
      </c>
      <c r="D381" s="198"/>
      <c r="E381" s="25" t="s">
        <v>93</v>
      </c>
      <c r="F381" s="26">
        <v>1.2</v>
      </c>
      <c r="G381" s="250"/>
      <c r="H381" s="250"/>
      <c r="I381" s="250"/>
      <c r="J381" s="257"/>
    </row>
    <row r="382" spans="2:10" ht="12" customHeight="1">
      <c r="B382" s="228"/>
      <c r="C382" s="200"/>
      <c r="D382" s="201"/>
      <c r="E382" s="29"/>
      <c r="F382" s="30"/>
      <c r="G382" s="206"/>
      <c r="H382" s="206"/>
      <c r="I382" s="206"/>
      <c r="J382" s="256"/>
    </row>
    <row r="383" spans="2:10" ht="12" customHeight="1">
      <c r="B383" s="231"/>
      <c r="C383" s="203"/>
      <c r="D383" s="203"/>
      <c r="E383" s="204"/>
      <c r="F383" s="17"/>
      <c r="G383" s="206"/>
      <c r="H383" s="206"/>
      <c r="I383" s="206"/>
      <c r="J383" s="256"/>
    </row>
    <row r="384" spans="2:10" ht="12" customHeight="1">
      <c r="B384" s="17"/>
      <c r="C384" s="216" t="s">
        <v>418</v>
      </c>
      <c r="D384" s="216"/>
      <c r="E384" s="17"/>
      <c r="F384" s="17"/>
      <c r="G384" s="206"/>
      <c r="H384" s="206"/>
      <c r="I384" s="206"/>
      <c r="J384" s="256"/>
    </row>
    <row r="385" spans="2:10" ht="12" customHeight="1">
      <c r="B385" s="17"/>
      <c r="C385" s="216"/>
      <c r="D385" s="216"/>
      <c r="E385" s="17"/>
      <c r="F385" s="17"/>
      <c r="G385" s="206"/>
      <c r="H385" s="206"/>
      <c r="I385" s="206"/>
      <c r="J385" s="256"/>
    </row>
    <row r="386" spans="2:10" ht="12" customHeight="1">
      <c r="B386" s="17"/>
      <c r="C386" s="216"/>
      <c r="D386" s="216"/>
      <c r="E386" s="17"/>
      <c r="F386" s="17"/>
      <c r="G386" s="206"/>
      <c r="H386" s="206"/>
      <c r="I386" s="206"/>
      <c r="J386" s="256"/>
    </row>
    <row r="387" spans="2:10" ht="12" customHeight="1">
      <c r="B387" s="17"/>
      <c r="C387" s="17"/>
      <c r="D387" s="17"/>
      <c r="E387" s="17"/>
      <c r="F387" s="17"/>
      <c r="G387" s="206"/>
      <c r="H387" s="206"/>
      <c r="I387" s="206"/>
      <c r="J387" s="256"/>
    </row>
    <row r="388" spans="2:10" ht="12" customHeight="1">
      <c r="B388" s="187" t="s">
        <v>192</v>
      </c>
      <c r="C388" s="188" t="s">
        <v>325</v>
      </c>
      <c r="D388" s="188"/>
      <c r="E388" s="192"/>
      <c r="F388" s="17"/>
      <c r="G388" s="206"/>
      <c r="H388" s="206"/>
      <c r="I388" s="206"/>
      <c r="J388" s="256"/>
    </row>
    <row r="389" spans="2:10" ht="12" customHeight="1">
      <c r="B389" s="218"/>
      <c r="C389" s="212" t="s">
        <v>422</v>
      </c>
      <c r="D389" s="212"/>
      <c r="E389" s="210"/>
      <c r="F389" s="206"/>
      <c r="G389" s="206"/>
      <c r="H389" s="206"/>
      <c r="I389" s="206"/>
      <c r="J389" s="256"/>
    </row>
    <row r="390" spans="2:10" ht="12" customHeight="1">
      <c r="B390" s="219"/>
      <c r="C390" s="213"/>
      <c r="D390" s="213"/>
      <c r="E390" s="210"/>
      <c r="F390" s="206"/>
      <c r="G390" s="206"/>
      <c r="H390" s="206"/>
      <c r="I390" s="206"/>
      <c r="J390" s="256"/>
    </row>
    <row r="391" spans="2:10" ht="12" customHeight="1">
      <c r="B391" s="219"/>
      <c r="C391" s="330"/>
      <c r="D391" s="331"/>
      <c r="E391" s="331"/>
      <c r="F391" s="331"/>
      <c r="G391" s="331"/>
      <c r="H391" s="314">
        <v>2006</v>
      </c>
      <c r="I391" s="315">
        <v>2008</v>
      </c>
      <c r="J391" s="256"/>
    </row>
    <row r="392" spans="2:10" ht="12" customHeight="1">
      <c r="B392" s="219"/>
      <c r="C392" s="194"/>
      <c r="D392" s="195"/>
      <c r="H392" s="22"/>
      <c r="I392" s="304"/>
      <c r="J392" s="256"/>
    </row>
    <row r="393" spans="2:10" ht="12" customHeight="1">
      <c r="B393" s="219"/>
      <c r="C393" s="197" t="s">
        <v>325</v>
      </c>
      <c r="D393" s="198"/>
      <c r="H393" s="25">
        <v>32.35294117647059</v>
      </c>
      <c r="I393" s="26">
        <v>47.1</v>
      </c>
      <c r="J393" s="256"/>
    </row>
    <row r="394" spans="2:10" ht="12" customHeight="1">
      <c r="B394" s="219"/>
      <c r="C394" s="200"/>
      <c r="D394" s="201"/>
      <c r="E394" s="201"/>
      <c r="F394" s="201"/>
      <c r="G394" s="201"/>
      <c r="H394" s="29"/>
      <c r="I394" s="30"/>
      <c r="J394" s="256"/>
    </row>
    <row r="395" spans="2:10" ht="12" customHeight="1">
      <c r="B395" s="224"/>
      <c r="C395" s="203"/>
      <c r="D395" s="203"/>
      <c r="E395" s="204"/>
      <c r="F395" s="17"/>
      <c r="G395" s="17"/>
      <c r="H395" s="206"/>
      <c r="I395" s="206"/>
      <c r="J395" s="256"/>
    </row>
    <row r="396" spans="2:10" ht="12" customHeight="1">
      <c r="B396" s="17"/>
      <c r="C396" s="216" t="s">
        <v>418</v>
      </c>
      <c r="D396" s="216"/>
      <c r="E396" s="17"/>
      <c r="F396" s="17"/>
      <c r="G396" s="17"/>
      <c r="H396" s="206"/>
      <c r="I396" s="206"/>
      <c r="J396" s="256"/>
    </row>
    <row r="397" spans="2:10" ht="12" customHeight="1">
      <c r="B397" s="17"/>
      <c r="C397" s="216"/>
      <c r="D397" s="216"/>
      <c r="E397" s="17"/>
      <c r="F397" s="17"/>
      <c r="G397" s="17"/>
      <c r="H397" s="206"/>
      <c r="I397" s="206"/>
      <c r="J397" s="256"/>
    </row>
    <row r="398" spans="2:10" ht="12" customHeight="1">
      <c r="B398" s="17"/>
      <c r="C398" s="216"/>
      <c r="D398" s="216"/>
      <c r="E398" s="17"/>
      <c r="F398" s="17"/>
      <c r="G398" s="17"/>
      <c r="H398" s="206"/>
      <c r="I398" s="206"/>
      <c r="J398" s="256"/>
    </row>
    <row r="399" spans="2:10" ht="12" customHeight="1">
      <c r="B399" s="17"/>
      <c r="C399" s="216"/>
      <c r="D399" s="216"/>
      <c r="E399" s="17"/>
      <c r="F399" s="17"/>
      <c r="G399" s="17"/>
      <c r="H399" s="206"/>
      <c r="I399" s="206"/>
      <c r="J399" s="256"/>
    </row>
    <row r="400" spans="2:11" ht="12" customHeight="1">
      <c r="B400" s="273" t="s">
        <v>95</v>
      </c>
      <c r="C400" s="274" t="s">
        <v>284</v>
      </c>
      <c r="D400" s="274"/>
      <c r="E400" s="275"/>
      <c r="F400" s="275"/>
      <c r="G400" s="275"/>
      <c r="H400" s="275"/>
      <c r="I400" s="275"/>
      <c r="J400" s="275"/>
      <c r="K400" s="275"/>
    </row>
    <row r="401" spans="2:10" ht="12" customHeight="1">
      <c r="B401" s="190"/>
      <c r="C401" s="240"/>
      <c r="D401" s="240"/>
      <c r="E401" s="189"/>
      <c r="F401" s="189"/>
      <c r="G401" s="189"/>
      <c r="H401" s="17"/>
      <c r="I401" s="206"/>
      <c r="J401" s="256"/>
    </row>
    <row r="402" spans="2:10" ht="12" customHeight="1">
      <c r="B402" s="187" t="s">
        <v>193</v>
      </c>
      <c r="C402" s="188" t="s">
        <v>285</v>
      </c>
      <c r="D402" s="188"/>
      <c r="E402" s="192"/>
      <c r="F402" s="192"/>
      <c r="G402" s="192"/>
      <c r="H402" s="17"/>
      <c r="I402" s="206"/>
      <c r="J402" s="256"/>
    </row>
    <row r="403" spans="2:10" ht="12" customHeight="1">
      <c r="B403" s="271"/>
      <c r="C403" s="191" t="s">
        <v>410</v>
      </c>
      <c r="D403" s="191"/>
      <c r="E403" s="192"/>
      <c r="F403" s="192"/>
      <c r="G403" s="192"/>
      <c r="H403" s="17"/>
      <c r="I403" s="206"/>
      <c r="J403" s="256"/>
    </row>
    <row r="404" spans="2:10" ht="12" customHeight="1">
      <c r="B404" s="219"/>
      <c r="C404" s="213"/>
      <c r="D404" s="213"/>
      <c r="E404" s="210"/>
      <c r="F404" s="210"/>
      <c r="G404" s="210"/>
      <c r="H404" s="206"/>
      <c r="I404" s="256"/>
      <c r="J404" s="256"/>
    </row>
    <row r="405" spans="2:10" ht="12" customHeight="1">
      <c r="B405" s="219"/>
      <c r="C405" s="330"/>
      <c r="D405" s="331"/>
      <c r="E405" s="314">
        <v>2004</v>
      </c>
      <c r="F405" s="314">
        <v>2006</v>
      </c>
      <c r="G405" s="315">
        <v>2008</v>
      </c>
      <c r="H405" s="206"/>
      <c r="I405" s="256"/>
      <c r="J405" s="256"/>
    </row>
    <row r="406" spans="2:10" ht="12" customHeight="1">
      <c r="B406" s="219"/>
      <c r="C406" s="194"/>
      <c r="D406" s="195"/>
      <c r="E406" s="196"/>
      <c r="F406" s="310"/>
      <c r="G406" s="313"/>
      <c r="H406" s="206"/>
      <c r="I406" s="256"/>
      <c r="J406" s="256"/>
    </row>
    <row r="407" spans="2:10" ht="12" customHeight="1">
      <c r="B407" s="219"/>
      <c r="C407" s="266" t="s">
        <v>285</v>
      </c>
      <c r="D407" s="198"/>
      <c r="E407" s="199">
        <v>39.90147783251231</v>
      </c>
      <c r="F407" s="311">
        <v>58.080808080808076</v>
      </c>
      <c r="G407" s="173">
        <v>72.7</v>
      </c>
      <c r="H407" s="206"/>
      <c r="I407" s="256"/>
      <c r="J407" s="256"/>
    </row>
    <row r="408" spans="2:10" ht="12" customHeight="1">
      <c r="B408" s="219"/>
      <c r="C408" s="200"/>
      <c r="D408" s="201"/>
      <c r="E408" s="202"/>
      <c r="F408" s="312"/>
      <c r="G408" s="174"/>
      <c r="H408" s="206"/>
      <c r="I408" s="256"/>
      <c r="J408" s="256"/>
    </row>
    <row r="409" spans="2:10" ht="12" customHeight="1">
      <c r="B409" s="224"/>
      <c r="C409" s="203"/>
      <c r="D409" s="203"/>
      <c r="E409" s="204"/>
      <c r="F409" s="204"/>
      <c r="G409" s="17"/>
      <c r="H409" s="206"/>
      <c r="I409" s="256"/>
      <c r="J409" s="256"/>
    </row>
    <row r="410" spans="2:10" ht="12" customHeight="1">
      <c r="B410" s="17"/>
      <c r="C410" s="216" t="s">
        <v>411</v>
      </c>
      <c r="D410" s="216"/>
      <c r="E410" s="17"/>
      <c r="F410" s="17"/>
      <c r="G410" s="17"/>
      <c r="H410" s="206"/>
      <c r="I410" s="256"/>
      <c r="J410" s="256"/>
    </row>
    <row r="411" spans="2:10" ht="12" customHeight="1">
      <c r="B411" s="17"/>
      <c r="C411" s="216"/>
      <c r="D411" s="216"/>
      <c r="E411" s="17"/>
      <c r="F411" s="17"/>
      <c r="G411" s="17"/>
      <c r="H411" s="206"/>
      <c r="I411" s="256"/>
      <c r="J411" s="256"/>
    </row>
    <row r="412" spans="2:10" ht="12" customHeight="1">
      <c r="B412" s="17"/>
      <c r="C412" s="216"/>
      <c r="D412" s="216"/>
      <c r="E412" s="17"/>
      <c r="F412" s="17"/>
      <c r="G412" s="17"/>
      <c r="H412" s="206"/>
      <c r="I412" s="256"/>
      <c r="J412" s="256"/>
    </row>
    <row r="413" spans="2:10" ht="12" customHeight="1">
      <c r="B413" s="17"/>
      <c r="C413" s="217"/>
      <c r="D413" s="217"/>
      <c r="E413" s="17"/>
      <c r="F413" s="17"/>
      <c r="G413" s="17"/>
      <c r="H413" s="206"/>
      <c r="I413" s="256"/>
      <c r="J413" s="256"/>
    </row>
    <row r="414" spans="2:10" ht="12" customHeight="1">
      <c r="B414" s="187" t="s">
        <v>194</v>
      </c>
      <c r="C414" s="188" t="s">
        <v>320</v>
      </c>
      <c r="D414" s="188"/>
      <c r="E414" s="192"/>
      <c r="F414" s="192"/>
      <c r="G414" s="192"/>
      <c r="H414" s="206"/>
      <c r="I414" s="256"/>
      <c r="J414" s="256"/>
    </row>
    <row r="415" spans="2:10" ht="12" customHeight="1">
      <c r="B415" s="218"/>
      <c r="C415" s="212" t="s">
        <v>410</v>
      </c>
      <c r="D415" s="212"/>
      <c r="E415" s="210"/>
      <c r="F415" s="210"/>
      <c r="G415" s="210"/>
      <c r="H415" s="206"/>
      <c r="I415" s="256"/>
      <c r="J415" s="256"/>
    </row>
    <row r="416" spans="2:10" ht="12" customHeight="1">
      <c r="B416" s="219"/>
      <c r="C416" s="213"/>
      <c r="D416" s="213"/>
      <c r="E416" s="210"/>
      <c r="F416" s="210"/>
      <c r="G416" s="210"/>
      <c r="H416" s="206"/>
      <c r="I416" s="256"/>
      <c r="J416" s="256"/>
    </row>
    <row r="417" spans="2:10" ht="12" customHeight="1">
      <c r="B417" s="219"/>
      <c r="C417" s="330"/>
      <c r="D417" s="331"/>
      <c r="E417" s="314">
        <v>2004</v>
      </c>
      <c r="F417" s="314">
        <v>2006</v>
      </c>
      <c r="G417" s="315">
        <v>2008</v>
      </c>
      <c r="H417" s="206"/>
      <c r="I417" s="256"/>
      <c r="J417" s="256"/>
    </row>
    <row r="418" spans="2:10" ht="12" customHeight="1">
      <c r="B418" s="219"/>
      <c r="C418" s="194"/>
      <c r="D418" s="195"/>
      <c r="E418" s="196"/>
      <c r="F418" s="310"/>
      <c r="G418" s="313"/>
      <c r="H418" s="206"/>
      <c r="I418" s="256"/>
      <c r="J418" s="256"/>
    </row>
    <row r="419" spans="2:10" ht="12" customHeight="1">
      <c r="B419" s="219"/>
      <c r="C419" s="266" t="s">
        <v>5</v>
      </c>
      <c r="D419" s="198"/>
      <c r="E419" s="199">
        <v>37.5</v>
      </c>
      <c r="F419" s="311">
        <v>50.81967213114754</v>
      </c>
      <c r="G419" s="357">
        <v>70.49180327868852</v>
      </c>
      <c r="H419" s="206"/>
      <c r="I419" s="256"/>
      <c r="J419" s="256"/>
    </row>
    <row r="420" spans="2:10" ht="12" customHeight="1">
      <c r="B420" s="235"/>
      <c r="C420" s="266" t="s">
        <v>6</v>
      </c>
      <c r="D420" s="198"/>
      <c r="E420" s="199">
        <v>34.69387755102041</v>
      </c>
      <c r="F420" s="311">
        <v>52</v>
      </c>
      <c r="G420" s="357">
        <v>68.88888888888889</v>
      </c>
      <c r="H420" s="250"/>
      <c r="I420" s="257"/>
      <c r="J420" s="257"/>
    </row>
    <row r="421" spans="2:10" ht="12" customHeight="1">
      <c r="B421" s="219"/>
      <c r="C421" s="266" t="s">
        <v>7</v>
      </c>
      <c r="D421" s="198"/>
      <c r="E421" s="199">
        <v>44.26229508196721</v>
      </c>
      <c r="F421" s="311">
        <v>67.85714285714286</v>
      </c>
      <c r="G421" s="357">
        <v>78.57142857142857</v>
      </c>
      <c r="H421" s="206"/>
      <c r="I421" s="256"/>
      <c r="J421" s="256"/>
    </row>
    <row r="422" spans="2:10" ht="12" customHeight="1">
      <c r="B422" s="235"/>
      <c r="C422" s="266" t="s">
        <v>8</v>
      </c>
      <c r="D422" s="198"/>
      <c r="E422" s="199">
        <v>35.714285714285715</v>
      </c>
      <c r="F422" s="311">
        <v>70</v>
      </c>
      <c r="G422" s="357">
        <v>70</v>
      </c>
      <c r="H422" s="250"/>
      <c r="I422" s="257"/>
      <c r="J422" s="257"/>
    </row>
    <row r="423" spans="2:10" ht="12" customHeight="1">
      <c r="B423" s="219"/>
      <c r="C423" s="266" t="s">
        <v>9</v>
      </c>
      <c r="D423" s="198"/>
      <c r="E423" s="199">
        <v>62.5</v>
      </c>
      <c r="F423" s="311">
        <v>85.71428571428571</v>
      </c>
      <c r="G423" s="357">
        <v>87.5</v>
      </c>
      <c r="H423" s="206"/>
      <c r="I423" s="256"/>
      <c r="J423" s="256"/>
    </row>
    <row r="424" spans="2:10" ht="12" customHeight="1">
      <c r="B424" s="235"/>
      <c r="C424" s="266" t="s">
        <v>10</v>
      </c>
      <c r="D424" s="198"/>
      <c r="E424" s="199">
        <v>50</v>
      </c>
      <c r="F424" s="311">
        <v>62.5</v>
      </c>
      <c r="G424" s="357">
        <v>75</v>
      </c>
      <c r="H424" s="250"/>
      <c r="I424" s="257"/>
      <c r="J424" s="257"/>
    </row>
    <row r="425" spans="2:10" ht="12" customHeight="1">
      <c r="B425" s="219"/>
      <c r="C425" s="266" t="s">
        <v>11</v>
      </c>
      <c r="D425" s="198"/>
      <c r="E425" s="199" t="s">
        <v>93</v>
      </c>
      <c r="F425" s="311" t="s">
        <v>93</v>
      </c>
      <c r="G425" s="357">
        <v>50</v>
      </c>
      <c r="H425" s="206"/>
      <c r="I425" s="256"/>
      <c r="J425" s="256"/>
    </row>
    <row r="426" spans="2:10" ht="12" customHeight="1">
      <c r="B426" s="219"/>
      <c r="C426" s="200"/>
      <c r="D426" s="201"/>
      <c r="E426" s="202"/>
      <c r="F426" s="312"/>
      <c r="G426" s="174"/>
      <c r="H426" s="206"/>
      <c r="I426" s="256"/>
      <c r="J426" s="256"/>
    </row>
    <row r="427" spans="2:10" ht="12" customHeight="1">
      <c r="B427" s="224"/>
      <c r="C427" s="203"/>
      <c r="D427" s="203"/>
      <c r="E427" s="204"/>
      <c r="F427" s="204"/>
      <c r="G427" s="17"/>
      <c r="H427" s="17"/>
      <c r="I427" s="256"/>
      <c r="J427" s="256"/>
    </row>
    <row r="428" spans="2:10" ht="12" customHeight="1">
      <c r="B428" s="17"/>
      <c r="C428" s="216" t="s">
        <v>411</v>
      </c>
      <c r="D428" s="216"/>
      <c r="E428" s="17"/>
      <c r="F428" s="17"/>
      <c r="G428" s="17"/>
      <c r="H428" s="17"/>
      <c r="I428" s="256"/>
      <c r="J428" s="256"/>
    </row>
    <row r="429" spans="2:10" ht="12" customHeight="1">
      <c r="B429" s="17"/>
      <c r="C429" s="216"/>
      <c r="D429" s="216"/>
      <c r="E429" s="17"/>
      <c r="F429" s="17"/>
      <c r="G429" s="17"/>
      <c r="H429" s="17"/>
      <c r="I429" s="256"/>
      <c r="J429" s="256"/>
    </row>
    <row r="430" spans="2:10" ht="12" customHeight="1">
      <c r="B430" s="17"/>
      <c r="C430" s="216"/>
      <c r="D430" s="216"/>
      <c r="E430" s="17"/>
      <c r="F430" s="17"/>
      <c r="G430" s="17"/>
      <c r="H430" s="17"/>
      <c r="I430" s="256"/>
      <c r="J430" s="256"/>
    </row>
    <row r="431" spans="2:10" ht="12" customHeight="1">
      <c r="B431" s="17"/>
      <c r="C431" s="216"/>
      <c r="D431" s="216"/>
      <c r="E431" s="17"/>
      <c r="F431" s="17"/>
      <c r="G431" s="17"/>
      <c r="H431" s="17"/>
      <c r="I431" s="256"/>
      <c r="J431" s="256"/>
    </row>
    <row r="432" spans="2:10" ht="12" customHeight="1">
      <c r="B432" s="187" t="s">
        <v>195</v>
      </c>
      <c r="C432" s="188" t="s">
        <v>321</v>
      </c>
      <c r="D432" s="188"/>
      <c r="E432" s="192"/>
      <c r="F432" s="17"/>
      <c r="G432" s="17"/>
      <c r="H432" s="17"/>
      <c r="I432" s="256"/>
      <c r="J432" s="256"/>
    </row>
    <row r="433" spans="2:10" ht="12" customHeight="1">
      <c r="B433" s="271"/>
      <c r="C433" s="191" t="s">
        <v>415</v>
      </c>
      <c r="D433" s="191"/>
      <c r="E433" s="192"/>
      <c r="F433" s="192"/>
      <c r="G433" s="192"/>
      <c r="H433" s="17"/>
      <c r="I433" s="256"/>
      <c r="J433" s="256"/>
    </row>
    <row r="434" spans="2:10" ht="12" customHeight="1">
      <c r="B434" s="219"/>
      <c r="C434" s="213"/>
      <c r="D434" s="213"/>
      <c r="E434" s="210"/>
      <c r="F434" s="210"/>
      <c r="G434" s="210"/>
      <c r="H434" s="206"/>
      <c r="I434" s="256"/>
      <c r="J434" s="256"/>
    </row>
    <row r="435" spans="2:10" ht="12" customHeight="1">
      <c r="B435" s="219"/>
      <c r="C435" s="330"/>
      <c r="D435" s="331"/>
      <c r="E435" s="331"/>
      <c r="F435" s="314">
        <v>2004</v>
      </c>
      <c r="G435" s="314">
        <v>2006</v>
      </c>
      <c r="H435" s="315">
        <v>2008</v>
      </c>
      <c r="I435" s="256"/>
      <c r="J435" s="256"/>
    </row>
    <row r="436" spans="2:10" ht="8.25" customHeight="1">
      <c r="B436" s="228"/>
      <c r="C436" s="194"/>
      <c r="D436" s="195"/>
      <c r="F436" s="196"/>
      <c r="G436" s="310"/>
      <c r="H436" s="313"/>
      <c r="I436" s="256"/>
      <c r="J436" s="256"/>
    </row>
    <row r="437" spans="2:10" ht="12" customHeight="1">
      <c r="B437" s="228"/>
      <c r="C437" s="197" t="s">
        <v>286</v>
      </c>
      <c r="D437" s="198"/>
      <c r="F437" s="199">
        <v>85.18518518518519</v>
      </c>
      <c r="G437" s="311">
        <v>69.56521739130434</v>
      </c>
      <c r="H437" s="173">
        <v>72.3</v>
      </c>
      <c r="I437" s="256"/>
      <c r="J437" s="256"/>
    </row>
    <row r="438" spans="2:10" ht="28.5" customHeight="1">
      <c r="B438" s="229"/>
      <c r="C438" s="380" t="s">
        <v>339</v>
      </c>
      <c r="D438" s="369"/>
      <c r="E438" s="369"/>
      <c r="F438" s="199">
        <v>12.345679012345679</v>
      </c>
      <c r="G438" s="311">
        <v>25.217391304347824</v>
      </c>
      <c r="H438" s="173">
        <v>23.4</v>
      </c>
      <c r="I438" s="257"/>
      <c r="J438" s="257"/>
    </row>
    <row r="439" spans="2:10" ht="12" customHeight="1">
      <c r="B439" s="228"/>
      <c r="C439" s="197" t="s">
        <v>204</v>
      </c>
      <c r="D439" s="198"/>
      <c r="F439" s="199">
        <v>9.876543209876543</v>
      </c>
      <c r="G439" s="311">
        <v>13.91304347826087</v>
      </c>
      <c r="H439" s="173">
        <v>8.5</v>
      </c>
      <c r="I439" s="256"/>
      <c r="J439" s="256"/>
    </row>
    <row r="440" spans="2:10" ht="7.5" customHeight="1">
      <c r="B440" s="228"/>
      <c r="C440" s="200"/>
      <c r="D440" s="201"/>
      <c r="E440" s="201"/>
      <c r="F440" s="202"/>
      <c r="G440" s="312"/>
      <c r="H440" s="174"/>
      <c r="I440" s="256"/>
      <c r="J440" s="256"/>
    </row>
    <row r="441" spans="2:10" ht="12" customHeight="1">
      <c r="B441" s="231"/>
      <c r="C441" s="203"/>
      <c r="D441" s="203"/>
      <c r="E441" s="204"/>
      <c r="F441" s="204"/>
      <c r="G441" s="17"/>
      <c r="H441" s="206"/>
      <c r="I441" s="256"/>
      <c r="J441" s="256"/>
    </row>
    <row r="442" spans="2:10" ht="12" customHeight="1">
      <c r="B442" s="17"/>
      <c r="C442" s="216" t="s">
        <v>411</v>
      </c>
      <c r="D442" s="216"/>
      <c r="E442" s="17"/>
      <c r="F442" s="17"/>
      <c r="G442" s="17"/>
      <c r="H442" s="206"/>
      <c r="I442" s="256"/>
      <c r="J442" s="256"/>
    </row>
    <row r="443" spans="2:10" ht="12" customHeight="1">
      <c r="B443" s="17"/>
      <c r="C443" s="216"/>
      <c r="D443" s="216"/>
      <c r="E443" s="17"/>
      <c r="F443" s="17"/>
      <c r="G443" s="17"/>
      <c r="H443" s="206"/>
      <c r="I443" s="256"/>
      <c r="J443" s="256"/>
    </row>
    <row r="444" spans="2:10" ht="12" customHeight="1">
      <c r="B444" s="17"/>
      <c r="C444" s="216"/>
      <c r="D444" s="216"/>
      <c r="E444" s="17"/>
      <c r="F444" s="17"/>
      <c r="G444" s="17"/>
      <c r="H444" s="206"/>
      <c r="I444" s="256"/>
      <c r="J444" s="256"/>
    </row>
    <row r="445" spans="2:10" ht="12" customHeight="1">
      <c r="B445" s="17"/>
      <c r="C445" s="17"/>
      <c r="D445" s="17"/>
      <c r="E445" s="17"/>
      <c r="F445" s="17"/>
      <c r="G445" s="17"/>
      <c r="H445" s="206"/>
      <c r="I445" s="256"/>
      <c r="J445" s="256"/>
    </row>
    <row r="446" spans="2:10" ht="12" customHeight="1">
      <c r="B446" s="187" t="s">
        <v>196</v>
      </c>
      <c r="C446" s="188" t="s">
        <v>322</v>
      </c>
      <c r="D446" s="188"/>
      <c r="E446" s="192"/>
      <c r="F446" s="192"/>
      <c r="G446" s="192"/>
      <c r="H446" s="206"/>
      <c r="I446" s="256"/>
      <c r="J446" s="256"/>
    </row>
    <row r="447" spans="2:10" ht="12" customHeight="1">
      <c r="B447" s="218"/>
      <c r="C447" s="212" t="s">
        <v>423</v>
      </c>
      <c r="D447" s="212"/>
      <c r="E447" s="210"/>
      <c r="F447" s="210"/>
      <c r="G447" s="210"/>
      <c r="H447" s="206"/>
      <c r="I447" s="256"/>
      <c r="J447" s="256"/>
    </row>
    <row r="448" spans="2:10" ht="12" customHeight="1">
      <c r="B448" s="219"/>
      <c r="C448" s="213"/>
      <c r="D448" s="213"/>
      <c r="E448" s="210"/>
      <c r="F448" s="210"/>
      <c r="G448" s="210"/>
      <c r="H448" s="206"/>
      <c r="I448" s="256"/>
      <c r="J448" s="256"/>
    </row>
    <row r="449" spans="2:10" ht="12" customHeight="1">
      <c r="B449" s="219"/>
      <c r="C449" s="330"/>
      <c r="D449" s="331"/>
      <c r="E449" s="332"/>
      <c r="F449" s="314">
        <v>2006</v>
      </c>
      <c r="G449" s="315">
        <v>2008</v>
      </c>
      <c r="H449" s="206"/>
      <c r="I449" s="256"/>
      <c r="J449" s="256"/>
    </row>
    <row r="450" spans="2:10" ht="12.75" customHeight="1">
      <c r="B450" s="228"/>
      <c r="C450" s="362" t="s">
        <v>427</v>
      </c>
      <c r="D450" s="195"/>
      <c r="E450" s="221"/>
      <c r="F450" s="310"/>
      <c r="G450" s="313"/>
      <c r="H450" s="258"/>
      <c r="I450" s="256"/>
      <c r="J450" s="256"/>
    </row>
    <row r="451" spans="2:10" ht="12" customHeight="1">
      <c r="B451" s="228"/>
      <c r="C451" s="197" t="s">
        <v>287</v>
      </c>
      <c r="D451" s="198"/>
      <c r="E451" s="222"/>
      <c r="F451" s="311">
        <v>50.4</v>
      </c>
      <c r="G451" s="173">
        <v>56</v>
      </c>
      <c r="H451" s="258"/>
      <c r="I451" s="256"/>
      <c r="J451" s="256"/>
    </row>
    <row r="452" spans="2:10" ht="12" customHeight="1">
      <c r="B452" s="229"/>
      <c r="C452" s="197" t="s">
        <v>288</v>
      </c>
      <c r="D452" s="198"/>
      <c r="E452" s="222"/>
      <c r="F452" s="311">
        <v>27</v>
      </c>
      <c r="G452" s="173">
        <v>23.4</v>
      </c>
      <c r="H452" s="250"/>
      <c r="I452" s="257"/>
      <c r="J452" s="257"/>
    </row>
    <row r="453" spans="2:10" ht="12" customHeight="1">
      <c r="B453" s="228"/>
      <c r="C453" s="197" t="s">
        <v>289</v>
      </c>
      <c r="D453" s="198"/>
      <c r="E453" s="222"/>
      <c r="F453" s="311">
        <v>22.6</v>
      </c>
      <c r="G453" s="173">
        <v>20.6</v>
      </c>
      <c r="H453" s="258"/>
      <c r="I453" s="256"/>
      <c r="J453" s="256"/>
    </row>
    <row r="454" spans="2:10" ht="12.75" customHeight="1">
      <c r="B454" s="228"/>
      <c r="C454" s="363" t="s">
        <v>428</v>
      </c>
      <c r="D454" s="198"/>
      <c r="E454" s="222"/>
      <c r="F454" s="311"/>
      <c r="G454" s="173"/>
      <c r="H454" s="258"/>
      <c r="I454" s="256"/>
      <c r="J454" s="256"/>
    </row>
    <row r="455" spans="2:10" ht="12" customHeight="1">
      <c r="B455" s="228"/>
      <c r="C455" s="197" t="s">
        <v>287</v>
      </c>
      <c r="D455" s="198"/>
      <c r="E455" s="222"/>
      <c r="F455" s="311">
        <v>33</v>
      </c>
      <c r="G455" s="173">
        <v>32.6</v>
      </c>
      <c r="H455" s="258"/>
      <c r="I455" s="256"/>
      <c r="J455" s="256"/>
    </row>
    <row r="456" spans="2:10" ht="12" customHeight="1">
      <c r="B456" s="229"/>
      <c r="C456" s="197" t="s">
        <v>288</v>
      </c>
      <c r="D456" s="198"/>
      <c r="E456" s="222"/>
      <c r="F456" s="311">
        <v>45.2</v>
      </c>
      <c r="G456" s="173">
        <v>41.8</v>
      </c>
      <c r="H456" s="250"/>
      <c r="I456" s="257"/>
      <c r="J456" s="257"/>
    </row>
    <row r="457" spans="2:10" ht="12" customHeight="1">
      <c r="B457" s="228"/>
      <c r="C457" s="197" t="s">
        <v>289</v>
      </c>
      <c r="D457" s="198"/>
      <c r="E457" s="222"/>
      <c r="F457" s="311">
        <v>21.7</v>
      </c>
      <c r="G457" s="173">
        <v>25.5</v>
      </c>
      <c r="H457" s="258"/>
      <c r="I457" s="256"/>
      <c r="J457" s="256"/>
    </row>
    <row r="458" spans="2:10" ht="12.75" customHeight="1">
      <c r="B458" s="228"/>
      <c r="C458" s="363" t="s">
        <v>429</v>
      </c>
      <c r="D458" s="198"/>
      <c r="E458" s="222"/>
      <c r="F458" s="311"/>
      <c r="G458" s="173"/>
      <c r="H458" s="258"/>
      <c r="I458" s="256"/>
      <c r="J458" s="256"/>
    </row>
    <row r="459" spans="2:10" ht="12" customHeight="1">
      <c r="B459" s="228"/>
      <c r="C459" s="197" t="s">
        <v>287</v>
      </c>
      <c r="D459" s="198"/>
      <c r="E459" s="222"/>
      <c r="F459" s="311">
        <v>20</v>
      </c>
      <c r="G459" s="173">
        <v>17</v>
      </c>
      <c r="H459" s="258"/>
      <c r="I459" s="256"/>
      <c r="J459" s="256"/>
    </row>
    <row r="460" spans="2:10" ht="12" customHeight="1">
      <c r="B460" s="229"/>
      <c r="C460" s="197" t="s">
        <v>288</v>
      </c>
      <c r="D460" s="198"/>
      <c r="E460" s="222"/>
      <c r="F460" s="311">
        <v>60.9</v>
      </c>
      <c r="G460" s="173">
        <v>58.2</v>
      </c>
      <c r="H460" s="250"/>
      <c r="I460" s="257"/>
      <c r="J460" s="257"/>
    </row>
    <row r="461" spans="2:10" ht="12" customHeight="1">
      <c r="B461" s="228"/>
      <c r="C461" s="197" t="s">
        <v>289</v>
      </c>
      <c r="D461" s="198"/>
      <c r="E461" s="222"/>
      <c r="F461" s="311">
        <v>19.1</v>
      </c>
      <c r="G461" s="173">
        <v>24.8</v>
      </c>
      <c r="H461" s="258"/>
      <c r="I461" s="256"/>
      <c r="J461" s="256"/>
    </row>
    <row r="462" spans="2:10" ht="12" customHeight="1">
      <c r="B462" s="228"/>
      <c r="C462" s="200"/>
      <c r="D462" s="201"/>
      <c r="E462" s="223"/>
      <c r="F462" s="312"/>
      <c r="G462" s="174"/>
      <c r="H462" s="258"/>
      <c r="I462" s="256"/>
      <c r="J462" s="256"/>
    </row>
    <row r="463" spans="2:10" ht="12" customHeight="1">
      <c r="B463" s="206"/>
      <c r="C463" s="206"/>
      <c r="D463" s="206"/>
      <c r="E463" s="206"/>
      <c r="F463" s="206"/>
      <c r="G463" s="206"/>
      <c r="H463" s="206"/>
      <c r="I463" s="256"/>
      <c r="J463" s="256"/>
    </row>
    <row r="464" spans="2:10" ht="12" customHeight="1">
      <c r="B464" s="17"/>
      <c r="C464" s="216" t="s">
        <v>418</v>
      </c>
      <c r="D464" s="216"/>
      <c r="E464" s="17"/>
      <c r="F464" s="17"/>
      <c r="G464" s="17"/>
      <c r="H464" s="206"/>
      <c r="I464" s="256"/>
      <c r="J464" s="256"/>
    </row>
    <row r="465" spans="2:10" ht="12" customHeight="1">
      <c r="B465" s="17"/>
      <c r="C465" s="216"/>
      <c r="D465" s="216"/>
      <c r="E465" s="17"/>
      <c r="F465" s="17"/>
      <c r="G465" s="17"/>
      <c r="H465" s="206"/>
      <c r="I465" s="256"/>
      <c r="J465" s="256"/>
    </row>
    <row r="466" spans="2:10" ht="12" customHeight="1">
      <c r="B466" s="17"/>
      <c r="C466" s="17"/>
      <c r="D466" s="17"/>
      <c r="E466" s="17"/>
      <c r="F466" s="17"/>
      <c r="G466" s="17"/>
      <c r="H466" s="206"/>
      <c r="I466" s="256"/>
      <c r="J466" s="256"/>
    </row>
    <row r="467" spans="2:10" ht="12" customHeight="1">
      <c r="B467" s="17"/>
      <c r="C467" s="17"/>
      <c r="D467" s="17"/>
      <c r="E467" s="17"/>
      <c r="F467" s="17"/>
      <c r="G467" s="17"/>
      <c r="H467" s="206"/>
      <c r="I467" s="256"/>
      <c r="J467" s="256"/>
    </row>
    <row r="468" spans="2:10" ht="12" customHeight="1">
      <c r="B468" s="187" t="s">
        <v>197</v>
      </c>
      <c r="C468" s="188" t="s">
        <v>290</v>
      </c>
      <c r="D468" s="188"/>
      <c r="E468" s="192"/>
      <c r="F468" s="192"/>
      <c r="G468" s="192"/>
      <c r="H468" s="206"/>
      <c r="I468" s="256"/>
      <c r="J468" s="256"/>
    </row>
    <row r="469" spans="2:10" ht="12" customHeight="1">
      <c r="B469" s="218"/>
      <c r="C469" s="212" t="s">
        <v>415</v>
      </c>
      <c r="D469" s="212"/>
      <c r="E469" s="210"/>
      <c r="F469" s="210"/>
      <c r="G469" s="210"/>
      <c r="H469" s="206"/>
      <c r="I469" s="256"/>
      <c r="J469" s="256"/>
    </row>
    <row r="470" spans="2:10" ht="12" customHeight="1">
      <c r="B470" s="219"/>
      <c r="C470" s="213"/>
      <c r="D470" s="213"/>
      <c r="E470" s="210"/>
      <c r="F470" s="210"/>
      <c r="G470" s="210"/>
      <c r="H470" s="206"/>
      <c r="I470" s="256"/>
      <c r="J470" s="256"/>
    </row>
    <row r="471" spans="2:10" ht="12" customHeight="1">
      <c r="B471" s="219"/>
      <c r="C471" s="330"/>
      <c r="D471" s="331"/>
      <c r="E471" s="331"/>
      <c r="F471" s="314">
        <v>2004</v>
      </c>
      <c r="G471" s="314">
        <v>2006</v>
      </c>
      <c r="H471" s="315">
        <v>2008</v>
      </c>
      <c r="J471" s="256"/>
    </row>
    <row r="472" spans="2:10" ht="9" customHeight="1">
      <c r="B472" s="219"/>
      <c r="C472" s="194"/>
      <c r="D472" s="195"/>
      <c r="F472" s="196"/>
      <c r="G472" s="310"/>
      <c r="H472" s="313"/>
      <c r="J472" s="256"/>
    </row>
    <row r="473" spans="2:10" ht="15" customHeight="1">
      <c r="B473" s="219"/>
      <c r="C473" s="197" t="s">
        <v>291</v>
      </c>
      <c r="D473" s="198"/>
      <c r="F473" s="199">
        <v>93.82716049382715</v>
      </c>
      <c r="G473" s="311">
        <v>98.26086956521739</v>
      </c>
      <c r="H473" s="173">
        <v>95.7</v>
      </c>
      <c r="J473" s="256"/>
    </row>
    <row r="474" spans="2:10" ht="16.5" customHeight="1">
      <c r="B474" s="235"/>
      <c r="C474" s="197" t="s">
        <v>292</v>
      </c>
      <c r="D474" s="198"/>
      <c r="F474" s="199">
        <v>90.12345679012346</v>
      </c>
      <c r="G474" s="311">
        <v>93.04347826086956</v>
      </c>
      <c r="H474" s="173">
        <v>90.1</v>
      </c>
      <c r="J474" s="257"/>
    </row>
    <row r="475" spans="2:10" ht="27" customHeight="1">
      <c r="B475" s="219"/>
      <c r="C475" s="378" t="s">
        <v>293</v>
      </c>
      <c r="D475" s="379"/>
      <c r="E475" s="379"/>
      <c r="F475" s="199">
        <v>80.24691358024691</v>
      </c>
      <c r="G475" s="311">
        <v>87.82608695652175</v>
      </c>
      <c r="H475" s="173">
        <v>87.9</v>
      </c>
      <c r="J475" s="256"/>
    </row>
    <row r="476" spans="2:10" ht="15.75" customHeight="1">
      <c r="B476" s="235"/>
      <c r="C476" s="197" t="s">
        <v>294</v>
      </c>
      <c r="D476" s="198"/>
      <c r="F476" s="199">
        <v>62.96296296296296</v>
      </c>
      <c r="G476" s="311">
        <v>59.130434782608695</v>
      </c>
      <c r="H476" s="173">
        <v>67.4</v>
      </c>
      <c r="J476" s="257"/>
    </row>
    <row r="477" spans="2:10" ht="18" customHeight="1">
      <c r="B477" s="235"/>
      <c r="C477" s="197" t="s">
        <v>296</v>
      </c>
      <c r="D477" s="198"/>
      <c r="F477" s="199">
        <v>41.9753086419753</v>
      </c>
      <c r="G477" s="311">
        <v>47.82608695652174</v>
      </c>
      <c r="H477" s="173">
        <v>53.9</v>
      </c>
      <c r="J477" s="257"/>
    </row>
    <row r="478" spans="2:10" ht="31.5" customHeight="1">
      <c r="B478" s="219"/>
      <c r="C478" s="380" t="s">
        <v>340</v>
      </c>
      <c r="D478" s="369"/>
      <c r="E478" s="369"/>
      <c r="F478" s="199">
        <v>23.456790123456788</v>
      </c>
      <c r="G478" s="311">
        <v>50.43478260869565</v>
      </c>
      <c r="H478" s="173">
        <v>41.8</v>
      </c>
      <c r="J478" s="256"/>
    </row>
    <row r="479" spans="2:10" ht="26.25" customHeight="1">
      <c r="B479" s="235"/>
      <c r="C479" s="378" t="s">
        <v>341</v>
      </c>
      <c r="D479" s="379"/>
      <c r="E479" s="379"/>
      <c r="F479" s="199">
        <v>7.4074074074074066</v>
      </c>
      <c r="G479" s="311">
        <v>30.434782608695656</v>
      </c>
      <c r="H479" s="173">
        <v>27</v>
      </c>
      <c r="J479" s="257"/>
    </row>
    <row r="480" spans="2:10" ht="15" customHeight="1">
      <c r="B480" s="219"/>
      <c r="C480" s="197" t="s">
        <v>342</v>
      </c>
      <c r="D480" s="198"/>
      <c r="F480" s="199">
        <v>11.11111111111111</v>
      </c>
      <c r="G480" s="311">
        <v>19.130434782608695</v>
      </c>
      <c r="H480" s="173">
        <v>19.1</v>
      </c>
      <c r="J480" s="256"/>
    </row>
    <row r="481" spans="2:10" ht="15" customHeight="1">
      <c r="B481" s="235"/>
      <c r="C481" s="197" t="s">
        <v>299</v>
      </c>
      <c r="D481" s="198"/>
      <c r="F481" s="199" t="s">
        <v>209</v>
      </c>
      <c r="G481" s="311">
        <v>17.391304347826086</v>
      </c>
      <c r="H481" s="173">
        <v>12.8</v>
      </c>
      <c r="J481" s="257"/>
    </row>
    <row r="482" spans="2:10" ht="15.75" customHeight="1">
      <c r="B482" s="219"/>
      <c r="C482" s="197" t="s">
        <v>301</v>
      </c>
      <c r="D482" s="198"/>
      <c r="F482" s="199" t="s">
        <v>93</v>
      </c>
      <c r="G482" s="311">
        <v>9.565217391304348</v>
      </c>
      <c r="H482" s="173">
        <v>12.1</v>
      </c>
      <c r="J482" s="256"/>
    </row>
    <row r="483" spans="2:10" ht="15.75" customHeight="1">
      <c r="B483" s="219"/>
      <c r="C483" s="197" t="s">
        <v>302</v>
      </c>
      <c r="D483" s="198"/>
      <c r="F483" s="199" t="s">
        <v>209</v>
      </c>
      <c r="G483" s="311">
        <v>6.956521739130435</v>
      </c>
      <c r="H483" s="173">
        <v>10.6</v>
      </c>
      <c r="J483" s="256"/>
    </row>
    <row r="484" spans="2:10" ht="15.75" customHeight="1">
      <c r="B484" s="235"/>
      <c r="C484" s="197" t="s">
        <v>300</v>
      </c>
      <c r="D484" s="198"/>
      <c r="F484" s="199" t="s">
        <v>209</v>
      </c>
      <c r="G484" s="311">
        <v>12.173913043478262</v>
      </c>
      <c r="H484" s="173">
        <v>9.9</v>
      </c>
      <c r="J484" s="257"/>
    </row>
    <row r="485" spans="2:10" ht="6" customHeight="1">
      <c r="B485" s="219"/>
      <c r="C485" s="200"/>
      <c r="D485" s="201"/>
      <c r="E485" s="201"/>
      <c r="F485" s="202"/>
      <c r="G485" s="312"/>
      <c r="H485" s="174"/>
      <c r="J485" s="256"/>
    </row>
    <row r="486" spans="2:10" ht="12" customHeight="1">
      <c r="B486" s="224"/>
      <c r="C486" s="203"/>
      <c r="D486" s="203"/>
      <c r="E486" s="204"/>
      <c r="F486" s="204"/>
      <c r="G486" s="17"/>
      <c r="H486" s="258"/>
      <c r="I486" s="256"/>
      <c r="J486" s="256"/>
    </row>
    <row r="487" spans="2:10" ht="12" customHeight="1">
      <c r="B487" s="224"/>
      <c r="C487" s="216" t="s">
        <v>411</v>
      </c>
      <c r="D487" s="216"/>
      <c r="E487" s="267"/>
      <c r="F487" s="244"/>
      <c r="G487" s="17"/>
      <c r="H487" s="258"/>
      <c r="I487" s="256"/>
      <c r="J487" s="256"/>
    </row>
    <row r="488" spans="2:10" ht="12" customHeight="1">
      <c r="B488" s="224"/>
      <c r="C488" s="216"/>
      <c r="D488" s="216"/>
      <c r="E488" s="267"/>
      <c r="F488" s="244"/>
      <c r="G488" s="17"/>
      <c r="H488" s="258"/>
      <c r="I488" s="256"/>
      <c r="J488" s="256"/>
    </row>
    <row r="489" spans="2:10" ht="12" customHeight="1">
      <c r="B489" s="224"/>
      <c r="C489" s="276"/>
      <c r="D489" s="276"/>
      <c r="E489" s="267"/>
      <c r="F489" s="244"/>
      <c r="G489" s="17"/>
      <c r="H489" s="258"/>
      <c r="I489" s="256"/>
      <c r="J489" s="256"/>
    </row>
    <row r="490" spans="2:10" ht="12" customHeight="1">
      <c r="B490" s="224"/>
      <c r="C490" s="276"/>
      <c r="D490" s="276"/>
      <c r="E490" s="267"/>
      <c r="F490" s="244"/>
      <c r="G490" s="17"/>
      <c r="H490" s="258"/>
      <c r="I490" s="256"/>
      <c r="J490" s="256"/>
    </row>
    <row r="491" spans="2:10" ht="12" customHeight="1">
      <c r="B491" s="187" t="s">
        <v>198</v>
      </c>
      <c r="C491" s="188" t="s">
        <v>323</v>
      </c>
      <c r="D491" s="188"/>
      <c r="E491" s="192"/>
      <c r="F491" s="245"/>
      <c r="G491" s="245"/>
      <c r="H491" s="258"/>
      <c r="I491" s="256"/>
      <c r="J491" s="256"/>
    </row>
    <row r="492" spans="2:10" ht="12" customHeight="1">
      <c r="B492" s="218"/>
      <c r="C492" s="212" t="s">
        <v>415</v>
      </c>
      <c r="D492" s="212"/>
      <c r="E492" s="210"/>
      <c r="F492" s="210"/>
      <c r="G492" s="206"/>
      <c r="H492" s="258"/>
      <c r="I492" s="256"/>
      <c r="J492" s="256"/>
    </row>
    <row r="493" spans="2:10" ht="12" customHeight="1">
      <c r="B493" s="219"/>
      <c r="C493" s="213"/>
      <c r="D493" s="213"/>
      <c r="E493" s="210"/>
      <c r="F493" s="210"/>
      <c r="G493" s="206"/>
      <c r="H493" s="258"/>
      <c r="I493" s="256"/>
      <c r="J493" s="256"/>
    </row>
    <row r="494" spans="2:10" ht="12" customHeight="1">
      <c r="B494" s="219"/>
      <c r="C494" s="330"/>
      <c r="D494" s="331"/>
      <c r="E494" s="331"/>
      <c r="F494" s="314">
        <v>2004</v>
      </c>
      <c r="G494" s="314">
        <v>2006</v>
      </c>
      <c r="H494" s="315">
        <v>2008</v>
      </c>
      <c r="J494" s="256"/>
    </row>
    <row r="495" spans="2:10" ht="8.25" customHeight="1">
      <c r="B495" s="219"/>
      <c r="C495" s="194"/>
      <c r="D495" s="195"/>
      <c r="F495" s="196"/>
      <c r="G495" s="310"/>
      <c r="H495" s="313"/>
      <c r="J495" s="256"/>
    </row>
    <row r="496" spans="2:10" ht="15.75" customHeight="1">
      <c r="B496" s="219"/>
      <c r="C496" s="197" t="s">
        <v>343</v>
      </c>
      <c r="D496" s="198"/>
      <c r="F496" s="199">
        <v>37.03703703703704</v>
      </c>
      <c r="G496" s="311">
        <v>43.47826086956522</v>
      </c>
      <c r="H496" s="173">
        <v>41.13475177304964</v>
      </c>
      <c r="J496" s="256"/>
    </row>
    <row r="497" spans="2:10" ht="15.75" customHeight="1">
      <c r="B497" s="235"/>
      <c r="C497" s="197" t="s">
        <v>302</v>
      </c>
      <c r="D497" s="198"/>
      <c r="F497" s="199" t="s">
        <v>209</v>
      </c>
      <c r="G497" s="311">
        <v>43.47826086956522</v>
      </c>
      <c r="H497" s="173">
        <v>35.46099290780142</v>
      </c>
      <c r="J497" s="257"/>
    </row>
    <row r="498" spans="2:10" ht="14.25" customHeight="1">
      <c r="B498" s="219"/>
      <c r="C498" s="197" t="s">
        <v>300</v>
      </c>
      <c r="D498" s="198"/>
      <c r="F498" s="199" t="s">
        <v>209</v>
      </c>
      <c r="G498" s="311">
        <v>32.17391304347826</v>
      </c>
      <c r="H498" s="173">
        <v>32.62411347517731</v>
      </c>
      <c r="J498" s="256"/>
    </row>
    <row r="499" spans="2:10" ht="15" customHeight="1">
      <c r="B499" s="235"/>
      <c r="C499" s="197" t="s">
        <v>299</v>
      </c>
      <c r="D499" s="198"/>
      <c r="F499" s="199" t="s">
        <v>209</v>
      </c>
      <c r="G499" s="311">
        <v>33.91304347826087</v>
      </c>
      <c r="H499" s="173">
        <v>31.914893617021278</v>
      </c>
      <c r="J499" s="257"/>
    </row>
    <row r="500" spans="2:10" ht="15" customHeight="1">
      <c r="B500" s="235"/>
      <c r="C500" s="197" t="s">
        <v>295</v>
      </c>
      <c r="D500" s="198"/>
      <c r="F500" s="199">
        <v>33.33333333333333</v>
      </c>
      <c r="G500" s="311">
        <v>23.47826086956522</v>
      </c>
      <c r="H500" s="173">
        <v>31.20567375886525</v>
      </c>
      <c r="J500" s="257"/>
    </row>
    <row r="501" spans="2:10" ht="15" customHeight="1">
      <c r="B501" s="219"/>
      <c r="C501" s="197" t="s">
        <v>298</v>
      </c>
      <c r="D501" s="198"/>
      <c r="F501" s="199">
        <v>24.691358024691358</v>
      </c>
      <c r="G501" s="311">
        <v>35.65217391304348</v>
      </c>
      <c r="H501" s="173">
        <v>25.53191489361702</v>
      </c>
      <c r="J501" s="256"/>
    </row>
    <row r="502" spans="2:10" ht="26.25" customHeight="1">
      <c r="B502" s="235"/>
      <c r="C502" s="378" t="s">
        <v>297</v>
      </c>
      <c r="D502" s="379"/>
      <c r="E502" s="379"/>
      <c r="F502" s="199">
        <v>33.33333333333333</v>
      </c>
      <c r="G502" s="311">
        <v>26.08695652173913</v>
      </c>
      <c r="H502" s="173">
        <v>24.822695035460992</v>
      </c>
      <c r="J502" s="257"/>
    </row>
    <row r="503" spans="2:10" ht="15" customHeight="1">
      <c r="B503" s="219"/>
      <c r="C503" s="197" t="s">
        <v>296</v>
      </c>
      <c r="D503" s="198"/>
      <c r="F503" s="199">
        <v>27.160493827160494</v>
      </c>
      <c r="G503" s="311">
        <v>24.347826086956523</v>
      </c>
      <c r="H503" s="173">
        <v>21.27659574468085</v>
      </c>
      <c r="J503" s="256"/>
    </row>
    <row r="504" spans="2:10" ht="16.5" customHeight="1">
      <c r="B504" s="235"/>
      <c r="C504" s="197" t="s">
        <v>344</v>
      </c>
      <c r="D504" s="198"/>
      <c r="F504" s="199">
        <v>12.345679012345679</v>
      </c>
      <c r="G504" s="311">
        <v>17.391304347826086</v>
      </c>
      <c r="H504" s="173">
        <v>19.148936170212767</v>
      </c>
      <c r="J504" s="257"/>
    </row>
    <row r="505" spans="2:10" ht="14.25" customHeight="1">
      <c r="B505" s="219"/>
      <c r="C505" s="197" t="s">
        <v>294</v>
      </c>
      <c r="D505" s="198"/>
      <c r="F505" s="199">
        <v>17.28395061728395</v>
      </c>
      <c r="G505" s="311">
        <v>26.08695652173913</v>
      </c>
      <c r="H505" s="173">
        <v>17.02127659574468</v>
      </c>
      <c r="J505" s="256"/>
    </row>
    <row r="506" spans="2:10" ht="14.25" customHeight="1">
      <c r="B506" s="219"/>
      <c r="C506" s="197" t="s">
        <v>303</v>
      </c>
      <c r="D506" s="198"/>
      <c r="F506" s="199">
        <v>11.11111111111111</v>
      </c>
      <c r="G506" s="311">
        <v>20.869565217391305</v>
      </c>
      <c r="H506" s="173">
        <v>13.47517730496454</v>
      </c>
      <c r="J506" s="256"/>
    </row>
    <row r="507" spans="2:10" ht="30" customHeight="1">
      <c r="B507" s="235"/>
      <c r="C507" s="378" t="s">
        <v>293</v>
      </c>
      <c r="D507" s="379"/>
      <c r="E507" s="379"/>
      <c r="F507" s="199">
        <v>16.049382716049383</v>
      </c>
      <c r="G507" s="311">
        <v>9.565217391304348</v>
      </c>
      <c r="H507" s="173">
        <v>9.929078014184398</v>
      </c>
      <c r="J507" s="257"/>
    </row>
    <row r="508" spans="2:10" ht="18" customHeight="1">
      <c r="B508" s="219"/>
      <c r="C508" s="197" t="s">
        <v>292</v>
      </c>
      <c r="D508" s="198"/>
      <c r="F508" s="199">
        <v>8.641975308641975</v>
      </c>
      <c r="G508" s="311">
        <v>6.086956521739131</v>
      </c>
      <c r="H508" s="173">
        <v>9.929078014184398</v>
      </c>
      <c r="J508" s="256"/>
    </row>
    <row r="509" spans="2:10" ht="14.25" customHeight="1">
      <c r="B509" s="235"/>
      <c r="C509" s="197" t="s">
        <v>291</v>
      </c>
      <c r="D509" s="198"/>
      <c r="F509" s="199">
        <v>4.938271604938271</v>
      </c>
      <c r="G509" s="311" t="s">
        <v>93</v>
      </c>
      <c r="H509" s="173">
        <v>4.25531914893617</v>
      </c>
      <c r="J509" s="257"/>
    </row>
    <row r="510" spans="2:10" ht="7.5" customHeight="1">
      <c r="B510" s="219"/>
      <c r="C510" s="200"/>
      <c r="D510" s="201"/>
      <c r="E510" s="201"/>
      <c r="F510" s="202"/>
      <c r="G510" s="312"/>
      <c r="H510" s="174"/>
      <c r="J510" s="256"/>
    </row>
    <row r="511" spans="2:10" ht="12" customHeight="1">
      <c r="B511" s="224"/>
      <c r="C511" s="203"/>
      <c r="D511" s="203"/>
      <c r="E511" s="204"/>
      <c r="F511" s="204"/>
      <c r="G511" s="17"/>
      <c r="H511" s="258"/>
      <c r="I511" s="256"/>
      <c r="J511" s="256"/>
    </row>
    <row r="512" spans="2:10" ht="12" customHeight="1">
      <c r="B512" s="17"/>
      <c r="C512" s="216" t="s">
        <v>411</v>
      </c>
      <c r="D512" s="216"/>
      <c r="E512" s="17"/>
      <c r="F512" s="17"/>
      <c r="G512" s="17"/>
      <c r="H512" s="258"/>
      <c r="I512" s="256"/>
      <c r="J512" s="256"/>
    </row>
    <row r="513" spans="2:10" ht="12" customHeight="1">
      <c r="B513" s="17"/>
      <c r="C513" s="216"/>
      <c r="D513" s="216"/>
      <c r="E513" s="17"/>
      <c r="F513" s="17"/>
      <c r="G513" s="17"/>
      <c r="H513" s="258"/>
      <c r="I513" s="256"/>
      <c r="J513" s="256"/>
    </row>
    <row r="514" spans="2:10" ht="12" customHeight="1">
      <c r="B514" s="17"/>
      <c r="C514" s="216"/>
      <c r="D514" s="216"/>
      <c r="E514" s="17"/>
      <c r="F514" s="17"/>
      <c r="G514" s="17"/>
      <c r="H514" s="258"/>
      <c r="I514" s="256"/>
      <c r="J514" s="256"/>
    </row>
    <row r="515" spans="2:10" ht="12" customHeight="1">
      <c r="B515" s="17"/>
      <c r="C515" s="216"/>
      <c r="D515" s="216"/>
      <c r="E515" s="17"/>
      <c r="F515" s="17"/>
      <c r="G515" s="17"/>
      <c r="H515" s="258"/>
      <c r="I515" s="256"/>
      <c r="J515" s="256"/>
    </row>
    <row r="516" spans="2:10" ht="12" customHeight="1">
      <c r="B516" s="187" t="s">
        <v>199</v>
      </c>
      <c r="C516" s="188" t="s">
        <v>326</v>
      </c>
      <c r="D516" s="188"/>
      <c r="E516" s="192"/>
      <c r="F516" s="192"/>
      <c r="G516" s="17"/>
      <c r="H516" s="258"/>
      <c r="I516" s="256"/>
      <c r="J516" s="256"/>
    </row>
    <row r="517" spans="2:10" ht="12" customHeight="1">
      <c r="B517" s="218"/>
      <c r="C517" s="212" t="s">
        <v>416</v>
      </c>
      <c r="D517" s="212"/>
      <c r="E517" s="210"/>
      <c r="F517" s="210"/>
      <c r="G517" s="206"/>
      <c r="H517" s="258"/>
      <c r="I517" s="256"/>
      <c r="J517" s="256"/>
    </row>
    <row r="518" spans="2:10" ht="12" customHeight="1">
      <c r="B518" s="219"/>
      <c r="C518" s="213"/>
      <c r="D518" s="213"/>
      <c r="E518" s="210"/>
      <c r="F518" s="210"/>
      <c r="G518" s="206"/>
      <c r="H518" s="258"/>
      <c r="I518" s="256"/>
      <c r="J518" s="256"/>
    </row>
    <row r="519" spans="2:10" ht="12" customHeight="1">
      <c r="B519" s="219"/>
      <c r="C519" s="330"/>
      <c r="D519" s="331"/>
      <c r="E519" s="314">
        <v>2004</v>
      </c>
      <c r="F519" s="314">
        <v>2006</v>
      </c>
      <c r="G519" s="315">
        <v>2008</v>
      </c>
      <c r="H519" s="258"/>
      <c r="I519" s="256"/>
      <c r="J519" s="256"/>
    </row>
    <row r="520" spans="2:10" ht="12" customHeight="1">
      <c r="B520" s="219"/>
      <c r="C520" s="194"/>
      <c r="D520" s="195"/>
      <c r="E520" s="196"/>
      <c r="F520" s="310"/>
      <c r="G520" s="313"/>
      <c r="H520" s="258"/>
      <c r="I520" s="256"/>
      <c r="J520" s="256"/>
    </row>
    <row r="521" spans="2:10" ht="12" customHeight="1">
      <c r="B521" s="219"/>
      <c r="C521" s="197" t="s">
        <v>304</v>
      </c>
      <c r="D521" s="198"/>
      <c r="E521" s="199">
        <v>66.11570247933885</v>
      </c>
      <c r="F521" s="311">
        <v>64.63414634146342</v>
      </c>
      <c r="G521" s="173">
        <v>43.4</v>
      </c>
      <c r="H521" s="258"/>
      <c r="I521" s="256"/>
      <c r="J521" s="256"/>
    </row>
    <row r="522" spans="2:10" ht="12" customHeight="1">
      <c r="B522" s="235"/>
      <c r="C522" s="197" t="s">
        <v>306</v>
      </c>
      <c r="D522" s="198"/>
      <c r="E522" s="199">
        <v>18.181818181818183</v>
      </c>
      <c r="F522" s="311">
        <v>15.853658536585366</v>
      </c>
      <c r="G522" s="173">
        <v>20.8</v>
      </c>
      <c r="H522" s="250"/>
      <c r="I522" s="257"/>
      <c r="J522" s="257"/>
    </row>
    <row r="523" spans="2:10" ht="12" customHeight="1">
      <c r="B523" s="235"/>
      <c r="C523" s="197" t="s">
        <v>307</v>
      </c>
      <c r="D523" s="198"/>
      <c r="E523" s="199">
        <v>17.355371900826448</v>
      </c>
      <c r="F523" s="311">
        <v>13.414634146341465</v>
      </c>
      <c r="G523" s="173">
        <v>17</v>
      </c>
      <c r="H523" s="250"/>
      <c r="I523" s="257"/>
      <c r="J523" s="257"/>
    </row>
    <row r="524" spans="2:10" ht="12" customHeight="1">
      <c r="B524" s="219"/>
      <c r="C524" s="197" t="s">
        <v>305</v>
      </c>
      <c r="D524" s="198"/>
      <c r="E524" s="199">
        <v>11.570247933884298</v>
      </c>
      <c r="F524" s="311">
        <v>23.170731707317074</v>
      </c>
      <c r="G524" s="173">
        <v>15.1</v>
      </c>
      <c r="H524" s="258"/>
      <c r="I524" s="256"/>
      <c r="J524" s="256"/>
    </row>
    <row r="525" spans="2:10" ht="12" customHeight="1">
      <c r="B525" s="219"/>
      <c r="C525" s="200"/>
      <c r="D525" s="201"/>
      <c r="E525" s="202"/>
      <c r="F525" s="29"/>
      <c r="G525" s="30"/>
      <c r="H525" s="258"/>
      <c r="I525" s="256"/>
      <c r="J525" s="256"/>
    </row>
    <row r="526" spans="2:10" ht="12" customHeight="1">
      <c r="B526" s="224"/>
      <c r="C526" s="203"/>
      <c r="D526" s="203"/>
      <c r="E526" s="204"/>
      <c r="F526" s="204"/>
      <c r="G526" s="17"/>
      <c r="H526" s="258"/>
      <c r="I526" s="256"/>
      <c r="J526" s="256"/>
    </row>
    <row r="527" spans="2:10" ht="12" customHeight="1">
      <c r="B527" s="17"/>
      <c r="C527" s="216" t="s">
        <v>411</v>
      </c>
      <c r="D527" s="216"/>
      <c r="E527" s="17"/>
      <c r="F527" s="17"/>
      <c r="G527" s="17"/>
      <c r="H527" s="258"/>
      <c r="I527" s="256"/>
      <c r="J527" s="256"/>
    </row>
    <row r="528" spans="2:10" ht="12" customHeight="1">
      <c r="B528" s="17"/>
      <c r="C528" s="17"/>
      <c r="D528" s="17"/>
      <c r="E528" s="17"/>
      <c r="F528" s="17"/>
      <c r="G528" s="17"/>
      <c r="H528" s="258"/>
      <c r="I528" s="256"/>
      <c r="J528" s="256"/>
    </row>
    <row r="529" spans="2:10" ht="12" customHeight="1">
      <c r="B529" s="17"/>
      <c r="C529" s="17"/>
      <c r="D529" s="17"/>
      <c r="E529" s="17"/>
      <c r="F529" s="17"/>
      <c r="G529" s="17"/>
      <c r="H529" s="258"/>
      <c r="I529" s="256"/>
      <c r="J529" s="256"/>
    </row>
    <row r="530" spans="2:10" ht="12" customHeight="1">
      <c r="B530" s="206"/>
      <c r="C530" s="206"/>
      <c r="D530" s="206"/>
      <c r="E530" s="206"/>
      <c r="F530" s="206"/>
      <c r="G530" s="265"/>
      <c r="H530" s="258"/>
      <c r="I530" s="256"/>
      <c r="J530" s="256"/>
    </row>
    <row r="531" spans="2:10" ht="12" customHeight="1">
      <c r="B531" s="206"/>
      <c r="C531" s="206"/>
      <c r="D531" s="206"/>
      <c r="E531" s="206"/>
      <c r="F531" s="206"/>
      <c r="G531" s="265"/>
      <c r="H531" s="258"/>
      <c r="I531" s="256"/>
      <c r="J531" s="256"/>
    </row>
    <row r="532" spans="2:10" ht="12" customHeight="1">
      <c r="B532" s="206"/>
      <c r="C532" s="206"/>
      <c r="D532" s="206"/>
      <c r="E532" s="206"/>
      <c r="F532" s="206"/>
      <c r="G532" s="265"/>
      <c r="H532" s="258"/>
      <c r="I532" s="256"/>
      <c r="J532" s="256"/>
    </row>
    <row r="533" spans="2:10" ht="12" customHeight="1">
      <c r="B533" s="206"/>
      <c r="C533" s="206"/>
      <c r="D533" s="206"/>
      <c r="E533" s="206"/>
      <c r="F533" s="206"/>
      <c r="G533" s="265"/>
      <c r="H533" s="258"/>
      <c r="I533" s="256"/>
      <c r="J533" s="256"/>
    </row>
    <row r="534" spans="2:10" ht="12" customHeight="1">
      <c r="B534" s="206"/>
      <c r="C534" s="206"/>
      <c r="D534" s="206"/>
      <c r="E534" s="206"/>
      <c r="F534" s="277"/>
      <c r="G534" s="278"/>
      <c r="H534" s="258"/>
      <c r="I534" s="256"/>
      <c r="J534" s="256"/>
    </row>
    <row r="535" spans="2:10" ht="12" customHeight="1">
      <c r="B535" s="206"/>
      <c r="C535" s="206"/>
      <c r="D535" s="206"/>
      <c r="E535" s="206"/>
      <c r="F535" s="206"/>
      <c r="G535" s="265"/>
      <c r="H535" s="258"/>
      <c r="I535" s="256"/>
      <c r="J535" s="256"/>
    </row>
    <row r="536" spans="2:10" ht="12" customHeight="1">
      <c r="B536" s="206"/>
      <c r="C536" s="206"/>
      <c r="D536" s="206"/>
      <c r="E536" s="206"/>
      <c r="F536" s="206"/>
      <c r="G536" s="206"/>
      <c r="H536" s="258"/>
      <c r="I536" s="256"/>
      <c r="J536" s="256"/>
    </row>
    <row r="537" spans="2:10" ht="12" customHeight="1">
      <c r="B537" s="206"/>
      <c r="C537" s="206"/>
      <c r="D537" s="206"/>
      <c r="E537" s="206"/>
      <c r="F537" s="206"/>
      <c r="G537" s="206"/>
      <c r="H537" s="258"/>
      <c r="I537" s="256"/>
      <c r="J537" s="256"/>
    </row>
    <row r="538" spans="2:10" ht="12" customHeight="1">
      <c r="B538" s="206"/>
      <c r="C538" s="206"/>
      <c r="D538" s="206"/>
      <c r="E538" s="206"/>
      <c r="F538" s="206"/>
      <c r="G538" s="206"/>
      <c r="H538" s="258"/>
      <c r="I538" s="256"/>
      <c r="J538" s="256"/>
    </row>
    <row r="539" spans="2:10" ht="12" customHeight="1">
      <c r="B539" s="206"/>
      <c r="C539" s="206"/>
      <c r="D539" s="206"/>
      <c r="E539" s="206"/>
      <c r="F539" s="206"/>
      <c r="G539" s="206"/>
      <c r="H539" s="258"/>
      <c r="I539" s="256"/>
      <c r="J539" s="256"/>
    </row>
    <row r="540" spans="2:10" ht="12" customHeight="1">
      <c r="B540" s="206"/>
      <c r="C540" s="206"/>
      <c r="D540" s="206"/>
      <c r="E540" s="206"/>
      <c r="F540" s="206"/>
      <c r="G540" s="206"/>
      <c r="H540" s="206"/>
      <c r="I540" s="256"/>
      <c r="J540" s="256"/>
    </row>
    <row r="541" spans="2:10" ht="12" customHeight="1">
      <c r="B541" s="206"/>
      <c r="C541" s="206"/>
      <c r="D541" s="206"/>
      <c r="E541" s="206"/>
      <c r="F541" s="206"/>
      <c r="G541" s="206"/>
      <c r="H541" s="206"/>
      <c r="I541" s="256"/>
      <c r="J541" s="256"/>
    </row>
    <row r="542" spans="2:10" ht="12" customHeight="1">
      <c r="B542" s="206"/>
      <c r="C542" s="206"/>
      <c r="D542" s="206"/>
      <c r="E542" s="206"/>
      <c r="F542" s="206"/>
      <c r="G542" s="206"/>
      <c r="H542" s="206"/>
      <c r="I542" s="256"/>
      <c r="J542" s="256"/>
    </row>
    <row r="543" spans="2:10" ht="12" customHeight="1">
      <c r="B543" s="206"/>
      <c r="C543" s="206"/>
      <c r="D543" s="206"/>
      <c r="E543" s="206"/>
      <c r="F543" s="206"/>
      <c r="G543" s="206"/>
      <c r="H543" s="206"/>
      <c r="I543" s="256"/>
      <c r="J543" s="256"/>
    </row>
    <row r="544" spans="2:10" ht="12" customHeight="1">
      <c r="B544" s="206"/>
      <c r="C544" s="206"/>
      <c r="D544" s="206"/>
      <c r="E544" s="206"/>
      <c r="F544" s="206"/>
      <c r="G544" s="206"/>
      <c r="H544" s="206"/>
      <c r="I544" s="256"/>
      <c r="J544" s="256"/>
    </row>
    <row r="545" spans="2:10" ht="12" customHeight="1">
      <c r="B545" s="206"/>
      <c r="C545" s="206"/>
      <c r="D545" s="206"/>
      <c r="E545" s="206"/>
      <c r="F545" s="206"/>
      <c r="G545" s="206"/>
      <c r="H545" s="206"/>
      <c r="I545" s="256"/>
      <c r="J545" s="256"/>
    </row>
    <row r="546" spans="2:10" ht="12" customHeight="1">
      <c r="B546" s="206"/>
      <c r="C546" s="206"/>
      <c r="D546" s="206"/>
      <c r="E546" s="206"/>
      <c r="F546" s="206"/>
      <c r="G546" s="206"/>
      <c r="H546" s="206"/>
      <c r="I546" s="256"/>
      <c r="J546" s="256"/>
    </row>
    <row r="547" spans="2:10" ht="12" customHeight="1">
      <c r="B547" s="206"/>
      <c r="C547" s="206"/>
      <c r="D547" s="206"/>
      <c r="E547" s="206"/>
      <c r="F547" s="206"/>
      <c r="G547" s="206"/>
      <c r="H547" s="206"/>
      <c r="I547" s="256"/>
      <c r="J547" s="256"/>
    </row>
    <row r="548" spans="2:10" ht="12" customHeight="1">
      <c r="B548" s="206"/>
      <c r="C548" s="206"/>
      <c r="D548" s="206"/>
      <c r="E548" s="206"/>
      <c r="F548" s="206"/>
      <c r="G548" s="206"/>
      <c r="H548" s="206"/>
      <c r="I548" s="256"/>
      <c r="J548" s="256"/>
    </row>
    <row r="549" spans="2:10" ht="12" customHeight="1">
      <c r="B549" s="206"/>
      <c r="C549" s="206"/>
      <c r="D549" s="206"/>
      <c r="E549" s="206"/>
      <c r="F549" s="206"/>
      <c r="G549" s="206"/>
      <c r="H549" s="206"/>
      <c r="I549" s="256"/>
      <c r="J549" s="256"/>
    </row>
    <row r="550" spans="2:10" ht="12" customHeight="1">
      <c r="B550" s="206"/>
      <c r="C550" s="206"/>
      <c r="D550" s="206"/>
      <c r="E550" s="206"/>
      <c r="F550" s="206"/>
      <c r="G550" s="206"/>
      <c r="H550" s="206"/>
      <c r="I550" s="256"/>
      <c r="J550" s="256"/>
    </row>
    <row r="551" spans="2:10" ht="12" customHeight="1">
      <c r="B551" s="206"/>
      <c r="C551" s="206"/>
      <c r="D551" s="206"/>
      <c r="E551" s="206"/>
      <c r="F551" s="206"/>
      <c r="G551" s="206"/>
      <c r="H551" s="206"/>
      <c r="I551" s="256"/>
      <c r="J551" s="256"/>
    </row>
    <row r="552" spans="2:10" ht="12" customHeight="1">
      <c r="B552" s="206"/>
      <c r="C552" s="206"/>
      <c r="D552" s="206"/>
      <c r="E552" s="206"/>
      <c r="F552" s="206"/>
      <c r="G552" s="206"/>
      <c r="H552" s="206"/>
      <c r="I552" s="256"/>
      <c r="J552" s="256"/>
    </row>
    <row r="553" spans="2:10" ht="12" customHeight="1">
      <c r="B553" s="206"/>
      <c r="C553" s="206"/>
      <c r="D553" s="206"/>
      <c r="E553" s="206"/>
      <c r="F553" s="206"/>
      <c r="G553" s="206"/>
      <c r="H553" s="206"/>
      <c r="I553" s="256"/>
      <c r="J553" s="256"/>
    </row>
    <row r="554" spans="2:10" ht="12" customHeight="1">
      <c r="B554" s="206"/>
      <c r="C554" s="206"/>
      <c r="D554" s="206"/>
      <c r="E554" s="206"/>
      <c r="F554" s="206"/>
      <c r="G554" s="206"/>
      <c r="H554" s="206"/>
      <c r="I554" s="256"/>
      <c r="J554" s="256"/>
    </row>
    <row r="555" spans="2:10" ht="12" customHeight="1">
      <c r="B555" s="206"/>
      <c r="C555" s="206"/>
      <c r="D555" s="206"/>
      <c r="E555" s="206"/>
      <c r="F555" s="206"/>
      <c r="G555" s="206"/>
      <c r="H555" s="206"/>
      <c r="I555" s="256"/>
      <c r="J555" s="256"/>
    </row>
    <row r="556" spans="2:10" ht="12" customHeight="1">
      <c r="B556" s="206"/>
      <c r="C556" s="206"/>
      <c r="D556" s="206"/>
      <c r="E556" s="206"/>
      <c r="F556" s="206"/>
      <c r="G556" s="206"/>
      <c r="H556" s="206"/>
      <c r="I556" s="256"/>
      <c r="J556" s="256"/>
    </row>
  </sheetData>
  <sheetProtection/>
  <mergeCells count="12">
    <mergeCell ref="C478:E478"/>
    <mergeCell ref="C438:E438"/>
    <mergeCell ref="C43:E43"/>
    <mergeCell ref="C55:F55"/>
    <mergeCell ref="C475:E475"/>
    <mergeCell ref="C507:E507"/>
    <mergeCell ref="C502:E502"/>
    <mergeCell ref="C479:E479"/>
    <mergeCell ref="C174:G174"/>
    <mergeCell ref="C186:E186"/>
    <mergeCell ref="C198:F198"/>
    <mergeCell ref="C210:E2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48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4.28125" style="0" customWidth="1"/>
  </cols>
  <sheetData>
    <row r="1" ht="12.75">
      <c r="A1" s="302"/>
    </row>
    <row r="2" spans="2:15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21" customHeight="1">
      <c r="B4" s="1"/>
      <c r="C4" s="6" t="s">
        <v>386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54.75" customHeight="1">
      <c r="B7" s="1"/>
      <c r="C7" s="376" t="s">
        <v>434</v>
      </c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1"/>
    </row>
    <row r="8" spans="2:15" ht="15" customHeight="1">
      <c r="B8" s="1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1"/>
    </row>
    <row r="9" spans="2:15" ht="15.75" customHeight="1">
      <c r="B9" s="1"/>
      <c r="C9" s="284" t="s">
        <v>370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21.75" customHeight="1">
      <c r="B10" s="1"/>
      <c r="C10" s="377" t="s">
        <v>371</v>
      </c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1"/>
    </row>
    <row r="11" spans="2:15" ht="15" customHeight="1">
      <c r="B11" s="1"/>
      <c r="C11" s="28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2.75">
      <c r="B12" s="1"/>
      <c r="C12" s="208" t="s">
        <v>372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8" customHeight="1">
      <c r="B13" s="1"/>
      <c r="C13" s="206" t="s">
        <v>373</v>
      </c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1"/>
    </row>
    <row r="14" spans="2:15" ht="18" customHeight="1">
      <c r="B14" s="1"/>
      <c r="C14" s="364" t="s">
        <v>433</v>
      </c>
      <c r="D14" s="36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1"/>
    </row>
    <row r="15" spans="2:15" ht="19.5" customHeight="1">
      <c r="B15" s="1"/>
      <c r="C15" s="287" t="s">
        <v>374</v>
      </c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1"/>
    </row>
    <row r="16" spans="2:15" ht="15.75" customHeight="1">
      <c r="B16" s="1"/>
      <c r="C16" s="287" t="s">
        <v>375</v>
      </c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1"/>
    </row>
    <row r="17" spans="2:15" ht="15" customHeight="1">
      <c r="B17" s="1"/>
      <c r="C17" s="3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1"/>
    </row>
    <row r="18" spans="2:15" ht="12.75">
      <c r="B18" s="1"/>
      <c r="C18" s="208" t="s">
        <v>376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2.75" customHeight="1">
      <c r="B19" s="1"/>
      <c r="C19" s="206" t="s">
        <v>377</v>
      </c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1"/>
    </row>
    <row r="20" spans="2:15" ht="15" customHeight="1">
      <c r="B20" s="1"/>
      <c r="C20" s="28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2.75">
      <c r="B21" s="1"/>
      <c r="C21" s="208" t="s">
        <v>378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2.75" customHeight="1">
      <c r="B22" s="1"/>
      <c r="C22" s="206" t="s">
        <v>379</v>
      </c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1"/>
    </row>
    <row r="23" spans="2:15" ht="15" customHeight="1">
      <c r="B23" s="1"/>
      <c r="C23" s="28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4.25" customHeight="1">
      <c r="B24" s="1"/>
      <c r="C24" s="208" t="s">
        <v>380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4.25" customHeight="1">
      <c r="B25" s="1"/>
      <c r="C25" s="364" t="s">
        <v>435</v>
      </c>
      <c r="D25" s="36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21" customHeight="1">
      <c r="B26" s="1"/>
      <c r="C26" s="287" t="s">
        <v>393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5" customHeight="1">
      <c r="B27" s="1"/>
      <c r="C27" s="287" t="s">
        <v>394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5" customHeight="1">
      <c r="B28" s="1"/>
      <c r="C28" s="28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2.75">
      <c r="B29" s="1"/>
      <c r="C29" s="208" t="s">
        <v>381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29.25" customHeight="1">
      <c r="B30" s="1"/>
      <c r="C30" s="376" t="s">
        <v>389</v>
      </c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283"/>
    </row>
    <row r="31" spans="2:15" ht="12.75">
      <c r="B31" s="1"/>
      <c r="C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5.75">
      <c r="B36" s="1"/>
      <c r="C36" s="6" t="s">
        <v>387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/>
    </row>
    <row r="37" spans="2:15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2.75">
      <c r="B39" s="1"/>
      <c r="C39" s="289" t="s">
        <v>348</v>
      </c>
      <c r="D39" s="1" t="s">
        <v>365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12.75">
      <c r="B40" s="1"/>
      <c r="C40" s="29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302"/>
      <c r="B41" s="1"/>
      <c r="C41" s="289" t="s">
        <v>350</v>
      </c>
      <c r="D41" s="1" t="s">
        <v>366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3.75" customHeight="1">
      <c r="B42" s="1"/>
      <c r="C42" s="28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2.75">
      <c r="B43" s="1"/>
      <c r="C43" s="289" t="s">
        <v>364</v>
      </c>
      <c r="D43" s="1" t="s">
        <v>367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4.5" customHeight="1">
      <c r="B44" s="1"/>
      <c r="C44" s="28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2.75">
      <c r="B45" s="1"/>
      <c r="C45" s="289" t="s">
        <v>353</v>
      </c>
      <c r="D45" s="1" t="s">
        <v>368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30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sheetProtection selectLockedCells="1"/>
  <mergeCells count="3">
    <mergeCell ref="C7:N7"/>
    <mergeCell ref="C10:N10"/>
    <mergeCell ref="C30:N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 - As TIC nos Hospitaisl_SIP 2008</dc:title>
  <dc:subject/>
  <dc:creator>Raquel Ferreira da Mata</dc:creator>
  <cp:keywords/>
  <dc:description/>
  <cp:lastModifiedBy>UMIC</cp:lastModifiedBy>
  <cp:lastPrinted>2008-12-04T15:18:34Z</cp:lastPrinted>
  <dcterms:created xsi:type="dcterms:W3CDTF">2006-10-26T10:27:53Z</dcterms:created>
  <dcterms:modified xsi:type="dcterms:W3CDTF">2008-12-30T17:24:21Z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