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19260" windowHeight="3015" tabRatio="846" activeTab="1"/>
  </bookViews>
  <sheets>
    <sheet name="Índice" sheetId="1" r:id="rId1"/>
    <sheet name="Dados Estatísticos" sheetId="2" r:id="rId2"/>
    <sheet name="Notas Metodológicas | Siglas" sheetId="3" r:id="rId3"/>
    <sheet name="Index" sheetId="4" r:id="rId4"/>
    <sheet name="Statistical Data" sheetId="5" r:id="rId5"/>
    <sheet name="Methodological Notes | Acronyms" sheetId="6" r:id="rId6"/>
  </sheets>
  <definedNames>
    <definedName name="IK_66">'Statistical Data'!$B$964</definedName>
    <definedName name="PT_1">'Dados Estatísticos'!$B$10</definedName>
    <definedName name="PT_10">'Dados Estatísticos'!$B$120</definedName>
    <definedName name="PT_100">'Dados Estatísticos'!$B$1590</definedName>
    <definedName name="PT_101">'Dados Estatísticos'!$B$1602</definedName>
    <definedName name="PT_102">'Dados Estatísticos'!$B$1618</definedName>
    <definedName name="PT_103">'Dados Estatísticos'!$B$1638</definedName>
    <definedName name="PT_104">'Dados Estatísticos'!$B$1657</definedName>
    <definedName name="PT_105">'Dados Estatísticos'!$B$1675</definedName>
    <definedName name="PT_106">'Dados Estatísticos'!$B$1687</definedName>
    <definedName name="PT_107">'Dados Estatísticos'!$B$1703</definedName>
    <definedName name="PT_108">'Dados Estatísticos'!#REF!</definedName>
    <definedName name="PT_109">'Dados Estatísticos'!$B$1716</definedName>
    <definedName name="PT_11">'Dados Estatísticos'!$B$133</definedName>
    <definedName name="PT_110">'Dados Estatísticos'!$B$1730</definedName>
    <definedName name="PT_111">'Dados Estatísticos'!#REF!</definedName>
    <definedName name="PT_12">'Dados Estatísticos'!#REF!</definedName>
    <definedName name="PT_13">'Dados Estatísticos'!$B$146</definedName>
    <definedName name="PT_14">'Dados Estatísticos'!$B$160</definedName>
    <definedName name="PT_15">'Dados Estatísticos'!$B$182</definedName>
    <definedName name="PT_16">'Dados Estatísticos'!$B$199</definedName>
    <definedName name="PT_17">'Dados Estatísticos'!$B$221</definedName>
    <definedName name="PT_18">'Dados Estatísticos'!$B$234</definedName>
    <definedName name="PT_19">'Dados Estatísticos'!$B$248</definedName>
    <definedName name="PT_2">'Dados Estatísticos'!#REF!</definedName>
    <definedName name="PT_20">'Dados Estatísticos'!$B$263</definedName>
    <definedName name="PT_21">'Dados Estatísticos'!$B$333</definedName>
    <definedName name="PT_22">'Dados Estatísticos'!$B$278</definedName>
    <definedName name="PT_23">'Dados Estatísticos'!$B$302</definedName>
    <definedName name="PT_24">'Dados Estatísticos'!$B$351</definedName>
    <definedName name="PT_25">'Dados Estatísticos'!$B$364</definedName>
    <definedName name="PT_26">'Dados Estatísticos'!$B$380</definedName>
    <definedName name="PT_27">'Dados Estatísticos'!$B$397</definedName>
    <definedName name="PT_28">'Dados Estatísticos'!$B$444</definedName>
    <definedName name="PT_29">'Dados Estatísticos'!$B$414</definedName>
    <definedName name="PT_3">'Dados Estatísticos'!$B$28</definedName>
    <definedName name="PT_30">'Dados Estatísticos'!$B$431</definedName>
    <definedName name="PT_31">'Dados Estatísticos'!$B$469</definedName>
    <definedName name="PT_32">'Dados Estatísticos'!$B$487</definedName>
    <definedName name="PT_33">'Dados Estatísticos'!#REF!</definedName>
    <definedName name="PT_34">'Dados Estatísticos'!$B$500</definedName>
    <definedName name="PT_35">'Dados Estatísticos'!$B$514</definedName>
    <definedName name="PT_36">'Dados Estatísticos'!$B$526</definedName>
    <definedName name="PT_37">'Dados Estatísticos'!#REF!</definedName>
    <definedName name="PT_38">'Dados Estatísticos'!$B$545</definedName>
    <definedName name="PT_39">'Dados Estatísticos'!#REF!</definedName>
    <definedName name="PT_4">'Dados Estatísticos'!$B$67</definedName>
    <definedName name="PT_40">'Dados Estatísticos'!$B$565</definedName>
    <definedName name="PT_41">'Dados Estatísticos'!$B$606</definedName>
    <definedName name="PT_42">'Dados Estatísticos'!$B$623</definedName>
    <definedName name="PT_43">'Dados Estatísticos'!#REF!</definedName>
    <definedName name="PT_44">'Dados Estatísticos'!$B$638</definedName>
    <definedName name="PT_45">'Dados Estatísticos'!#REF!</definedName>
    <definedName name="PT_46">'Dados Estatísticos'!#REF!</definedName>
    <definedName name="PT_47">'Dados Estatísticos'!$B$661</definedName>
    <definedName name="PT_48">'Dados Estatísticos'!$B$676</definedName>
    <definedName name="PT_49">'Dados Estatísticos'!$B$689</definedName>
    <definedName name="PT_5">'Dados Estatísticos'!$B$83</definedName>
    <definedName name="PT_50">'Dados Estatísticos'!$B$704</definedName>
    <definedName name="PT_51">'Dados Estatísticos'!$B$727</definedName>
    <definedName name="PT_52">'Dados Estatísticos'!$B$745</definedName>
    <definedName name="PT_53">'Dados Estatísticos'!$B$768</definedName>
    <definedName name="PT_54">'Dados Estatísticos'!$B$781</definedName>
    <definedName name="PT_55">'Dados Estatísticos'!$B$805</definedName>
    <definedName name="PT_56">'Dados Estatísticos'!$B$840</definedName>
    <definedName name="PT_57">'Dados Estatísticos'!$B$854</definedName>
    <definedName name="PT_58">'Dados Estatísticos'!$B$867</definedName>
    <definedName name="PT_59">'Dados Estatísticos'!$B$884</definedName>
    <definedName name="PT_6">'Dados Estatísticos'!#REF!</definedName>
    <definedName name="PT_60">'Dados Estatísticos'!$B$933</definedName>
    <definedName name="PT_61">'Dados Estatísticos'!$B$903</definedName>
    <definedName name="PT_62">'Dados Estatísticos'!$B$919</definedName>
    <definedName name="PT_63">'Dados Estatísticos'!$B$959</definedName>
    <definedName name="PT_64">'Dados Estatísticos'!$B$977</definedName>
    <definedName name="PT_65">'Dados Estatísticos'!#REF!</definedName>
    <definedName name="PT_66">'Dados Estatísticos'!$B$991</definedName>
    <definedName name="PT_67">'Dados Estatísticos'!$B$1006</definedName>
    <definedName name="PT_68">'Dados Estatísticos'!#REF!</definedName>
    <definedName name="PT_69">'Dados Estatísticos'!$B$1023</definedName>
    <definedName name="PT_7">'Dados Estatísticos'!$B$98</definedName>
    <definedName name="PT_70">'Dados Estatísticos'!$B$1042</definedName>
    <definedName name="PT_71">'Dados Estatísticos'!$B$1122</definedName>
    <definedName name="PT_72">'Dados Estatísticos'!$B$1144</definedName>
    <definedName name="PT_73">'Dados Estatísticos'!$B$1158</definedName>
    <definedName name="PT_74">'Dados Estatísticos'!$B$1174</definedName>
    <definedName name="PT_75">'Dados Estatísticos'!#REF!</definedName>
    <definedName name="PT_76">'Dados Estatísticos'!$B$1191</definedName>
    <definedName name="PT_77">'Dados Estatísticos'!$B$1205</definedName>
    <definedName name="PT_78">'Dados Estatísticos'!$B$1223</definedName>
    <definedName name="PT_79">'Dados Estatísticos'!$B$1235</definedName>
    <definedName name="PT_8">'Dados Estatísticos'!#REF!</definedName>
    <definedName name="PT_80">'Dados Estatísticos'!$B$1247</definedName>
    <definedName name="PT_81">'Dados Estatísticos'!$B$1261</definedName>
    <definedName name="PT_82">'Dados Estatísticos'!$B$1283</definedName>
    <definedName name="PT_83">'Dados Estatísticos'!$B$1300</definedName>
    <definedName name="PT_84">'Dados Estatísticos'!$B$1324</definedName>
    <definedName name="PT_85">'Dados Estatísticos'!$B$1336</definedName>
    <definedName name="PT_86">'Dados Estatísticos'!$B$1354</definedName>
    <definedName name="PT_87">'Dados Estatísticos'!$B$1481</definedName>
    <definedName name="PT_88">'Dados Estatísticos'!$B$1374</definedName>
    <definedName name="PT_89">'Dados Estatísticos'!$B$1399</definedName>
    <definedName name="PT_9">'Dados Estatísticos'!#REF!</definedName>
    <definedName name="PT_90">'Dados Estatísticos'!$B$1419</definedName>
    <definedName name="PT_91">'Dados Estatísticos'!$B$1434</definedName>
    <definedName name="PT_92">'Dados Estatísticos'!$B$1449</definedName>
    <definedName name="PT_93">'Dados Estatísticos'!$B$1464</definedName>
    <definedName name="PT_94">'Dados Estatísticos'!$B$1497</definedName>
    <definedName name="PT_95">'Dados Estatísticos'!$B$1510</definedName>
    <definedName name="PT_96">'Dados Estatísticos'!$B$1524</definedName>
    <definedName name="PT_97">'Dados Estatísticos'!$B$1541</definedName>
    <definedName name="PT_98">'Dados Estatísticos'!$B$1559</definedName>
    <definedName name="PT_99">'Dados Estatísticos'!$B$1575</definedName>
    <definedName name="PT_NM">'Notas Metodológicas | Siglas'!$A$1</definedName>
    <definedName name="PT_nova10">'Dados Estatísticos'!$B$53</definedName>
    <definedName name="PT_nova48">'Dados Estatísticos'!$B$591</definedName>
    <definedName name="PT_SC1">'Dados Estatísticos'!$B$6</definedName>
    <definedName name="PT_SC1.1">'Dados Estatísticos'!$B$8</definedName>
    <definedName name="PT_SC1.2">'Dados Estatísticos'!$B$118</definedName>
    <definedName name="PT_SC1.3">'Dados Estatísticos'!$B$219</definedName>
    <definedName name="PT_SC1.4">'Dados Estatísticos'!$B$349</definedName>
    <definedName name="PT_SC1.5">'Dados Estatísticos'!$B$467</definedName>
    <definedName name="PT_SC2">'Dados Estatísticos'!$B$541</definedName>
    <definedName name="PT_SC2.1">'Dados Estatísticos'!$B$543</definedName>
    <definedName name="PT_SC2.2">'Dados Estatísticos'!$B$659</definedName>
    <definedName name="PT_SC2.3">'Dados Estatísticos'!$B$766</definedName>
    <definedName name="PT_SC2.4">'Dados Estatísticos'!$B$838</definedName>
    <definedName name="PT_SC2.5">'Dados Estatísticos'!$B$957</definedName>
    <definedName name="PT_SC3">'Dados Estatísticos'!$B$1019</definedName>
    <definedName name="PT_SC3.1">'Dados Estatísticos'!$B$1021</definedName>
    <definedName name="PT_SC3.2">'Dados Estatísticos'!$B$1189</definedName>
    <definedName name="PT_SC3.3">'Dados Estatísticos'!$B$1322</definedName>
    <definedName name="PT_SC3.4">'Dados Estatísticos'!$B$1495</definedName>
    <definedName name="PT_SC3.5">'Dados Estatísticos'!$B$1588</definedName>
    <definedName name="PT_SC3.6">'Dados Estatísticos'!$B$1655</definedName>
    <definedName name="PT_SIG">'Notas Metodológicas | Siglas'!$A$109</definedName>
    <definedName name="UK_1">'Statistical Data'!$B$10</definedName>
    <definedName name="UK_10">'Statistical Data'!$B$120</definedName>
    <definedName name="UK_100">'Statistical Data'!$B$1544</definedName>
    <definedName name="UK_101">'Statistical Data'!$B$1557</definedName>
    <definedName name="UK_102">'Statistical Data'!$B$1574</definedName>
    <definedName name="UK_103">'Statistical Data'!$B$1595</definedName>
    <definedName name="UK_104">'Statistical Data'!$B$1614</definedName>
    <definedName name="UK_105">'Statistical Data'!$B$1632</definedName>
    <definedName name="UK_106">'Statistical Data'!$B$1644</definedName>
    <definedName name="UK_107">'Statistical Data'!$B$1660</definedName>
    <definedName name="UK_108">'Statistical Data'!$B$1672</definedName>
    <definedName name="UK_109">'Statistical Data'!$B$1685</definedName>
    <definedName name="UK_11">'Statistical Data'!$B$133</definedName>
    <definedName name="UK_110">'Statistical Data'!$B$1699</definedName>
    <definedName name="UK_111">'Statistical Data'!#REF!</definedName>
    <definedName name="UK_12">'Statistical Data'!#REF!</definedName>
    <definedName name="UK_13">'Statistical Data'!$B$145</definedName>
    <definedName name="UK_14">'Statistical Data'!$B$159</definedName>
    <definedName name="UK_15">'Statistical Data'!$B$180</definedName>
    <definedName name="UK_16">'Statistical Data'!#REF!</definedName>
    <definedName name="UK_17">'Statistical Data'!$B$218</definedName>
    <definedName name="UK_18">'Statistical Data'!$B$229</definedName>
    <definedName name="UK_19">'Statistical Data'!$B$244</definedName>
    <definedName name="UK_2">'Statistical Data'!#REF!</definedName>
    <definedName name="UK_2.4">'Statistical Data'!$B$796</definedName>
    <definedName name="UK_2.5">'Statistical Data'!$B$946</definedName>
    <definedName name="UK_20">'Statistical Data'!$B$259</definedName>
    <definedName name="UK_21">'Statistical Data'!$B$327</definedName>
    <definedName name="UK_22">'Statistical Data'!$B$273</definedName>
    <definedName name="UK_23">'Statistical Data'!$B$294</definedName>
    <definedName name="UK_24">'Statistical Data'!$B$312</definedName>
    <definedName name="UK_25">'Statistical Data'!$B$324</definedName>
    <definedName name="UK_26">'Statistical Data'!$B$357</definedName>
    <definedName name="UK_27">'Statistical Data'!$B$374</definedName>
    <definedName name="UK_28">'Statistical Data'!$B$391</definedName>
    <definedName name="UK_29">'Statistical Data'!$B$444</definedName>
    <definedName name="UK_3">'Statistical Data'!$B$28</definedName>
    <definedName name="UK_30">'Statistical Data'!$B$408</definedName>
    <definedName name="UK_31">'Statistical Data'!$B$422</definedName>
    <definedName name="UK_32">'Statistical Data'!$B$465</definedName>
    <definedName name="UK_33">'Statistical Data'!$B$477</definedName>
    <definedName name="UK_34">'Statistical Data'!$B$491</definedName>
    <definedName name="UK_35">'Statistical Data'!#REF!</definedName>
    <definedName name="UK_36">'Statistical Data'!$B$504</definedName>
    <definedName name="UK_37">'Statistical Data'!$B$519</definedName>
    <definedName name="UK_38">'Statistical Data'!#REF!</definedName>
    <definedName name="UK_39">'Statistical Data'!$B$543</definedName>
    <definedName name="UK_4">'Statistical Data'!$B$67</definedName>
    <definedName name="UK_40">'Statistical Data'!$B$556</definedName>
    <definedName name="UK_41">'Statistical Data'!$B$569</definedName>
    <definedName name="UK_42">'Statistical Data'!#REF!</definedName>
    <definedName name="UK_43">'Statistical Data'!#REF!</definedName>
    <definedName name="UK_44">'Statistical Data'!#REF!</definedName>
    <definedName name="UK_45">'Statistical Data'!$B$631</definedName>
    <definedName name="UK_46">'Statistical Data'!#REF!</definedName>
    <definedName name="UK_47">'Statistical Data'!$B$586</definedName>
    <definedName name="UK_48">'Statistical Data'!#REF!</definedName>
    <definedName name="UK_49">'Statistical Data'!$B$666</definedName>
    <definedName name="UK_5">'Statistical Data'!$B$83</definedName>
    <definedName name="UK_50">'Statistical Data'!$B$683</definedName>
    <definedName name="UK_51">'Statistical Data'!$B$703</definedName>
    <definedName name="UK_52">'Statistical Data'!$B$722</definedName>
    <definedName name="UK_53">'Statistical Data'!$B$745</definedName>
    <definedName name="UK_54">'Statistical Data'!$B$758</definedName>
    <definedName name="UK_55">'Statistical Data'!$B$781</definedName>
    <definedName name="UK_56">'Statistical Data'!$B$798</definedName>
    <definedName name="UK_57">'Statistical Data'!$B$811</definedName>
    <definedName name="UK_58">'Statistical Data'!$B$826</definedName>
    <definedName name="UK_59">'Statistical Data'!$B$841</definedName>
    <definedName name="UK_6">'Statistical Data'!#REF!</definedName>
    <definedName name="UK_60">'Statistical Data'!$B$860</definedName>
    <definedName name="UK_61">'Statistical Data'!$B$885</definedName>
    <definedName name="UK_62">'Statistical Data'!$B$933</definedName>
    <definedName name="UK_63">'Statistical Data'!$B$948</definedName>
    <definedName name="UK_64">'Statistical Data'!$B$912</definedName>
    <definedName name="UK_65">'Statistical Data'!$B$926</definedName>
    <definedName name="UK_67">'Statistical Data'!$B$979</definedName>
    <definedName name="UK_68">'Statistical Data'!#REF!</definedName>
    <definedName name="UK_69">'Statistical Data'!$B$1002</definedName>
    <definedName name="UK_7">'Statistical Data'!$B$98</definedName>
    <definedName name="UK_70">'Statistical Data'!#REF!</definedName>
    <definedName name="UK_71">'Statistical Data'!$B$1083</definedName>
    <definedName name="UK_72">'Statistical Data'!$B$1106</definedName>
    <definedName name="UK_73">'Statistical Data'!$B$1120</definedName>
    <definedName name="UK_74">'Statistical Data'!#REF!</definedName>
    <definedName name="UK_75">'Statistical Data'!$B$1148</definedName>
    <definedName name="UK_76">'Statistical Data'!$B$1164</definedName>
    <definedName name="UK_77">'Statistical Data'!$B$1176</definedName>
    <definedName name="UK_78">'Statistical Data'!$B$1184</definedName>
    <definedName name="UK_79">'Statistical Data'!$B$1196</definedName>
    <definedName name="UK_8">'Statistical Data'!#REF!</definedName>
    <definedName name="UK_80">'Statistical Data'!$B$1208</definedName>
    <definedName name="UK_81">'Statistical Data'!$B$1222</definedName>
    <definedName name="UK_82">'Statistical Data'!$B$1242</definedName>
    <definedName name="UK_83">'Statistical Data'!$B$1260</definedName>
    <definedName name="UK_84">'Statistical Data'!$B$1281</definedName>
    <definedName name="UK_85">'Statistical Data'!#REF!</definedName>
    <definedName name="UK_86">'Statistical Data'!$B$1310</definedName>
    <definedName name="UK_87">'Statistical Data'!$B$1329</definedName>
    <definedName name="UK_88">'Statistical Data'!$B$1344</definedName>
    <definedName name="UK_89">'Statistical Data'!$B$1479</definedName>
    <definedName name="UK_9">'Statistical Data'!#REF!</definedName>
    <definedName name="UK_90">'Statistical Data'!$B$1378</definedName>
    <definedName name="UK_91">'Statistical Data'!#REF!</definedName>
    <definedName name="UK_92">'Statistical Data'!$B$1405</definedName>
    <definedName name="UK_93">'Statistical Data'!$B$1420</definedName>
    <definedName name="UK_94">'Statistical Data'!$B$1439</definedName>
    <definedName name="UK_95">'Statistical Data'!$B$1451</definedName>
    <definedName name="UK_96">'Statistical Data'!$B$1466</definedName>
    <definedName name="UK_97">'Statistical Data'!$B$1496</definedName>
    <definedName name="UK_98">'Statistical Data'!$B$1514</definedName>
    <definedName name="UK_99">'Statistical Data'!$B$1529</definedName>
    <definedName name="UK_NM">'Methodological Notes | Acronyms'!$A$1</definedName>
    <definedName name="UK_nova10">'Statistical Data'!$B$53</definedName>
    <definedName name="UK_nova48">'Statistical Data'!#REF!</definedName>
    <definedName name="UK_SC1">'Statistical Data'!$B$6</definedName>
    <definedName name="UK_SC1.1">'Statistical Data'!$B$8</definedName>
    <definedName name="UK_SC1.2">'Statistical Data'!$B$118</definedName>
    <definedName name="UK_SC1.3">'Statistical Data'!$B$215</definedName>
    <definedName name="UK_SC1.4">'Statistical Data'!$B$310</definedName>
    <definedName name="UK_SC1.5">'Statistical Data'!$B$420</definedName>
    <definedName name="UK_SC2">'Statistical Data'!#REF!</definedName>
    <definedName name="UK_SC2.1">'Statistical Data'!#REF!</definedName>
    <definedName name="UK_SC2.2">'Statistical Data'!#REF!</definedName>
    <definedName name="UK_SC2.3">'Statistical Data'!$B$743</definedName>
    <definedName name="UK_SC3">'Statistical Data'!$B$998</definedName>
    <definedName name="UK_SC3.1">'Statistical Data'!$B$1000</definedName>
    <definedName name="UK_SC3.2">'Statistical Data'!$B$1162</definedName>
    <definedName name="UK_SC3.3">'Statistical Data'!$B$1279</definedName>
    <definedName name="UK_SC3.4">'Statistical Data'!$B$1437</definedName>
    <definedName name="UK_SC3.5">'Statistical Data'!$B$1542</definedName>
    <definedName name="UK_SC3.6">'Statistical Data'!$B$1612</definedName>
    <definedName name="UK_SIG">'Methodological Notes | Acronyms'!$A$110</definedName>
  </definedNames>
  <calcPr fullCalcOnLoad="1"/>
</workbook>
</file>

<file path=xl/sharedStrings.xml><?xml version="1.0" encoding="utf-8"?>
<sst xmlns="http://schemas.openxmlformats.org/spreadsheetml/2006/main" count="3586" uniqueCount="1149">
  <si>
    <t>Table III.20</t>
  </si>
  <si>
    <t>Other type of website</t>
  </si>
  <si>
    <t>Table III.21</t>
  </si>
  <si>
    <t>Lack of financial resources</t>
  </si>
  <si>
    <t>Under construction</t>
  </si>
  <si>
    <t>Table III.22</t>
  </si>
  <si>
    <t>Legislation</t>
  </si>
  <si>
    <t>Forms for download</t>
  </si>
  <si>
    <t>Table III.23</t>
  </si>
  <si>
    <t>Personal data protection</t>
  </si>
  <si>
    <t>Accessibility for citizens with special needs</t>
  </si>
  <si>
    <t>Electronic Commerce</t>
  </si>
  <si>
    <t>Table III.24</t>
  </si>
  <si>
    <t>Table III.25</t>
  </si>
  <si>
    <t>Less than 10</t>
  </si>
  <si>
    <t>Between 10 and 20</t>
  </si>
  <si>
    <t>More than 20</t>
  </si>
  <si>
    <t>Table III.26</t>
  </si>
  <si>
    <t>Table III.27</t>
  </si>
  <si>
    <t>Computer consumables</t>
  </si>
  <si>
    <t>Software, hardware</t>
  </si>
  <si>
    <t>Travels</t>
  </si>
  <si>
    <t>Other</t>
  </si>
  <si>
    <t>Table III.28</t>
  </si>
  <si>
    <t>Uncertainty about the contracts, terms of delivery and guarantees</t>
  </si>
  <si>
    <t>Table III.29</t>
  </si>
  <si>
    <t>Suppliers catalogues</t>
  </si>
  <si>
    <t>Auctions</t>
  </si>
  <si>
    <t>Others</t>
  </si>
  <si>
    <t>Table III.30</t>
  </si>
  <si>
    <t>Human Resources in ICT</t>
  </si>
  <si>
    <t>Table III.31</t>
  </si>
  <si>
    <t>Master degree</t>
  </si>
  <si>
    <t>PhD</t>
  </si>
  <si>
    <t>Table III.32</t>
  </si>
  <si>
    <t>Table III.34</t>
  </si>
  <si>
    <t>Table III.35</t>
  </si>
  <si>
    <t>Table III.36</t>
  </si>
  <si>
    <t>Management and administration</t>
  </si>
  <si>
    <t>Languages</t>
  </si>
  <si>
    <t>Behavioral sciences</t>
  </si>
  <si>
    <t>Both</t>
  </si>
  <si>
    <t>REGIONAL PUBLIC ADMINISTRATION</t>
  </si>
  <si>
    <t>2.1</t>
  </si>
  <si>
    <t>Table III.38</t>
  </si>
  <si>
    <t>E-mail</t>
  </si>
  <si>
    <t>Video-conference</t>
  </si>
  <si>
    <t>Table III.39</t>
  </si>
  <si>
    <t>Table III.41</t>
  </si>
  <si>
    <t>Table III.43</t>
  </si>
  <si>
    <t>Table III.46</t>
  </si>
  <si>
    <t>Table III.47</t>
  </si>
  <si>
    <t>Table III.48</t>
  </si>
  <si>
    <t>Table III.49</t>
  </si>
  <si>
    <t>Table III.50</t>
  </si>
  <si>
    <t>Table III.51</t>
  </si>
  <si>
    <t>Table III.52</t>
  </si>
  <si>
    <t>Table III.53</t>
  </si>
  <si>
    <t>Table III.54</t>
  </si>
  <si>
    <t>Table III.55</t>
  </si>
  <si>
    <t>Table III.56</t>
  </si>
  <si>
    <t>Table III.57</t>
  </si>
  <si>
    <t>Table III.58</t>
  </si>
  <si>
    <t>Table III.59</t>
  </si>
  <si>
    <t>Books</t>
  </si>
  <si>
    <t xml:space="preserve">Informatic consumables </t>
  </si>
  <si>
    <t>Table III.60</t>
  </si>
  <si>
    <t>Table III.61</t>
  </si>
  <si>
    <t>Table III.62</t>
  </si>
  <si>
    <t>Table III.63</t>
  </si>
  <si>
    <t>Table III.64</t>
  </si>
  <si>
    <t>Table III.65</t>
  </si>
  <si>
    <t>Table III.67</t>
  </si>
  <si>
    <t>Table III.68</t>
  </si>
  <si>
    <t>3.1</t>
  </si>
  <si>
    <t>Table III.70</t>
  </si>
  <si>
    <t>Table III.71</t>
  </si>
  <si>
    <t>Databases</t>
  </si>
  <si>
    <t>Organization charts</t>
  </si>
  <si>
    <t>Accounting and budgets</t>
  </si>
  <si>
    <t>Human resources policy</t>
  </si>
  <si>
    <t>Virtual Private Network ( VPN)</t>
  </si>
  <si>
    <t>Mobile connection</t>
  </si>
  <si>
    <t>Virtual Private Network ( VPN )</t>
  </si>
  <si>
    <t>Electronic discussion forum</t>
  </si>
  <si>
    <t>Table III.72</t>
  </si>
  <si>
    <t>Table III.73</t>
  </si>
  <si>
    <t>Table III.74</t>
  </si>
  <si>
    <t>Table III.75</t>
  </si>
  <si>
    <t>Table III.77</t>
  </si>
  <si>
    <t>Table III.78</t>
  </si>
  <si>
    <t>Table III.79</t>
  </si>
  <si>
    <t>Table III.80</t>
  </si>
  <si>
    <t>Table III.81</t>
  </si>
  <si>
    <t>Table III.82</t>
  </si>
  <si>
    <t>Table III.83</t>
  </si>
  <si>
    <t>Electronic exchange of files</t>
  </si>
  <si>
    <t>Electronic orders</t>
  </si>
  <si>
    <t>Sale of products and services</t>
  </si>
  <si>
    <t>3.3</t>
  </si>
  <si>
    <t>Table III.84</t>
  </si>
  <si>
    <t>Table III.85</t>
  </si>
  <si>
    <t>Table III.86</t>
  </si>
  <si>
    <t>Tourism and culture promotion</t>
  </si>
  <si>
    <t>Table III.87</t>
  </si>
  <si>
    <t>Table III.88</t>
  </si>
  <si>
    <t>Surveys to the citizens</t>
  </si>
  <si>
    <t>Table III.89</t>
  </si>
  <si>
    <t>Table III.90</t>
  </si>
  <si>
    <t xml:space="preserve">250 e mais trabalhadores </t>
  </si>
  <si>
    <t>Other entity</t>
  </si>
  <si>
    <t>Table III.91</t>
  </si>
  <si>
    <t>Table III.92</t>
  </si>
  <si>
    <t>Table III.93</t>
  </si>
  <si>
    <t>Permanent update</t>
  </si>
  <si>
    <t>Every 15 days</t>
  </si>
  <si>
    <t>Once a month</t>
  </si>
  <si>
    <t>Every 3 months</t>
  </si>
  <si>
    <t>3.4</t>
  </si>
  <si>
    <t>Table III.94</t>
  </si>
  <si>
    <t>Table III.95</t>
  </si>
  <si>
    <t>Table III.96</t>
  </si>
  <si>
    <t>Table III.97</t>
  </si>
  <si>
    <t>Vehicles</t>
  </si>
  <si>
    <t>Table III.98</t>
  </si>
  <si>
    <t>Table III.99</t>
  </si>
  <si>
    <t>Strategy and Cooperation</t>
  </si>
  <si>
    <t>ICT infraestructure</t>
  </si>
  <si>
    <t>Purchase of ICT infrastructures</t>
  </si>
  <si>
    <t>Endereço electrónico para recepção de mensagens ou pedidos de informação</t>
  </si>
  <si>
    <t>Informação (institucional) acerca do Organismo</t>
  </si>
  <si>
    <t>Protecção de dados pessoais</t>
  </si>
  <si>
    <t>Aferição do grau de satisfação dos utilizadores</t>
  </si>
  <si>
    <t>Tabela III.24</t>
  </si>
  <si>
    <t>Tabela III.25</t>
  </si>
  <si>
    <t>Recolha/Recepção de informação</t>
  </si>
  <si>
    <t>Tabela III.3</t>
  </si>
  <si>
    <t>Bacharelato/Licenciatura</t>
  </si>
  <si>
    <t>Mestrado</t>
  </si>
  <si>
    <t>Tabela III.1</t>
  </si>
  <si>
    <t>Tabela III.2</t>
  </si>
  <si>
    <t>2.</t>
  </si>
  <si>
    <t>≥ 1% and &lt; 10%</t>
  </si>
  <si>
    <t>≥ 10% and &lt; 25%</t>
  </si>
  <si>
    <t>≥ 25%</t>
  </si>
  <si>
    <r>
      <t>Local Area Network</t>
    </r>
    <r>
      <rPr>
        <sz val="8"/>
        <rFont val="Arial"/>
        <family val="2"/>
      </rPr>
      <t xml:space="preserve"> (LAN) </t>
    </r>
  </si>
  <si>
    <r>
      <t>Wide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(WAN)</t>
    </r>
  </si>
  <si>
    <r>
      <t>Website</t>
    </r>
    <r>
      <rPr>
        <sz val="10"/>
        <rFont val="Arial"/>
        <family val="2"/>
      </rPr>
      <t xml:space="preserve"> integrado no sítio do  Ministério/Estrutura orgânica que integra</t>
    </r>
  </si>
  <si>
    <t>≥ 1% e &lt; 10%</t>
  </si>
  <si>
    <t>≥ 10% e &lt; 25%</t>
  </si>
  <si>
    <r>
      <t xml:space="preserve">Wireless </t>
    </r>
    <r>
      <rPr>
        <sz val="10"/>
        <rFont val="Arial"/>
        <family val="2"/>
      </rPr>
      <t>LAN</t>
    </r>
  </si>
  <si>
    <r>
      <t xml:space="preserve">Contactos e </t>
    </r>
    <r>
      <rPr>
        <i/>
        <sz val="10"/>
        <rFont val="Arial"/>
        <family val="2"/>
      </rPr>
      <t>curriculum</t>
    </r>
    <r>
      <rPr>
        <sz val="10"/>
        <rFont val="Arial"/>
        <family val="2"/>
      </rPr>
      <t xml:space="preserve"> dos principais responsáveis camarários</t>
    </r>
  </si>
  <si>
    <t>Consulta de taxas municipais</t>
  </si>
  <si>
    <t xml:space="preserve">Local Area Network (LAN) </t>
  </si>
  <si>
    <t>Proporção das acções de formação em TIC no total das acções de formação</t>
  </si>
  <si>
    <t>Em fase de construção</t>
  </si>
  <si>
    <t>Falta de pessoal com competências adequadas</t>
  </si>
  <si>
    <t>Gestão e administração</t>
  </si>
  <si>
    <t>Tabela III.11</t>
  </si>
  <si>
    <t>Doutoramento</t>
  </si>
  <si>
    <t xml:space="preserve">Correio electrónico </t>
  </si>
  <si>
    <t>Tabela III.31</t>
  </si>
  <si>
    <t>Processamento e tratamento de informação</t>
  </si>
  <si>
    <t>Difusão da informação</t>
  </si>
  <si>
    <t>Acesso não autorizado à rede de computadores ou a dados do Organismo</t>
  </si>
  <si>
    <t>Chantagem ou ameaças aos dados ou ao software do Organismo</t>
  </si>
  <si>
    <t>Acesso a bases de dados</t>
  </si>
  <si>
    <t>Comunicação interna entre os departamentos do Ministério</t>
  </si>
  <si>
    <t>Comunicação externa com empresas</t>
  </si>
  <si>
    <t>Comunicação externa com cidadãos</t>
  </si>
  <si>
    <t>Realização de actividades de I&amp;D em cooperação ou partilha de recursos</t>
  </si>
  <si>
    <t>Tabela III.13</t>
  </si>
  <si>
    <t>Tabela III.36</t>
  </si>
  <si>
    <t>Gestão documental/Centros de documentação</t>
  </si>
  <si>
    <t>Direcção-Geral ou equiparada</t>
  </si>
  <si>
    <t>Estrutura de missão/projecto</t>
  </si>
  <si>
    <t>Informação acerca dos serviços prestados</t>
  </si>
  <si>
    <t>Legislação</t>
  </si>
  <si>
    <t>Disponibilização de acesso a bases de dados</t>
  </si>
  <si>
    <t>Tabela III.26</t>
  </si>
  <si>
    <t>Tabela III.27</t>
  </si>
  <si>
    <t>Tabela III.28</t>
  </si>
  <si>
    <t>Tabela III.29</t>
  </si>
  <si>
    <t>Tabela III.30</t>
  </si>
  <si>
    <t>1.4</t>
  </si>
  <si>
    <t>2º Ciclo do Ensino Básico (6º ano)</t>
  </si>
  <si>
    <t>Extranet</t>
  </si>
  <si>
    <t>x</t>
  </si>
  <si>
    <t>Videoconferência</t>
  </si>
  <si>
    <t>-</t>
  </si>
  <si>
    <t>o</t>
  </si>
  <si>
    <t>Acessibilidade para cidadãos com necessidades especiais</t>
  </si>
  <si>
    <t>Comissão/Conselho</t>
  </si>
  <si>
    <t>Ambas</t>
  </si>
  <si>
    <t>Ciências do comportamento</t>
  </si>
  <si>
    <t>Línguas</t>
  </si>
  <si>
    <t>Gestão financeira e administrativa</t>
  </si>
  <si>
    <t>Registo de informação</t>
  </si>
  <si>
    <t>Organização da informação em bases de dados</t>
  </si>
  <si>
    <t>Planeamento e calendarização de actividades</t>
  </si>
  <si>
    <t>Concepção de projectos</t>
  </si>
  <si>
    <t>Ensino Secundário (12º ano)</t>
  </si>
  <si>
    <t>3º Ciclo do Ensino Básico (9º ano)</t>
  </si>
  <si>
    <t>Tabela III.44</t>
  </si>
  <si>
    <t>Tabela III.46</t>
  </si>
  <si>
    <t>2.2</t>
  </si>
  <si>
    <t>Tabela III.47</t>
  </si>
  <si>
    <t>Tabela III.48</t>
  </si>
  <si>
    <t>Tabela III.49</t>
  </si>
  <si>
    <t>Tabela III.50</t>
  </si>
  <si>
    <t xml:space="preserve">Software, hardware </t>
  </si>
  <si>
    <t>Tabela III.32</t>
  </si>
  <si>
    <t>Tabela III.33</t>
  </si>
  <si>
    <t>Tabela III.34</t>
  </si>
  <si>
    <t>Tabela III.35</t>
  </si>
  <si>
    <t xml:space="preserve">Venda de bens ou serviços em formato digital online </t>
  </si>
  <si>
    <t>Recebimentos online</t>
  </si>
  <si>
    <t>Disponibilização de formulários para preenchimento e submissão online</t>
  </si>
  <si>
    <t>Gestão de recursos humanos</t>
  </si>
  <si>
    <t>Tabela III.66</t>
  </si>
  <si>
    <t>Tabela III.67</t>
  </si>
  <si>
    <t>Tabela III.68</t>
  </si>
  <si>
    <t xml:space="preserve">3. </t>
  </si>
  <si>
    <t>CÂMARAS MUNICIPAIS</t>
  </si>
  <si>
    <t xml:space="preserve">3.1 </t>
  </si>
  <si>
    <t xml:space="preserve">2. </t>
  </si>
  <si>
    <t>ADMINISTRAÇÃO PÚBLICA REGIONAL</t>
  </si>
  <si>
    <t xml:space="preserve">2.1 </t>
  </si>
  <si>
    <t>Posse e Utilização de Tecnologias de Informação e Comunicação</t>
  </si>
  <si>
    <t>Tabela III.38</t>
  </si>
  <si>
    <t>Tabela III.39</t>
  </si>
  <si>
    <t>zz</t>
  </si>
  <si>
    <t>Tabela III.41</t>
  </si>
  <si>
    <t>Tabela III.43</t>
  </si>
  <si>
    <t>Tabela III.77</t>
  </si>
  <si>
    <t>Tabela III.78</t>
  </si>
  <si>
    <t>Tabela III.79</t>
  </si>
  <si>
    <t>Tabela III.80</t>
  </si>
  <si>
    <t>Acesso restrito</t>
  </si>
  <si>
    <t>Tabela III.81</t>
  </si>
  <si>
    <t>Tabela III.51</t>
  </si>
  <si>
    <t>Interface com o cidadão</t>
  </si>
  <si>
    <t>Desburocratização de procedimentos</t>
  </si>
  <si>
    <t>Rede vitual Privada (VPN)</t>
  </si>
  <si>
    <t xml:space="preserve">Pedido de recolha de lixo, limpeza de ruas </t>
  </si>
  <si>
    <t>Acompanhamento de processos de obras particulares</t>
  </si>
  <si>
    <t>Câmaras Municipais com presença na Internet, por regiões (NUTS II)</t>
  </si>
  <si>
    <t>ÍNDICE</t>
  </si>
  <si>
    <t>1.</t>
  </si>
  <si>
    <t>Posse e Utilização de Internet</t>
  </si>
  <si>
    <t>INDEX</t>
  </si>
  <si>
    <t>Câmaras Municipais que detectaram problemas de segurança</t>
  </si>
  <si>
    <t xml:space="preserve">Câmaras Municipais com presença na Internet </t>
  </si>
  <si>
    <t>Portal ou sítio na Internet conjunto</t>
  </si>
  <si>
    <t xml:space="preserve">Organismos da Administração Pública Central com presença na Internet </t>
  </si>
  <si>
    <r>
      <t xml:space="preserve">2000: </t>
    </r>
    <r>
      <rPr>
        <sz val="10"/>
        <rFont val="Arial"/>
        <family val="2"/>
      </rPr>
      <t>September of the reference year till March 2001.</t>
    </r>
  </si>
  <si>
    <r>
      <t xml:space="preserve">2000: </t>
    </r>
    <r>
      <rPr>
        <sz val="10"/>
        <rFont val="Arial"/>
        <family val="2"/>
      </rPr>
      <t>Setembro do ano de referência a Março de 2001.</t>
    </r>
  </si>
  <si>
    <r>
      <t>2006:</t>
    </r>
    <r>
      <rPr>
        <sz val="10"/>
        <rFont val="Arial"/>
        <family val="2"/>
      </rPr>
      <t xml:space="preserve"> 100% Açores e 100% Madeira.</t>
    </r>
  </si>
  <si>
    <r>
      <t>2006:</t>
    </r>
    <r>
      <rPr>
        <sz val="10"/>
        <rFont val="Arial"/>
        <family val="2"/>
      </rPr>
      <t xml:space="preserve"> 100% Azores and 100% Madeira.</t>
    </r>
  </si>
  <si>
    <r>
      <t xml:space="preserve">2002 a 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</si>
  <si>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</si>
  <si>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</si>
  <si>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r>
      <t xml:space="preserve">2002 to 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</si>
  <si>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t>Central Public Administration Bodies.</t>
  </si>
  <si>
    <t>Response rates</t>
  </si>
  <si>
    <t>Self-administrated mail and/or online survey.</t>
  </si>
  <si>
    <r>
      <t xml:space="preserve">2004: </t>
    </r>
    <r>
      <rPr>
        <sz val="10"/>
        <rFont val="Arial"/>
        <family val="2"/>
      </rPr>
      <t>September to December .</t>
    </r>
  </si>
  <si>
    <r>
      <t xml:space="preserve">2003: </t>
    </r>
    <r>
      <rPr>
        <sz val="10"/>
        <rFont val="Arial"/>
        <family val="2"/>
      </rPr>
      <t>July to September.</t>
    </r>
  </si>
  <si>
    <r>
      <t xml:space="preserve">2002: </t>
    </r>
    <r>
      <rPr>
        <sz val="10"/>
        <rFont val="Arial"/>
        <family val="2"/>
      </rPr>
      <t>February to July.</t>
    </r>
  </si>
  <si>
    <t>2. Regional Public Administration</t>
  </si>
  <si>
    <t>Regional Public Administration Bodies (Madeira’ Regional Government and Azores’ Regional Government).</t>
  </si>
  <si>
    <r>
      <t xml:space="preserve">2007: </t>
    </r>
    <r>
      <rPr>
        <sz val="10"/>
        <rFont val="Arial"/>
        <family val="2"/>
      </rPr>
      <t>100% Azores and 100% Madeira.</t>
    </r>
  </si>
  <si>
    <r>
      <t>2005:</t>
    </r>
    <r>
      <rPr>
        <sz val="10"/>
        <rFont val="Arial"/>
        <family val="2"/>
      </rPr>
      <t xml:space="preserve"> 100% Azores and 74% Madeira.</t>
    </r>
  </si>
  <si>
    <r>
      <t xml:space="preserve">2004: </t>
    </r>
    <r>
      <rPr>
        <sz val="10"/>
        <rFont val="Arial"/>
        <family val="2"/>
      </rPr>
      <t>70% Azores and 70% Madeira.</t>
    </r>
  </si>
  <si>
    <r>
      <t xml:space="preserve">2004: </t>
    </r>
    <r>
      <rPr>
        <sz val="10"/>
        <rFont val="Arial"/>
        <family val="2"/>
      </rPr>
      <t>September to December.</t>
    </r>
  </si>
  <si>
    <t>Actividades desenvolvidas na Internet pelos organismos da Administração Pública Regional</t>
  </si>
  <si>
    <t xml:space="preserve">Organismos da Administração Pública Regional com presença na Internet </t>
  </si>
  <si>
    <t>Organismos da Administração Pública Regional que detectaram problemas de segurança</t>
  </si>
  <si>
    <t>Organismos da Administração Pública Central que detectaram problemas de segurança</t>
  </si>
  <si>
    <t>Tabela III.52</t>
  </si>
  <si>
    <t>2.3</t>
  </si>
  <si>
    <t>Tabela III.53</t>
  </si>
  <si>
    <t>Tabela III.54</t>
  </si>
  <si>
    <t>Tabela III.55</t>
  </si>
  <si>
    <t>2.4</t>
  </si>
  <si>
    <t>Tabela III.56</t>
  </si>
  <si>
    <t>Tabela III.57</t>
  </si>
  <si>
    <t>Tabela III.58</t>
  </si>
  <si>
    <t>Tabela III.59</t>
  </si>
  <si>
    <t>Livros</t>
  </si>
  <si>
    <t>Bens de economato</t>
  </si>
  <si>
    <t>Tabela III.60</t>
  </si>
  <si>
    <t>TIC - Tecnologias de Informação e Comunicação</t>
  </si>
  <si>
    <t>Tabela III.61</t>
  </si>
  <si>
    <t>Tabela III.62</t>
  </si>
  <si>
    <t>2.5</t>
  </si>
  <si>
    <t>Tabela III.63</t>
  </si>
  <si>
    <t>Tabela III.64</t>
  </si>
  <si>
    <t>Tabela III.65</t>
  </si>
  <si>
    <t>Inquéritos aos cidadãos</t>
  </si>
  <si>
    <t>Norte</t>
  </si>
  <si>
    <t>Centro</t>
  </si>
  <si>
    <t>Lisboa</t>
  </si>
  <si>
    <t>Alentejo</t>
  </si>
  <si>
    <t>Algarve</t>
  </si>
  <si>
    <t>R. A. Açores</t>
  </si>
  <si>
    <t>R. A. Madeira</t>
  </si>
  <si>
    <t xml:space="preserve">Correio Electrónico </t>
  </si>
  <si>
    <t>…</t>
  </si>
  <si>
    <t>Tabela III.71</t>
  </si>
  <si>
    <t>Base de dados</t>
  </si>
  <si>
    <t>Sítio próprio</t>
  </si>
  <si>
    <t>Outro tipo de sítio</t>
  </si>
  <si>
    <t>Composição dos órgãos executivos e administrativos do Município</t>
  </si>
  <si>
    <t>Organogramas</t>
  </si>
  <si>
    <t>Calendário de reuniões e eventos</t>
  </si>
  <si>
    <t>Contabilidade e orçamentos</t>
  </si>
  <si>
    <t>Política de recursos humanos</t>
  </si>
  <si>
    <t>Acções de formação interna</t>
  </si>
  <si>
    <t>Fórum de discussão electrónica</t>
  </si>
  <si>
    <t>Shareware</t>
  </si>
  <si>
    <t>Tabela III.72</t>
  </si>
  <si>
    <t>Tabela III.73</t>
  </si>
  <si>
    <t>Tabela III.74</t>
  </si>
  <si>
    <t>Tabela III.75</t>
  </si>
  <si>
    <t>3.2</t>
  </si>
  <si>
    <t>Tabela III.76</t>
  </si>
  <si>
    <t>Tabela III.96</t>
  </si>
  <si>
    <t>Tabela III.97</t>
  </si>
  <si>
    <t>Viaturas</t>
  </si>
  <si>
    <t>Tabela III.98</t>
  </si>
  <si>
    <t>Tabela III.82</t>
  </si>
  <si>
    <t>Tabela III.83</t>
  </si>
  <si>
    <t>Actividades desenvolvidas na Internet pelas Câmaras Municipais</t>
  </si>
  <si>
    <t>Troca electrónica de ficheiros</t>
  </si>
  <si>
    <t>Comunicação externa com outros Municípios, Juntas de Freguesia e Organismos da AP Central</t>
  </si>
  <si>
    <t>Divulgação de bens e serviços da Câmara Municipal</t>
  </si>
  <si>
    <t>Compras electrónicas</t>
  </si>
  <si>
    <t>Venda de bens e/ou serviços da Câmara Municipal</t>
  </si>
  <si>
    <t>3.3.</t>
  </si>
  <si>
    <t>Tabela III.84</t>
  </si>
  <si>
    <t>Tabela III.85</t>
  </si>
  <si>
    <t>Tabela III.86</t>
  </si>
  <si>
    <t>Promover o turismo e a cultura</t>
  </si>
  <si>
    <t>Divulgar a agenda cultural/desportiva e outras actividades</t>
  </si>
  <si>
    <t>Estreitar o relacionamento entre o poder local e os cidadãos</t>
  </si>
  <si>
    <t>Aproximar as comunidades emigrantes do seu Município</t>
  </si>
  <si>
    <t>Tabela III.87</t>
  </si>
  <si>
    <t>Tabela III.88</t>
  </si>
  <si>
    <t>Correio electrónico para emissão de sugestões e reclamações</t>
  </si>
  <si>
    <t>Câmaras Municipais com pessoal afecto exclusivamente às TIC</t>
  </si>
  <si>
    <t xml:space="preserve">Regional Public Administration Bodies with open source software for other type of applications  </t>
  </si>
  <si>
    <t>Regional Public Administration Bodies with open source software for the operating systems</t>
  </si>
  <si>
    <t>Fóruns de discussão entre o executivo camarário e os cidadãos</t>
  </si>
  <si>
    <t>Transmissão, através de videoconferência, das reuniões e sessões camarárias</t>
  </si>
  <si>
    <t>Tabela III.89</t>
  </si>
  <si>
    <t>Organograma da Câmara Municipal</t>
  </si>
  <si>
    <t>Informação municipal e planos locais</t>
  </si>
  <si>
    <t>Anúncio de reuniões e eventos camarários</t>
  </si>
  <si>
    <t>Actas e resoluções tomadas em reuniões e sessões camarárias</t>
  </si>
  <si>
    <t>Informação sobre serviços, direitos e deveres dos cidadãos</t>
  </si>
  <si>
    <t>Planos de actividade e relatórios de actividade</t>
  </si>
  <si>
    <t>Tabela III.90</t>
  </si>
  <si>
    <t>Serviços da Câmara Municipal</t>
  </si>
  <si>
    <t>Entidade externa</t>
  </si>
  <si>
    <t>Tabela III.91</t>
  </si>
  <si>
    <t>Tabela III.92</t>
  </si>
  <si>
    <t>Tabela III.93</t>
  </si>
  <si>
    <t>Actualização permanente</t>
  </si>
  <si>
    <t>De 15 em 15 dias</t>
  </si>
  <si>
    <t>Uma vez por mês</t>
  </si>
  <si>
    <t>De 3 em 3 meses</t>
  </si>
  <si>
    <t>&gt; de 3 meses</t>
  </si>
  <si>
    <t>3.4.</t>
  </si>
  <si>
    <t>Tabela III.94</t>
  </si>
  <si>
    <t>Tabela III.95</t>
  </si>
  <si>
    <t>Catálogos de fornecedores</t>
  </si>
  <si>
    <t>e-Marketplaces</t>
  </si>
  <si>
    <t>Tabela III.99</t>
  </si>
  <si>
    <t>3.5</t>
  </si>
  <si>
    <t>Estratégia e Cooperação</t>
  </si>
  <si>
    <t xml:space="preserve">Câmaras Municipais com uma estratégia para o desenvolvimento das TIC </t>
  </si>
  <si>
    <t>Infra-estrutura TIC</t>
  </si>
  <si>
    <t>Serviços ao cidadão via Internet</t>
  </si>
  <si>
    <t>Formação e/ou certificação em TIC</t>
  </si>
  <si>
    <t>Operação, manutenção e utilização das TIC</t>
  </si>
  <si>
    <t>Desenvolvimento ou aquisição de aplicações</t>
  </si>
  <si>
    <t>Estrutura de Intranet conjunta</t>
  </si>
  <si>
    <t>Venda/disponibilização de bens e/ou serviços ao cidadão</t>
  </si>
  <si>
    <t>Interconexão de base de dados</t>
  </si>
  <si>
    <t>Compras de bens e/ou serviços através da Internet</t>
  </si>
  <si>
    <t>Compra de infra-estrutura TIC, etc.</t>
  </si>
  <si>
    <t>Compra de bens e/ou serviços através da Internet</t>
  </si>
  <si>
    <t>3.6</t>
  </si>
  <si>
    <t>Sem Grau de Ensino</t>
  </si>
  <si>
    <t>Ensino secundário (12º ano)</t>
  </si>
  <si>
    <t>Mestrado/Doutoramento</t>
  </si>
  <si>
    <t>Acesso não generalizado</t>
  </si>
  <si>
    <t>Outros</t>
  </si>
  <si>
    <t>Falta de legislação adequada</t>
  </si>
  <si>
    <t>Incerteza relativamente à segurança do processo</t>
  </si>
  <si>
    <t>Ataque de vírus informático resultando na perda de informação ou de horas de trabalho</t>
  </si>
  <si>
    <t>1º Ciclo do Ensino Básico (4º ano)</t>
  </si>
  <si>
    <t>Modo de ligação à Internet</t>
  </si>
  <si>
    <t>Catálogos dos fornecedores</t>
  </si>
  <si>
    <t>Correio electrónico</t>
  </si>
  <si>
    <t>Preferência pelas formas de comércio tradicional</t>
  </si>
  <si>
    <t>Firewall</t>
  </si>
  <si>
    <t>Não se adequa ao perfil do Organismo</t>
  </si>
  <si>
    <t>Ns/Nr</t>
  </si>
  <si>
    <t xml:space="preserve">Ligação móvel </t>
  </si>
  <si>
    <t>Menos de 10</t>
  </si>
  <si>
    <t>Entre 10 a 20</t>
  </si>
  <si>
    <t>Mais de 20</t>
  </si>
  <si>
    <t>&lt; 1%</t>
  </si>
  <si>
    <t>Economato</t>
  </si>
  <si>
    <t>Viagens</t>
  </si>
  <si>
    <t>Trabalhadores que utilizam regularmente a Internet</t>
  </si>
  <si>
    <t>Acesso generalizado</t>
  </si>
  <si>
    <t>Comunicação externa com outros Organismos da AP</t>
  </si>
  <si>
    <t>Consulta de catálogos de aprovisionamento</t>
  </si>
  <si>
    <t>Consumíveis informáticos</t>
  </si>
  <si>
    <t>Os bens e/ou serviços adquiridos não são passíveis de serem transaccionados através da Internet</t>
  </si>
  <si>
    <t>Tabela III.14</t>
  </si>
  <si>
    <t>Tabela III.15</t>
  </si>
  <si>
    <t>Tabela III.16</t>
  </si>
  <si>
    <t>1.3</t>
  </si>
  <si>
    <t>Leilões</t>
  </si>
  <si>
    <t>Outras</t>
  </si>
  <si>
    <t>Tabela III.18</t>
  </si>
  <si>
    <t>Posse e Utilização da Internet</t>
  </si>
  <si>
    <t>Tabela III.20</t>
  </si>
  <si>
    <t>Tabela III.21</t>
  </si>
  <si>
    <t>Tabela III.22</t>
  </si>
  <si>
    <t>Tabela III.23</t>
  </si>
  <si>
    <t>Presença na Internet</t>
  </si>
  <si>
    <t>ADMINISTRAÇÃO PÚBLICA CENTRAL</t>
  </si>
  <si>
    <t xml:space="preserve">1.1 </t>
  </si>
  <si>
    <t>Intranet</t>
  </si>
  <si>
    <t>Não é necessário/não se adequa ao perfil do Organismo</t>
  </si>
  <si>
    <t>Falta de recursos financeiros</t>
  </si>
  <si>
    <t>Tabela III.4</t>
  </si>
  <si>
    <t>Tabela III.5</t>
  </si>
  <si>
    <t>Organismo recente/em extinção/em alteração da lei orgânica</t>
  </si>
  <si>
    <t>Tabela III.7</t>
  </si>
  <si>
    <t>Tabela III.9</t>
  </si>
  <si>
    <t>1.2</t>
  </si>
  <si>
    <t>Ligação à Internet</t>
  </si>
  <si>
    <t>Tabela III.10</t>
  </si>
  <si>
    <t>Computadores com acesso à Internet</t>
  </si>
  <si>
    <t>Tabela III.12</t>
  </si>
  <si>
    <t>Não se justifica</t>
  </si>
  <si>
    <t>Incerteza relativamente aos contratos, termos de entrega e garantias</t>
  </si>
  <si>
    <t>Troca interna de ficheiros e outra informação</t>
  </si>
  <si>
    <t>Incerteza relativamente à privacidade do processo</t>
  </si>
  <si>
    <t>Falta de pessoal especializado</t>
  </si>
  <si>
    <t>Procura e recolha de informação/documentação</t>
  </si>
  <si>
    <t>Comércio Electrónico</t>
  </si>
  <si>
    <t>Tabela III.17</t>
  </si>
  <si>
    <t>O processo é burocraticamente muito complicado</t>
  </si>
  <si>
    <t>Incerteza relativamente aos meios de pagamento</t>
  </si>
  <si>
    <t>Comunicação interna</t>
  </si>
  <si>
    <t>Gestão da correspondência</t>
  </si>
  <si>
    <t>Instituto público</t>
  </si>
  <si>
    <t xml:space="preserve">1 a 49 trabalhadores </t>
  </si>
  <si>
    <t xml:space="preserve">50 a 249 trabalhadores </t>
  </si>
  <si>
    <t>Recursos Humanos em Tecnologias de Informação e Comunicação</t>
  </si>
  <si>
    <t>Tabela III.19</t>
  </si>
  <si>
    <t>1.5</t>
  </si>
  <si>
    <t>III – eGOVERNMENT</t>
  </si>
  <si>
    <t>CENTRAL PUBLIC ADMINISTRATION</t>
  </si>
  <si>
    <t>1.1</t>
  </si>
  <si>
    <t>Access to and Use of ICT</t>
  </si>
  <si>
    <t>Table III.1</t>
  </si>
  <si>
    <t>Wide Area Network (WAN)</t>
  </si>
  <si>
    <t>Wireless LAN</t>
  </si>
  <si>
    <t>Table III.2</t>
  </si>
  <si>
    <t>Table III.3</t>
  </si>
  <si>
    <t>Exchange of files and other information</t>
  </si>
  <si>
    <t>Financial and administrative management</t>
  </si>
  <si>
    <t>Table III.4</t>
  </si>
  <si>
    <t>Anti-virus software</t>
  </si>
  <si>
    <t>Anti-spam filters</t>
  </si>
  <si>
    <t xml:space="preserve"> NOTAS METODOLÓGICAS</t>
  </si>
  <si>
    <t>Âmbito</t>
  </si>
  <si>
    <t>Período de referência dos dados</t>
  </si>
  <si>
    <t>Método de Inquirição</t>
  </si>
  <si>
    <t>Recolha dos dados</t>
  </si>
  <si>
    <t xml:space="preserve"> SIGLAS E SINAIS CONVENCIONAIS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</si>
  <si>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NUTS    </t>
    </r>
  </si>
  <si>
    <t>Nomenclatura das Unidades Territoriais para Fins Estatísticos</t>
  </si>
  <si>
    <r>
      <t xml:space="preserve">▪   </t>
    </r>
    <r>
      <rPr>
        <b/>
        <sz val="9"/>
        <rFont val="Tahoma"/>
        <family val="2"/>
      </rPr>
      <t>o</t>
    </r>
  </si>
  <si>
    <t>Dado inferior a metade da unidade utilizada (&lt; 0,5)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</si>
  <si>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x</t>
    </r>
  </si>
  <si>
    <t>Dado não disponível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</si>
  <si>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-</t>
    </r>
  </si>
  <si>
    <t>Dado Nulo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</si>
  <si>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</si>
  <si>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</si>
  <si>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t>3.</t>
  </si>
  <si>
    <t xml:space="preserve"> METHODOLOGICAL NOTES</t>
  </si>
  <si>
    <t>Scope</t>
  </si>
  <si>
    <t>Reference period</t>
  </si>
  <si>
    <t>Survey method</t>
  </si>
  <si>
    <t>Data collection</t>
  </si>
  <si>
    <t xml:space="preserve"> ACRONYMS AND SIGNS</t>
  </si>
  <si>
    <t>Nomenclature of Territorial Units for Statistics</t>
  </si>
  <si>
    <t>Less than half of the unit used (&lt;0,5)</t>
  </si>
  <si>
    <t>Not available</t>
  </si>
  <si>
    <t>Nil</t>
  </si>
  <si>
    <t>Percentage</t>
  </si>
  <si>
    <r>
      <t>▪</t>
    </r>
    <r>
      <rPr>
        <sz val="7"/>
        <rFont val="Times New Roman"/>
        <family val="1"/>
      </rPr>
      <t xml:space="preserve">     </t>
    </r>
    <r>
      <rPr>
        <b/>
        <sz val="9"/>
        <rFont val="Tahoma"/>
        <family val="2"/>
      </rPr>
      <t xml:space="preserve">…         </t>
    </r>
  </si>
  <si>
    <t>Dado confidencial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</si>
  <si>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Ns/Nr</t>
    </r>
  </si>
  <si>
    <t>Não sabe/Não responde</t>
  </si>
  <si>
    <t>Confidential data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</si>
  <si>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Dk/Da</t>
    </r>
  </si>
  <si>
    <t>Doesn’t know/Doesn’t answer</t>
  </si>
  <si>
    <t>1. Administração Pública Central</t>
  </si>
  <si>
    <t>Organismos da Administração Pública Central.</t>
  </si>
  <si>
    <t>Taxas de resposta</t>
  </si>
  <si>
    <r>
      <t xml:space="preserve">2007: </t>
    </r>
    <r>
      <rPr>
        <sz val="10"/>
        <rFont val="Arial"/>
        <family val="2"/>
      </rPr>
      <t>87%</t>
    </r>
  </si>
  <si>
    <r>
      <t>2006:</t>
    </r>
    <r>
      <rPr>
        <sz val="10"/>
        <rFont val="Arial"/>
        <family val="2"/>
      </rPr>
      <t xml:space="preserve"> 76%</t>
    </r>
  </si>
  <si>
    <r>
      <t xml:space="preserve">2005: </t>
    </r>
    <r>
      <rPr>
        <sz val="10"/>
        <rFont val="Arial"/>
        <family val="2"/>
      </rPr>
      <t>78%</t>
    </r>
  </si>
  <si>
    <r>
      <t xml:space="preserve">2004: </t>
    </r>
    <r>
      <rPr>
        <sz val="10"/>
        <rFont val="Arial"/>
        <family val="2"/>
      </rPr>
      <t>74%</t>
    </r>
  </si>
  <si>
    <r>
      <t xml:space="preserve">2003: </t>
    </r>
    <r>
      <rPr>
        <sz val="10"/>
        <rFont val="Arial"/>
        <family val="2"/>
      </rPr>
      <t xml:space="preserve">88% </t>
    </r>
  </si>
  <si>
    <t>Informação recolhida através de inquérito preenchido on-line e/ou em papel.</t>
  </si>
  <si>
    <t>2. Administração Pública Regional</t>
  </si>
  <si>
    <t>Organismos da Administração Pública Regional (Governo Regional da Madeira e Governo Regional dos Açores).</t>
  </si>
  <si>
    <r>
      <t xml:space="preserve">2007: </t>
    </r>
    <r>
      <rPr>
        <sz val="10"/>
        <rFont val="Arial"/>
        <family val="2"/>
      </rPr>
      <t>100% Açores e 100% Madeira.</t>
    </r>
  </si>
  <si>
    <r>
      <t>2005:</t>
    </r>
    <r>
      <rPr>
        <sz val="10"/>
        <rFont val="Arial"/>
        <family val="2"/>
      </rPr>
      <t xml:space="preserve"> 100% Açores e 74% Madeira.</t>
    </r>
  </si>
  <si>
    <r>
      <t xml:space="preserve">2004: </t>
    </r>
    <r>
      <rPr>
        <sz val="10"/>
        <rFont val="Arial"/>
        <family val="2"/>
      </rPr>
      <t>70% Açores e 70% Madeira.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</si>
  <si>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nas Câmaras Municipais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</si>
  <si>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 Administração Pública Regional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</si>
  <si>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>A informação estatística apresentada tem por base o I</t>
    </r>
    <r>
      <rPr>
        <b/>
        <sz val="10"/>
        <rFont val="Arial"/>
        <family val="2"/>
      </rPr>
      <t>nquérito à Utilização de Tecnologias da Informação e da Comunicação na Administração Pública Central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</si>
  <si>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t>3. Câmaras Municipais</t>
  </si>
  <si>
    <t>Câmaras Municipais do continente e regiões autónomas.</t>
  </si>
  <si>
    <r>
      <t xml:space="preserve">2007: </t>
    </r>
    <r>
      <rPr>
        <sz val="10"/>
        <rFont val="Arial"/>
        <family val="2"/>
      </rPr>
      <t>93%</t>
    </r>
  </si>
  <si>
    <r>
      <t>2006:</t>
    </r>
    <r>
      <rPr>
        <sz val="10"/>
        <rFont val="Arial"/>
        <family val="2"/>
      </rPr>
      <t xml:space="preserve"> 80%</t>
    </r>
  </si>
  <si>
    <r>
      <t>2005:</t>
    </r>
    <r>
      <rPr>
        <sz val="10"/>
        <rFont val="Arial"/>
        <family val="2"/>
      </rPr>
      <t xml:space="preserve"> 82%</t>
    </r>
  </si>
  <si>
    <r>
      <t xml:space="preserve">2004: </t>
    </r>
    <r>
      <rPr>
        <sz val="10"/>
        <rFont val="Arial"/>
        <family val="2"/>
      </rPr>
      <t>88%</t>
    </r>
  </si>
  <si>
    <r>
      <t xml:space="preserve">2003: </t>
    </r>
    <r>
      <rPr>
        <sz val="10"/>
        <rFont val="Arial"/>
        <family val="2"/>
      </rPr>
      <t>99%</t>
    </r>
  </si>
  <si>
    <r>
      <t xml:space="preserve">2003: </t>
    </r>
    <r>
      <rPr>
        <sz val="10"/>
        <rFont val="Arial"/>
        <family val="2"/>
      </rPr>
      <t xml:space="preserve">Julho a Setembro. </t>
    </r>
  </si>
  <si>
    <r>
      <t xml:space="preserve">2004: </t>
    </r>
    <r>
      <rPr>
        <sz val="10"/>
        <rFont val="Arial"/>
        <family val="2"/>
      </rPr>
      <t>Setembro a Dezembro.</t>
    </r>
  </si>
  <si>
    <r>
      <t xml:space="preserve">2003: </t>
    </r>
    <r>
      <rPr>
        <sz val="10"/>
        <rFont val="Arial"/>
        <family val="2"/>
      </rPr>
      <t>Julho a Setembro.</t>
    </r>
  </si>
  <si>
    <r>
      <t xml:space="preserve">2002: </t>
    </r>
    <r>
      <rPr>
        <sz val="10"/>
        <rFont val="Arial"/>
        <family val="2"/>
      </rPr>
      <t>Fevereiro a Julho.</t>
    </r>
  </si>
  <si>
    <t>1. Central Public Administration</t>
  </si>
  <si>
    <t>Table III.6</t>
  </si>
  <si>
    <t>Virus attack that caused loss of information</t>
  </si>
  <si>
    <t>Non autorized access to the computer network or data</t>
  </si>
  <si>
    <t>Table III.9</t>
  </si>
  <si>
    <t>Access to and Use of Internet</t>
  </si>
  <si>
    <t>Table III.10</t>
  </si>
  <si>
    <t>Internet connection</t>
  </si>
  <si>
    <t>Table III.11</t>
  </si>
  <si>
    <t>Computers with Internet connection</t>
  </si>
  <si>
    <t>Table III.12</t>
  </si>
  <si>
    <t xml:space="preserve"> </t>
  </si>
  <si>
    <t>Table III.13</t>
  </si>
  <si>
    <t>Unrestricted access</t>
  </si>
  <si>
    <t>Restricted access</t>
  </si>
  <si>
    <t>Table III.14</t>
  </si>
  <si>
    <t>Dedicated access</t>
  </si>
  <si>
    <t>ISDN</t>
  </si>
  <si>
    <t>Cable</t>
  </si>
  <si>
    <t>Table III.15</t>
  </si>
  <si>
    <t>Table III.16</t>
  </si>
  <si>
    <t>Search of information and documentation</t>
  </si>
  <si>
    <t>Databases access</t>
  </si>
  <si>
    <t>Communication with enterprises</t>
  </si>
  <si>
    <t>Comunication with citizens</t>
  </si>
  <si>
    <t>Web Presence</t>
  </si>
  <si>
    <t>Table III.17</t>
  </si>
  <si>
    <t>Table III.18</t>
  </si>
  <si>
    <t>Table III.19</t>
  </si>
  <si>
    <t>Directorate-General or equivalent</t>
  </si>
  <si>
    <t>E-Mail</t>
  </si>
  <si>
    <t>O sítio do Organismo cumpre as regras da acessibilidade do W3C* para cidadãos com necessidades especiais?</t>
  </si>
  <si>
    <t>Conformidade com o nível A</t>
  </si>
  <si>
    <t>Conformidade com o nível AA</t>
  </si>
  <si>
    <t>Conformidade com o nível AAA</t>
  </si>
  <si>
    <t>Não está acessível</t>
  </si>
  <si>
    <r>
      <t xml:space="preserve">2008: </t>
    </r>
    <r>
      <rPr>
        <sz val="10"/>
        <rFont val="Arial"/>
        <family val="2"/>
      </rPr>
      <t>100%</t>
    </r>
  </si>
  <si>
    <r>
      <t xml:space="preserve">2005 a 2008: </t>
    </r>
    <r>
      <rPr>
        <sz val="10"/>
        <rFont val="Arial"/>
        <family val="2"/>
      </rPr>
      <t>Setembro a Novembro do ano de referência.</t>
    </r>
  </si>
  <si>
    <r>
      <t xml:space="preserve">2008: </t>
    </r>
    <r>
      <rPr>
        <sz val="10"/>
        <rFont val="Arial"/>
        <family val="2"/>
      </rPr>
      <t>100% Açores e 100% Madeira.</t>
    </r>
  </si>
  <si>
    <r>
      <t xml:space="preserve">2005 a 2008: </t>
    </r>
    <r>
      <rPr>
        <sz val="10"/>
        <rFont val="Arial"/>
        <family val="2"/>
      </rPr>
      <t>Setembro a Novembro.</t>
    </r>
  </si>
  <si>
    <r>
      <t xml:space="preserve">2004 a 2008: </t>
    </r>
    <r>
      <rPr>
        <sz val="10"/>
        <rFont val="Arial"/>
        <family val="2"/>
      </rPr>
      <t>Setembro a Novembro do ano de referência.</t>
    </r>
  </si>
  <si>
    <t xml:space="preserve">  </t>
  </si>
  <si>
    <r>
      <t xml:space="preserve">   2008: </t>
    </r>
    <r>
      <rPr>
        <sz val="10"/>
        <rFont val="Arial"/>
        <family val="2"/>
      </rPr>
      <t>100%</t>
    </r>
  </si>
  <si>
    <r>
      <t xml:space="preserve">2005 to 2008: </t>
    </r>
    <r>
      <rPr>
        <sz val="10"/>
        <rFont val="Arial"/>
        <family val="2"/>
      </rPr>
      <t>September to November of the reference year.</t>
    </r>
  </si>
  <si>
    <r>
      <t xml:space="preserve">2004 to 2008: </t>
    </r>
    <r>
      <rPr>
        <sz val="10"/>
        <rFont val="Arial"/>
        <family val="2"/>
      </rPr>
      <t>September to November of the reference year.</t>
    </r>
  </si>
  <si>
    <r>
      <t xml:space="preserve">   2008: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</si>
  <si>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 xml:space="preserve">   2008: </t>
    </r>
    <r>
      <rPr>
        <sz val="10"/>
        <rFont val="Arial"/>
        <family val="2"/>
      </rPr>
      <t>98%</t>
    </r>
  </si>
  <si>
    <t>Level A</t>
  </si>
  <si>
    <t>Level AA</t>
  </si>
  <si>
    <t>Level AAA</t>
  </si>
  <si>
    <t>Not accessible</t>
  </si>
  <si>
    <r>
      <t>2009:</t>
    </r>
    <r>
      <rPr>
        <sz val="10"/>
        <rFont val="Arial"/>
        <family val="2"/>
      </rPr>
      <t xml:space="preserve"> 99%</t>
    </r>
  </si>
  <si>
    <r>
      <t xml:space="preserve">2004 a 2009: </t>
    </r>
    <r>
      <rPr>
        <sz val="10"/>
        <rFont val="Arial"/>
        <family val="2"/>
      </rPr>
      <t>Dados referentes ao momento da inquirição, excepto os relativos aos recursos financeiros, recursos humanos e ao comércio electrónico que se reportam a Dezembro do ano anterior ao de referência.</t>
    </r>
  </si>
  <si>
    <r>
      <t xml:space="preserve">2009: </t>
    </r>
    <r>
      <rPr>
        <sz val="10"/>
        <rFont val="Arial"/>
        <family val="2"/>
      </rPr>
      <t>Julho a Outubro</t>
    </r>
  </si>
  <si>
    <r>
      <t xml:space="preserve">2009: </t>
    </r>
    <r>
      <rPr>
        <sz val="10"/>
        <rFont val="Arial"/>
        <family val="2"/>
      </rPr>
      <t>100% Açores e 100% Madeira.</t>
    </r>
  </si>
  <si>
    <r>
      <t xml:space="preserve">2009: </t>
    </r>
    <r>
      <rPr>
        <sz val="10"/>
        <rFont val="Arial"/>
        <family val="2"/>
      </rPr>
      <t>Julho a Setembro</t>
    </r>
  </si>
  <si>
    <r>
      <t xml:space="preserve">2009: </t>
    </r>
    <r>
      <rPr>
        <sz val="10"/>
        <rFont val="Arial"/>
        <family val="2"/>
      </rPr>
      <t>88%</t>
    </r>
  </si>
  <si>
    <r>
      <t xml:space="preserve">2008: </t>
    </r>
    <r>
      <rPr>
        <sz val="10"/>
        <rFont val="Arial"/>
        <family val="2"/>
      </rPr>
      <t>98%</t>
    </r>
  </si>
  <si>
    <r>
      <t xml:space="preserve">   2008: </t>
    </r>
    <r>
      <rPr>
        <sz val="10"/>
        <rFont val="Arial"/>
        <family val="2"/>
      </rPr>
      <t>99%</t>
    </r>
  </si>
  <si>
    <r>
      <t xml:space="preserve">2004 to 2009: </t>
    </r>
    <r>
      <rPr>
        <sz val="10"/>
        <rFont val="Arial"/>
        <family val="2"/>
      </rPr>
      <t>Data refer to the data collection period; financial resources, human resources and e-commerce data refer to December of the year prior to the reference year.</t>
    </r>
  </si>
  <si>
    <r>
      <t xml:space="preserve">2009: </t>
    </r>
    <r>
      <rPr>
        <sz val="10"/>
        <rFont val="Arial"/>
        <family val="2"/>
      </rPr>
      <t>July to October</t>
    </r>
  </si>
  <si>
    <r>
      <t xml:space="preserve">   2009: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</si>
  <si>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 xml:space="preserve">2005 to 2009: </t>
    </r>
    <r>
      <rPr>
        <sz val="10"/>
        <rFont val="Arial"/>
        <family val="2"/>
      </rPr>
      <t>July to September</t>
    </r>
  </si>
  <si>
    <r>
      <t xml:space="preserve">   2009:</t>
    </r>
    <r>
      <rPr>
        <sz val="10"/>
        <rFont val="Arial"/>
        <family val="2"/>
      </rPr>
      <t xml:space="preserve"> 88%</t>
    </r>
  </si>
  <si>
    <r>
      <t>2009:</t>
    </r>
    <r>
      <rPr>
        <sz val="10"/>
        <rFont val="Arial"/>
        <family val="2"/>
      </rPr>
      <t xml:space="preserve"> July to October</t>
    </r>
  </si>
  <si>
    <r>
      <t>Local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(LAN) </t>
    </r>
  </si>
  <si>
    <r>
      <t>Wide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(WAN)</t>
    </r>
  </si>
  <si>
    <t>DSL (xDSL, ADSL, SDSL, etc.)</t>
  </si>
  <si>
    <t>Contacts (phone, fax, e-mail, etc.)</t>
  </si>
  <si>
    <t>Interacção com outros Organismos da AP com vista ao aumento da eficiência no atendimento aos utentes (Guichet Único)</t>
  </si>
  <si>
    <r>
      <t>Apoio ao utilizador (</t>
    </r>
    <r>
      <rPr>
        <i/>
        <sz val="10"/>
        <rFont val="Arial"/>
        <family val="2"/>
      </rPr>
      <t>helpdesk</t>
    </r>
    <r>
      <rPr>
        <sz val="10"/>
        <rFont val="Arial"/>
        <family val="2"/>
      </rPr>
      <t>, FAQ’s)</t>
    </r>
  </si>
  <si>
    <t>Oportunidades de recrutamento (bolsa de emprego)</t>
  </si>
  <si>
    <t>Servidores seguros (ex: recorrendo a protocolos shttp)</t>
  </si>
  <si>
    <t>Contactos (ex. telefone, fax, correio electrónico, etc.)</t>
  </si>
  <si>
    <t>Processos de consulta pública (ex. PDM)</t>
  </si>
  <si>
    <t>Encomenda de material referente ao Município (ex. brochuras, planos locais, mapas, etc.)</t>
  </si>
  <si>
    <t>Actos administrativos camarários (resoluções, despachos)</t>
  </si>
  <si>
    <r>
      <t>Compras via Internet</t>
    </r>
    <r>
      <rPr>
        <i/>
        <sz val="10"/>
        <rFont val="Arial"/>
        <family val="2"/>
      </rPr>
      <t xml:space="preserve"> (e-Commerce)</t>
    </r>
  </si>
  <si>
    <t xml:space="preserve">   1º Ciclo/2º Ciclo do Ensino Básico 
   (4º ano/6º ano)</t>
  </si>
  <si>
    <t>Realização de actividades em cooperação ou partilha de recursos</t>
  </si>
  <si>
    <t>Divulgar informação institucional</t>
  </si>
  <si>
    <t>Promover o desenvolvimento sócio-económico</t>
  </si>
  <si>
    <t>Promover as TIC junto dos cidadãos</t>
  </si>
  <si>
    <t>Local Area Network (LAN)</t>
  </si>
  <si>
    <t>Operação, manutenção e utilização de TIC</t>
  </si>
  <si>
    <t>(%)  Organismos da Administração Pública Central</t>
  </si>
  <si>
    <t>(%) Organismos da Administração Pública Central</t>
  </si>
  <si>
    <t>Organismos da Administração Pública Central que possuem e utilizam equipamento informático</t>
  </si>
  <si>
    <t>Computadores com acesso à Internet nos Organismos da Administração Pública Central</t>
  </si>
  <si>
    <t xml:space="preserve">       Por telemóvel ou PDA de banda estreita (ex.: GPRS, GSM)</t>
  </si>
  <si>
    <t xml:space="preserve">       Por telemóvel ou PDA de banda larga (tecnologia 3G, ex.: UMTS)</t>
  </si>
  <si>
    <t>Ligação fixa</t>
  </si>
  <si>
    <t>(%) Organismos da Administração Pública Central com presença na Internet</t>
  </si>
  <si>
    <t>Organismos da Administração Pública Central sem presença na Internet por razões indicadas para tal</t>
  </si>
  <si>
    <t>(%) Organismos da Administração Pública Central sem presença na Internet</t>
  </si>
  <si>
    <t>(%) Organismos da Administração Pública Central que efectuam encomendas através da Internet</t>
  </si>
  <si>
    <t>Organismos da Administração Central que efectuam encomendas através da Internet por número de encomendas efectuadas</t>
  </si>
  <si>
    <t>(%) Pessoal TIC nos Organismos da Administração Pública Central</t>
  </si>
  <si>
    <r>
      <t xml:space="preserve">Organismos da Administração Pública Central que tiveram acções de formação à distância </t>
    </r>
    <r>
      <rPr>
        <b/>
        <i/>
        <sz val="10"/>
        <rFont val="Arial"/>
        <family val="2"/>
      </rPr>
      <t>(e-Learning)</t>
    </r>
  </si>
  <si>
    <r>
      <t>Organismos da Administração Pública Central por áreas em que tiveram  acções de formação à distância (</t>
    </r>
    <r>
      <rPr>
        <b/>
        <i/>
        <sz val="10"/>
        <rFont val="Arial"/>
        <family val="2"/>
      </rPr>
      <t>e-Learning)</t>
    </r>
  </si>
  <si>
    <t xml:space="preserve">Açores </t>
  </si>
  <si>
    <t>Madeira</t>
  </si>
  <si>
    <t>Organismos da Administração Pública Regional que possuem e utilizam equipamento informático</t>
  </si>
  <si>
    <t>Organismos da Administração Pública Regional que realizam os tipos indicados de actividades informatizadas</t>
  </si>
  <si>
    <t>Organismos da Administração Pública Central por aplicações de segurança utilizadas</t>
  </si>
  <si>
    <t>Organismos da Administração Pública Regional por aplicações de segurança utilizadas</t>
  </si>
  <si>
    <t>Organismos da Administração Pública Regional por antiguidade dos computadores que tem ao serviço</t>
  </si>
  <si>
    <t>(%)  Computadores nos Organismos da Administração Pública Central</t>
  </si>
  <si>
    <t>Computadores com acesso à Internet nos Organismos da Administração Pública Regional</t>
  </si>
  <si>
    <t>Organismos da Administração Pública Central por tipo de ligação à Internet disponível</t>
  </si>
  <si>
    <t>Organismos da Administração Pública Regional por tipo de ligação à Internet disponível</t>
  </si>
  <si>
    <t>Organismos da Administração Pública Central por velocidade de acesso à Internet disponível</t>
  </si>
  <si>
    <t>Organismos da Administração Pública Regional por velocidade de acesso à Internet disponível</t>
  </si>
  <si>
    <r>
      <t xml:space="preserve">Organismos com acções de formação à distância </t>
    </r>
    <r>
      <rPr>
        <i/>
        <sz val="10"/>
        <rFont val="Arial"/>
        <family val="2"/>
      </rPr>
      <t>(e-Learning)</t>
    </r>
  </si>
  <si>
    <r>
      <t xml:space="preserve">Organismos da Administração Pública regional que tiveram acções de formação à distância </t>
    </r>
    <r>
      <rPr>
        <b/>
        <i/>
        <sz val="10"/>
        <rFont val="Arial"/>
        <family val="2"/>
      </rPr>
      <t>(e-Learning)</t>
    </r>
  </si>
  <si>
    <t>Câmaras Municipais que possuem e utilizam equipamento informático</t>
  </si>
  <si>
    <t>(%) Câmaras Municipais</t>
  </si>
  <si>
    <t xml:space="preserve">Câmaras Municipais que possuem e utilizam equipamento informático, por regiões (NUTS II)  </t>
  </si>
  <si>
    <t>Câmaras Municipais por tipo de software de código aberto utilizado</t>
  </si>
  <si>
    <t>Câmaras Municipais por aplicações de segurança utilizadas</t>
  </si>
  <si>
    <t>Câmaras Municipais com ligação à Internet e com velocidade de ligação ≥ 512 Kbp/s</t>
  </si>
  <si>
    <t>Câmaras Municipais com velocidade de ligação à Internet ≥ 512 Kbp/s, por regiões (NUTS II)</t>
  </si>
  <si>
    <t>Computadores com acesso à Internet nas Câmaras Municipais</t>
  </si>
  <si>
    <t>(%) Computadores nas Câmaras Municipais</t>
  </si>
  <si>
    <t>Câmaras Municipais por políticas internas de acesso à Internet</t>
  </si>
  <si>
    <t>Organismos da Administração Pública Regional por políticas internas de acesso à Internet</t>
  </si>
  <si>
    <t>(%) Trabalhadores nas Câmaras Municipais</t>
  </si>
  <si>
    <t>Câmaras Municipais por velocidade de acesso à Internet disponível</t>
  </si>
  <si>
    <t>Organismos da Administração Regional com presença na Internet por requisitos satisfeitos pelo sítio na Internet</t>
  </si>
  <si>
    <t>(%) Câmaras Municipais com presença na Internet</t>
  </si>
  <si>
    <t>Organismos da Administração Pública Regional por serviços ou funcionalidades disponibilizadas no sítio da internet</t>
  </si>
  <si>
    <t>Câmaras Municipais por serviços ou funcionalidades disponibilizadas no sítio da internet</t>
  </si>
  <si>
    <t>Câmaras Municipais por razões determinantes para a criação do sítio na internet</t>
  </si>
  <si>
    <t>Câmaras Municipais por forma de implementação do sítio na Internet</t>
  </si>
  <si>
    <t>Câmaras Municipais por forma de manutenção do sítio na Internet</t>
  </si>
  <si>
    <t>Câmaras Municipais por forma de actualização dos conteúdos do sítio na internet</t>
  </si>
  <si>
    <t>Câmaras Municipais por frequência da actualização de conteúdos do sítio na Internet</t>
  </si>
  <si>
    <t>(%) Câmaras Municipais que efectuam encomendas através da Internet</t>
  </si>
  <si>
    <t>Câmaras Municipais que efectuam encomendas através da Internet por número de encomendas efectuadas</t>
  </si>
  <si>
    <t>Câmaras Municipais por tipo de cooperação com Juntas de Freguesia </t>
  </si>
  <si>
    <t>Câmaras Municipais por tipo de cooperação com outros Municípios </t>
  </si>
  <si>
    <t>Trabalhadores em Câmaras Municipais por nível educacional</t>
  </si>
  <si>
    <r>
      <t xml:space="preserve">Câmaras Municipais que tiveram acções de formação à distância </t>
    </r>
    <r>
      <rPr>
        <b/>
        <i/>
        <sz val="10"/>
        <rFont val="Arial"/>
        <family val="2"/>
      </rPr>
      <t>(e-Learning)</t>
    </r>
  </si>
  <si>
    <r>
      <t xml:space="preserve">Câmaras Municipais com acções de formação à distância </t>
    </r>
    <r>
      <rPr>
        <i/>
        <sz val="10"/>
        <rFont val="Arial"/>
        <family val="2"/>
      </rPr>
      <t>(e-Learning)</t>
    </r>
  </si>
  <si>
    <t>Com trabalhadores que frequentaram acções de formação em TIC</t>
  </si>
  <si>
    <t>Percentagem das acções de formação em TIC no total das acções de formação</t>
  </si>
  <si>
    <t>Organismos da Administração Pública Central por políticas internas de acesso à Internet</t>
  </si>
  <si>
    <t>Tabela III.37</t>
  </si>
  <si>
    <t>Tabela III.45</t>
  </si>
  <si>
    <t>Tabela III.69</t>
  </si>
  <si>
    <t>Pessoal de TIC por nível educacional</t>
  </si>
  <si>
    <t xml:space="preserve">    DSL  (xDSL, ADSL, SDSL, etc.)</t>
  </si>
  <si>
    <t xml:space="preserve">    Acesso dedicado</t>
  </si>
  <si>
    <t xml:space="preserve">    Cabo</t>
  </si>
  <si>
    <t xml:space="preserve">    RDIS</t>
  </si>
  <si>
    <t xml:space="preserve">    DSL (xDSL, ADSL, SDSL, etc.)</t>
  </si>
  <si>
    <t xml:space="preserve">    Outra ligação fixa - com ou sem fios (Ex.: Satélite, Fibra óptica, WI-FI)</t>
  </si>
  <si>
    <t>Central Public Administration organizations that have and use ICT equipment</t>
  </si>
  <si>
    <t>Central Public Administration organizations by type of digital activities performed</t>
  </si>
  <si>
    <t>Organismos da Administração Pública Central por tipo de actividades informatizadas</t>
  </si>
  <si>
    <t>Information recording</t>
  </si>
  <si>
    <t>Information processing and handling</t>
  </si>
  <si>
    <t>Human resources management</t>
  </si>
  <si>
    <t>Information diffusion</t>
  </si>
  <si>
    <t>Internal communication</t>
  </si>
  <si>
    <t>Document management/documents center</t>
  </si>
  <si>
    <t>Stock management</t>
  </si>
  <si>
    <t>Project design</t>
  </si>
  <si>
    <t>Mail management</t>
  </si>
  <si>
    <t>Central Public Administration organizations by type of open source software used</t>
  </si>
  <si>
    <t>Central Public Administration organizations by security applications used</t>
  </si>
  <si>
    <t>Secure servers (e.g. using shttp protocol)</t>
  </si>
  <si>
    <t>Backup of information in a location external to the organization</t>
  </si>
  <si>
    <t>Central Public Administration organizations that detected security problems</t>
  </si>
  <si>
    <t>Central Public Administration organizations with Internet connection and with Internet connection speed ≥ 512Kb/s</t>
  </si>
  <si>
    <t>Organismos da Administração Pública Central com ligação à Internet e com velocidade de ligação ≥ 512 Kb/s</t>
  </si>
  <si>
    <t>Velocidade de ligação ≥ 512 Kb/s</t>
  </si>
  <si>
    <t>Internet connection speed ≥ 512Kb/s</t>
  </si>
  <si>
    <t>Computers with Internet connection in Central Public Administration organizations</t>
  </si>
  <si>
    <t>Does not know/Does not answer</t>
  </si>
  <si>
    <t>Fixed connection</t>
  </si>
  <si>
    <t xml:space="preserve">   By mobile phone or PDA in Broadband (e.g.: 3G, UMTS)</t>
  </si>
  <si>
    <t xml:space="preserve">   By mobile phone or PDA in narrowband (e.g.: GPRS, GSM)</t>
  </si>
  <si>
    <t xml:space="preserve">    Dedicated access</t>
  </si>
  <si>
    <t xml:space="preserve">    Cable</t>
  </si>
  <si>
    <t xml:space="preserve">    ISDN</t>
  </si>
  <si>
    <t xml:space="preserve">    Modem (access through regular telephone line)</t>
  </si>
  <si>
    <t xml:space="preserve">    Other fixed connection wired or wireless (eg.: satellite, optical fibre, Wi-Fi)</t>
  </si>
  <si>
    <t>Central Public Administration organizations by Internet connection speed</t>
  </si>
  <si>
    <t>&lt;128 Kb/s</t>
  </si>
  <si>
    <r>
      <rPr>
        <sz val="10"/>
        <rFont val="Calibri"/>
        <family val="2"/>
      </rPr>
      <t>≥</t>
    </r>
    <r>
      <rPr>
        <sz val="10"/>
        <rFont val="Arial"/>
        <family val="2"/>
      </rPr>
      <t>128 Kb/s e &lt;256 Kb/s</t>
    </r>
  </si>
  <si>
    <t>≥256 Kb/s e &lt;512 Kb/s</t>
  </si>
  <si>
    <t>≥512Kb/s e &lt;2Mb/s</t>
  </si>
  <si>
    <t>≥2Mb/s</t>
  </si>
  <si>
    <t>Purchase catalogue consultation</t>
  </si>
  <si>
    <t>Internal comunication with other departments of the same ministry</t>
  </si>
  <si>
    <t>Comunication with Public Administration organizations of other ministries</t>
  </si>
  <si>
    <t>Cooperation or resource sharing activities</t>
  </si>
  <si>
    <t>Committee/Council</t>
  </si>
  <si>
    <t>Specific website</t>
  </si>
  <si>
    <t>Website integrated in the website of a larger organization/ministry</t>
  </si>
  <si>
    <t>Institutional information about the organzation</t>
  </si>
  <si>
    <t>E-mail address to receive messages and information requests</t>
  </si>
  <si>
    <t>Online free distribution of services or goods in digital format</t>
  </si>
  <si>
    <t>Forms to fill up and submit online</t>
  </si>
  <si>
    <t>Employement opportunities</t>
  </si>
  <si>
    <t>Sale online of services or goods in digital format</t>
  </si>
  <si>
    <t>Organismos da Administração Pública Central com presença na Internet  por serviços ou funcionalidades disponibilizadas no sítio da internet</t>
  </si>
  <si>
    <t>Organismos da Administração Pública Central com presença na Internet por tipo de sítio na Internet</t>
  </si>
  <si>
    <t>Organismos da Administração Central com presença na Internet por nível de conformidade com as directrizes de acessibilidade do W3C*</t>
  </si>
  <si>
    <t>(%) Organismos da Administração Pública Central no respectivo escalão de número de trabalhadores</t>
  </si>
  <si>
    <t>(%) Organismos da Administração Pública Central no respectivo tipo de organismo</t>
  </si>
  <si>
    <t>(%) Central Public Administration organizations</t>
  </si>
  <si>
    <t>1 to 49 workers</t>
  </si>
  <si>
    <t>50 to 249 workers</t>
  </si>
  <si>
    <t>250 or more workers</t>
  </si>
  <si>
    <t>Organismos da Administração Pública Central de diferentes tipos com presença na Internet</t>
  </si>
  <si>
    <t>Organismos da Administração Pública Central de diferentes escalões de número de trabalhadores com presença na Internet</t>
  </si>
  <si>
    <t>Access to data bases</t>
  </si>
  <si>
    <t xml:space="preserve">Reception of payments online </t>
  </si>
  <si>
    <t>User satisfaction assessment</t>
  </si>
  <si>
    <t>(%) Central Public Administration organizations in the respective number of workers range</t>
  </si>
  <si>
    <t>(%) Central Public Administration in the respective type of organization</t>
  </si>
  <si>
    <t>(%) Central Public Administration organizations with web presence</t>
  </si>
  <si>
    <t>Accessibility to citizens with special needs</t>
  </si>
  <si>
    <t>Organismos da Administração Central com presença na Internet por requisitos de acessibilidade, segurança de transacções e protecção de dados pessoais satisfeitos pelo sítio na Internet</t>
  </si>
  <si>
    <t>Not necessary/Not adjusted to the organization profile</t>
  </si>
  <si>
    <t>Recent organization / in extinction process/change of bylaws</t>
  </si>
  <si>
    <t>Central Public Administration organizations ordering goods or services through the Internet by number of orders done</t>
  </si>
  <si>
    <t>Travel</t>
  </si>
  <si>
    <t>Internal stock products</t>
  </si>
  <si>
    <t>E-marketplaces</t>
  </si>
  <si>
    <t>Lack of appropriate legislation</t>
  </si>
  <si>
    <t>Not adjusted to the organization profile</t>
  </si>
  <si>
    <t>Uncertainty about the means of payment</t>
  </si>
  <si>
    <t>Uncertainty about privacy</t>
  </si>
  <si>
    <t>Uncertainty about security</t>
  </si>
  <si>
    <t>Too bureaucratic/complicated process</t>
  </si>
  <si>
    <t>Not advantageous</t>
  </si>
  <si>
    <t>The goods or services neededcannot be ordered through the Internet</t>
  </si>
  <si>
    <t>Human Resources for ICT</t>
  </si>
  <si>
    <t>Upper secondary education (12th grade)</t>
  </si>
  <si>
    <r>
      <t>Bachelor/</t>
    </r>
    <r>
      <rPr>
        <i/>
        <sz val="10"/>
        <rFont val="Arial"/>
        <family val="2"/>
      </rPr>
      <t xml:space="preserve">"Licenciatura" </t>
    </r>
    <r>
      <rPr>
        <sz val="10"/>
        <rFont val="Arial"/>
        <family val="2"/>
      </rPr>
      <t>degree</t>
    </r>
  </si>
  <si>
    <t>Central Public Administration organizations claiming need of ICT personnel</t>
  </si>
  <si>
    <t>Lack of personnel with the needed abilities</t>
  </si>
  <si>
    <t>Lack of specialized personnel</t>
  </si>
  <si>
    <t>ICT personnel by educational attainment</t>
  </si>
  <si>
    <t>Central Public Administration Bodies claiming that need of ICT personnel negatively affect the development of its activities</t>
  </si>
  <si>
    <t>Organismos da Administração Pública Central que indicam necessitar de pessoal de TIC</t>
  </si>
  <si>
    <t>Organismos da Administração Pública Regional que indicam necessitar de pessoal de TIC</t>
  </si>
  <si>
    <t>Câmaras Municipais por abrangência da estratégia TIC</t>
  </si>
  <si>
    <t>Câmaras Municpais que indicam necessitar de pessoal de TIC</t>
  </si>
  <si>
    <t>Organismos da Administração Pública Regional que indicam que a necessidade de pessoal de TIC tem condicionado negativamente as actividades</t>
  </si>
  <si>
    <t>Câmaras Municipais que indicam necessitar de pessoal de TIC</t>
  </si>
  <si>
    <t>Câmaras Municipais que indicam que a necessidade de pessoal de TIC tem condicionado negativamente as actividades</t>
  </si>
  <si>
    <t>Central Public Administration organizations with workers who attended training actions (any area and ICT)</t>
  </si>
  <si>
    <t>Workers who attended training actions in any area</t>
  </si>
  <si>
    <t>Workers who attended training actions in ICT</t>
  </si>
  <si>
    <t>Ratio of the ICT training actions in the total training actions</t>
  </si>
  <si>
    <t>Organismos da Administração Pública Central que indicam que a necessidade de pessoal de TIC tem condicionado negativamente as actividades</t>
  </si>
  <si>
    <t>Organismos da Administração Pública Central com trabalhadores que frequentaram acções de formação (em qualquer área e em TIC)</t>
  </si>
  <si>
    <t>Com trabalhadores que frequentaram acções de formação em qualquer área</t>
  </si>
  <si>
    <t>Organismos da Administração Pública Regional com trabalhadores que frequentaram acções de formação (em qualquer área e em TIC)</t>
  </si>
  <si>
    <t>Câmaras Municipais com trabalhadores que frequentaram acções de formação (em qualquer área e em TIC)</t>
  </si>
  <si>
    <t>Central Public Administration organizations that held long distance training courses (e-Learning)</t>
  </si>
  <si>
    <t>Central Public Administration organizations that had long distance training courses (e-Learning)</t>
  </si>
  <si>
    <t>Central Public Administration organizations by areas in which  they had long distance training courses (e-Learning)</t>
  </si>
  <si>
    <t>ICT - Information and Communication Technologies</t>
  </si>
  <si>
    <t>Regional Public Administration organizations that have and use ICT equipment</t>
  </si>
  <si>
    <t>Regional Public Administration organizations by type of digital activities performed</t>
  </si>
  <si>
    <t>Information organization in data bases</t>
  </si>
  <si>
    <t>Information collection/reception</t>
  </si>
  <si>
    <t>Activities planing and scheduling</t>
  </si>
  <si>
    <t>Regional Public Administration organizations by type of open source software used</t>
  </si>
  <si>
    <t>Blackmail or threats to software or data</t>
  </si>
  <si>
    <t>Desktops</t>
  </si>
  <si>
    <t>Central Public Administration organizations by age of computers in use</t>
  </si>
  <si>
    <t xml:space="preserve">    Less than 2 years</t>
  </si>
  <si>
    <t xml:space="preserve">    Between 2 and 5 years</t>
  </si>
  <si>
    <t xml:space="preserve">    More than 5 years</t>
  </si>
  <si>
    <t>Laptops</t>
  </si>
  <si>
    <t xml:space="preserve">    Menos de 2 anos</t>
  </si>
  <si>
    <t xml:space="preserve">    Entre 2 a 5 anos</t>
  </si>
  <si>
    <t xml:space="preserve">    Mais de 5 anos</t>
  </si>
  <si>
    <r>
      <t xml:space="preserve">Organismos da Administração Pública Central por antiguidade dos computadores </t>
    </r>
    <r>
      <rPr>
        <b/>
        <sz val="10"/>
        <color indexed="8"/>
        <rFont val="Arial"/>
        <family val="2"/>
      </rPr>
      <t>ao serviço</t>
    </r>
  </si>
  <si>
    <t>Regional Public Administration organizations by age of computers in use</t>
  </si>
  <si>
    <t>Regional Public Administration organizations with Internet connection and with Internet connection speed ≥ 512Kb/s</t>
  </si>
  <si>
    <t>Velocidade de ligação ≥ 512Kb/s</t>
  </si>
  <si>
    <t>≥128 Kb/s e &lt;256 Kb/s</t>
  </si>
  <si>
    <t>Organismos da Administração Pública Regional com ligação à Internet e com velocidade de ligação ≥ 512 Kb/s</t>
  </si>
  <si>
    <t>Computers with Internet connection in the Regional Public Administration</t>
  </si>
  <si>
    <t>Central Public Administration organizations by Internet access policy adopted</t>
  </si>
  <si>
    <t>Regional Public Administration organizations by Internet access policy adopted</t>
  </si>
  <si>
    <t>≥512 Kb/s e &lt;2Mb/s</t>
  </si>
  <si>
    <t>≥2 Mb/s</t>
  </si>
  <si>
    <t>Regional Public Administration Bodies with open source software for Internet servers</t>
  </si>
  <si>
    <t>Regional Public Administration organizations that detected security problems</t>
  </si>
  <si>
    <t>Central Public Administration organizations by type of Internet connection available</t>
  </si>
  <si>
    <t>Regional Public Administration organizations by type of Internet connection available</t>
  </si>
  <si>
    <t>Regional Public Administration organizations by Internet connection speed</t>
  </si>
  <si>
    <t>Central Public Administration organizations by activities performed on the Internet</t>
  </si>
  <si>
    <t>Organismos da Administração Pública Central por actividades realizadas na Internet</t>
  </si>
  <si>
    <t>Regional Public Administration organizations by activities performed on the Internet</t>
  </si>
  <si>
    <t>Comunication with other departments of the same ministry</t>
  </si>
  <si>
    <t>Interaction with other Central Public Administration organizations to the increase the efficiency in attending users (Single Counter)</t>
  </si>
  <si>
    <t>Regional Public Administration organizations with web presence</t>
  </si>
  <si>
    <t>Public Institute</t>
  </si>
  <si>
    <t>Mission/project structure</t>
  </si>
  <si>
    <t>Information on services rendered by the organization</t>
  </si>
  <si>
    <t>User support (Helpdesk, FAQ's, etc.)</t>
  </si>
  <si>
    <t>Guarantee of safe transactions</t>
  </si>
  <si>
    <t>Note: * W3C - World Wide Web Consortium</t>
  </si>
  <si>
    <t xml:space="preserve">Garantia de transacções seguras </t>
  </si>
  <si>
    <t>Preference for traditional forms of commerce</t>
  </si>
  <si>
    <t>The goods or services needed cannot be ordered through the Internet</t>
  </si>
  <si>
    <t>Master/PhD degree</t>
  </si>
  <si>
    <t>Regional Public Administration organizations claiming need of ICT personnel</t>
  </si>
  <si>
    <t>Regional Public Administration Bodies claiming that need of ICT personnel negatively affect the development of its activities</t>
  </si>
  <si>
    <t>Regional Public Administration organizations with workers who attended training actions (any area and ICT)</t>
  </si>
  <si>
    <t>Regional Public Administration organizations that had long distance training courses (e-Learning)</t>
  </si>
  <si>
    <t>Regional Public Administration organizations that held long distance training courses (e-Learning)</t>
  </si>
  <si>
    <t>MUNICIPALITIES</t>
  </si>
  <si>
    <t>Municipalities that have and use ICT equipment</t>
  </si>
  <si>
    <r>
      <t>Municipalities that have and use ICT equipment, by regions (NUTS II)</t>
    </r>
    <r>
      <rPr>
        <b/>
        <sz val="10"/>
        <color indexed="23"/>
        <rFont val="Arial"/>
        <family val="2"/>
      </rPr>
      <t xml:space="preserve"> </t>
    </r>
  </si>
  <si>
    <t>Videoconference</t>
  </si>
  <si>
    <t>Municipalities by services/internal informations available in the Intranet</t>
  </si>
  <si>
    <t>Executive and administrative municipal bodies composition</t>
  </si>
  <si>
    <t>Meetings and events calendar</t>
  </si>
  <si>
    <t>Internal training actions</t>
  </si>
  <si>
    <t>Municipalities by type of open source software used</t>
  </si>
  <si>
    <t>Municipalities with open source software for operating systems</t>
  </si>
  <si>
    <t>Municipalities with open source software for Internet servers</t>
  </si>
  <si>
    <t xml:space="preserve">Municipalities with open source software for other type of applications  </t>
  </si>
  <si>
    <t>Central Public Administration organizations with open source software for operating systems</t>
  </si>
  <si>
    <t>Central Public Administration organizations with open source software for Internet servers</t>
  </si>
  <si>
    <t xml:space="preserve">Central Public Administrationorganizations with open source software for other type of applications  </t>
  </si>
  <si>
    <t>Municipalities by security applications used</t>
  </si>
  <si>
    <t>Secure servers (eg. shttp protocol)</t>
  </si>
  <si>
    <t>Municipalities that detected security problems</t>
  </si>
  <si>
    <t>Municipalities with Internet connection and with Internet connection speed ≥ 512Kb/s</t>
  </si>
  <si>
    <t>Municipalities with Internet connection and with Internet connection speed ≥ 512Kb/s, by regions (NUTS II)</t>
  </si>
  <si>
    <t>Municipalities by Internet access policy adopted</t>
  </si>
  <si>
    <t>Municipalities by type of Internet connection available</t>
  </si>
  <si>
    <t>Computers with Internet connection in Municipalities</t>
  </si>
  <si>
    <t>Municipalities workers who regularly use the Internet</t>
  </si>
  <si>
    <t>Municipalities by Internet connection speed</t>
  </si>
  <si>
    <t>Municipalities by activities performed on the Internet</t>
  </si>
  <si>
    <t>Search and gathering of information and documentation</t>
  </si>
  <si>
    <t>Promotion of goods and services provided by the Municipality</t>
  </si>
  <si>
    <t>Comunication with other Public Administration organizations</t>
  </si>
  <si>
    <t>Data bases access</t>
  </si>
  <si>
    <t>Bureaucracy simplification</t>
  </si>
  <si>
    <t>Municipalities with web presence</t>
  </si>
  <si>
    <t>Municipalities with web presence, by regions (NUTS II)</t>
  </si>
  <si>
    <t>Central Public Administration organizations with web presence</t>
  </si>
  <si>
    <t>Central Public Administration organizations in particular ranges of number of workers with web presence</t>
  </si>
  <si>
    <t>Central Public Administration organizations of particular types of organizations with web presence</t>
  </si>
  <si>
    <t>Central Public Administration organizations with web presence by services or functionalities offered in the website</t>
  </si>
  <si>
    <t>Central Public Administration organizations with web presence by level of conformity with the W3C* acessibility guidelines</t>
  </si>
  <si>
    <t>Central Public Administration organizations with web presence by type of web site on the Internet</t>
  </si>
  <si>
    <t>Municipalities by reasons for having web presence</t>
  </si>
  <si>
    <t>Iinstitutional information provision</t>
  </si>
  <si>
    <t>Cultural/sports and other activities agenda dissemination</t>
  </si>
  <si>
    <t>Promote social and economic development</t>
  </si>
  <si>
    <t>Promote the use of ICT by citizens</t>
  </si>
  <si>
    <t>Involvement of immigrant communities</t>
  </si>
  <si>
    <t>Public services delivery online</t>
  </si>
  <si>
    <t>Municipalities with web presence by services or functionalities offered in the website</t>
  </si>
  <si>
    <r>
      <t>Wide Area Network</t>
    </r>
    <r>
      <rPr>
        <b/>
        <sz val="10"/>
        <color indexed="32"/>
        <rFont val="Arial"/>
        <family val="2"/>
      </rPr>
      <t xml:space="preserve"> (WAN)</t>
    </r>
  </si>
  <si>
    <t>E-mail to receive messages and information requests</t>
  </si>
  <si>
    <t>Public consultations (e.g. PDM)</t>
  </si>
  <si>
    <t>Newsletters subscription</t>
  </si>
  <si>
    <t>Webcasting of City Council or other meetings</t>
  </si>
  <si>
    <t>Discussion fora</t>
  </si>
  <si>
    <t>Online voting platforms</t>
  </si>
  <si>
    <t>Reception of orders of the Municipality products (e.g., brochures, plans, maps, etc.)</t>
  </si>
  <si>
    <t>Reception of garbage collection or street cleaning requests</t>
  </si>
  <si>
    <t>Allowing people to follow online licensing processes regarding private construction works</t>
  </si>
  <si>
    <t>Municipalities with web presence by type of information provided in the website</t>
  </si>
  <si>
    <t>Municipality organization chart</t>
  </si>
  <si>
    <t>Municipal information and local plans</t>
  </si>
  <si>
    <t>Proceeedings and resolutions of City Council meetings</t>
  </si>
  <si>
    <t>Announcement of City Councils meetings and municipal events</t>
  </si>
  <si>
    <t>Activities plans and reports</t>
  </si>
  <si>
    <t xml:space="preserve">Information about municipal taxes </t>
  </si>
  <si>
    <t>Information on services and citizens rights and duties</t>
  </si>
  <si>
    <t>Contact information and curricula vitae of the main municipality officers</t>
  </si>
  <si>
    <t>Municipal administrative acts (resolutions, etc.)</t>
  </si>
  <si>
    <t>Municipal services</t>
  </si>
  <si>
    <t>Municipalities with web presence by form of website implementation</t>
  </si>
  <si>
    <t>Municipalities with web presence by form of website maintenance</t>
  </si>
  <si>
    <t>Municipalities with web presence by form of website contents update</t>
  </si>
  <si>
    <t>Municipalities with web presence by form of website contents update frequency</t>
  </si>
  <si>
    <t>Longer than every 3 months</t>
  </si>
  <si>
    <t>Central Public Administration organizations with web presence by requirements of accessibility, safe transactions and personal data protection requirements satisfied by the website</t>
  </si>
  <si>
    <t>Câmaras Municipais com presença na Internet por requisitos de acessibilidade, segurança de transacções e protecção de dados pessoais satisfeitos pelo sítio na Internet</t>
  </si>
  <si>
    <t>Municipalities with web presence by satisfaction of accessibility, safe transactions and personal data protection requirements</t>
  </si>
  <si>
    <t>Regional Public Administration organizations with web presence by services or functionalities offered in the website</t>
  </si>
  <si>
    <t>Regional Public Administration organizations with web presence by satisfaction of accessibility, safe transactions and personal data protection requirements</t>
  </si>
  <si>
    <t>Regional Public Administration organizations with web presence by level of conformity with the W3C* acessibility guidelines</t>
  </si>
  <si>
    <t>Municipalities with an ICT development strategy</t>
  </si>
  <si>
    <t>Security policy regarding ICT</t>
  </si>
  <si>
    <t>Política de segurança relativa a TIC</t>
  </si>
  <si>
    <t>Trainning or certification of ICT competencies</t>
  </si>
  <si>
    <t>Ordering goods or services through the Internet (e-Commerce)</t>
  </si>
  <si>
    <t>Municipalities by types of concerns considered in the municipal ICT strategy</t>
  </si>
  <si>
    <t>Online services for citizens</t>
  </si>
  <si>
    <t>Operation, maintenance and use of ICT</t>
  </si>
  <si>
    <t>Offer of online services</t>
  </si>
  <si>
    <t>Development or acquisition of ICT applications</t>
  </si>
  <si>
    <t>Compra de infra-estruturas TIC</t>
  </si>
  <si>
    <t>Shared website or portal</t>
  </si>
  <si>
    <t>Shared intranet</t>
  </si>
  <si>
    <t>Data bases interconnection</t>
  </si>
  <si>
    <t>Platform to support the offer of goods or services to the citizen</t>
  </si>
  <si>
    <t>Ordering goods or services through the Internet</t>
  </si>
  <si>
    <t>Municipalities by type of cooperation with other local authorities within the municipality</t>
  </si>
  <si>
    <t>Municipalities by type of cooperation with other municipalities</t>
  </si>
  <si>
    <t>Municipalities personnel by educational attainment</t>
  </si>
  <si>
    <t>Without 1st Cycle of Basic School (4th grade)</t>
  </si>
  <si>
    <t>1st Cycle of Basic School (4th grade)</t>
  </si>
  <si>
    <t>2nd Cycle of Basic School (6th grade)</t>
  </si>
  <si>
    <t>3th Cycle of Basic School (9th grade)</t>
  </si>
  <si>
    <t>Municipalities with personnel working exclusively in ICT</t>
  </si>
  <si>
    <t>Municipalities ICT personnel by educational attainment</t>
  </si>
  <si>
    <t>1st or 2nd Cycle of Basic School (4th or 6th grade)</t>
  </si>
  <si>
    <t>Municipalities claiming need of ICT personnel</t>
  </si>
  <si>
    <t>Municipalities claiming that need of ICT personnel negatively affect the development of its activities</t>
  </si>
  <si>
    <t>Municipalities with workers who attended training actions (any area and ICT)</t>
  </si>
  <si>
    <t>Municipalities that held long distance training courses (e-Learning)</t>
  </si>
  <si>
    <t>Municipalities that had long distance training courses (e-Learning)</t>
  </si>
  <si>
    <t>(%) Computers in Central Public Administration organizations</t>
  </si>
  <si>
    <t>(%) Central Public Administration organisations ordering through the Internet</t>
  </si>
  <si>
    <t>(%) Central Public Administration organizations that had long distance training courses (e-Learning)</t>
  </si>
  <si>
    <t>Source: UMIC, Survey on ICT usage in Central Public Administration.</t>
  </si>
  <si>
    <t>Sources: UMIC, Survey on ICT usage in Central Public Administration.</t>
  </si>
  <si>
    <t>Sources: UMIC, Institute of Informatics of the Ministry of Finance, Survey on ICT usage in Central Public Administration 2004; UMIC, Survey on ICT usage in Central Public Administration 2005 - .</t>
  </si>
  <si>
    <t>Source: UMIC, Survey on ICT usage in Regional Public Administration.</t>
  </si>
  <si>
    <t>(%) Municipalities</t>
  </si>
  <si>
    <t>(%) Municipalities with web presence</t>
  </si>
  <si>
    <t>(%) Municipalities with Intranet</t>
  </si>
  <si>
    <t>Computers in Municipalities</t>
  </si>
  <si>
    <t>(%) Workers in Municipalities</t>
  </si>
  <si>
    <t>(%) Municipalities with an ICT development strategy</t>
  </si>
  <si>
    <t>Source: UMIC, Survey on ICT usage in Municipalities.</t>
  </si>
  <si>
    <t>Table III.5</t>
  </si>
  <si>
    <t>Table III.7</t>
  </si>
  <si>
    <t>Table III.8</t>
  </si>
  <si>
    <t>Table III.33</t>
  </si>
  <si>
    <t>Table III.37</t>
  </si>
  <si>
    <t>Table III.40</t>
  </si>
  <si>
    <t>Table III.42</t>
  </si>
  <si>
    <t>Table III.44</t>
  </si>
  <si>
    <t>Table III.45</t>
  </si>
  <si>
    <t>Table III.66</t>
  </si>
  <si>
    <t>Table III.69</t>
  </si>
  <si>
    <t>Table III.76</t>
  </si>
  <si>
    <t>Tabela III.6</t>
  </si>
  <si>
    <t>Tabela III.8</t>
  </si>
  <si>
    <t>Tabela III.40</t>
  </si>
  <si>
    <t>Tabela III.42</t>
  </si>
  <si>
    <t>Tabela III.70</t>
  </si>
  <si>
    <t>Fonte: UMIC, Inquérito à Utilização das TIC na Administração Pública Central.</t>
  </si>
  <si>
    <t>Fontes: UMIC, Instituto de Informática do Ministério das Finanças, Inquérito à Utilização das TIC na Administração Pública Central 2004; UMIC, Inquérito à Utilização das TIC na Administração Pública Central 2005-  .</t>
  </si>
  <si>
    <t>Fonte: UMIC, Inquérito à Utilização das TIC na Administração Pública Regional.</t>
  </si>
  <si>
    <t>Fonte: UMIC, Inquérito à Utilização das TIC nas Câmaras Municipais.</t>
  </si>
  <si>
    <t>3. Municipalities</t>
  </si>
  <si>
    <t>All Municipalities.</t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</si>
  <si>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Central Public Administration</t>
    </r>
    <r>
      <rPr>
        <sz val="10"/>
        <rFont val="Arial"/>
        <family val="2"/>
      </rPr>
      <t xml:space="preserve"> done by the Knowledge Society Agency (UMIC). This survey operation is performed annually and falls within the development of Information Society statistics framework.</t>
    </r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</si>
  <si>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Municipalities</t>
    </r>
    <r>
      <rPr>
        <sz val="10"/>
        <rFont val="Arial"/>
        <family val="2"/>
      </rPr>
      <t>, done by the Knowledge Society Agency (UMIC). This survey operation is performed annually and falls within the development of Information Society statistics framework.</t>
    </r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</si>
  <si>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Regional Public Administration</t>
    </r>
    <r>
      <rPr>
        <sz val="10"/>
        <rFont val="Arial"/>
        <family val="2"/>
      </rPr>
      <t>, done by the Knowledge Society Agency (UMIC). This survey operation is performed annually and falls within the development of Information Society statistics framework.</t>
    </r>
  </si>
  <si>
    <t>III – ADMINISTRAÇÃO PÚBLICA ELECTRÓNICA</t>
  </si>
  <si>
    <r>
      <rPr>
        <i/>
        <sz val="10"/>
        <rFont val="Arial"/>
        <family val="2"/>
      </rPr>
      <t>Backup</t>
    </r>
    <r>
      <rPr>
        <sz val="10"/>
        <rFont val="Arial"/>
        <family val="2"/>
      </rPr>
      <t xml:space="preserve"> de informação numa localização externa ao Organismo</t>
    </r>
  </si>
  <si>
    <r>
      <t xml:space="preserve">Filtros </t>
    </r>
    <r>
      <rPr>
        <i/>
        <sz val="10"/>
        <rFont val="Arial"/>
        <family val="2"/>
      </rPr>
      <t>anti-spam</t>
    </r>
  </si>
  <si>
    <r>
      <t xml:space="preserve">Gestão de </t>
    </r>
    <r>
      <rPr>
        <i/>
        <sz val="10"/>
        <rFont val="Arial"/>
        <family val="2"/>
      </rPr>
      <t>stocks</t>
    </r>
  </si>
  <si>
    <r>
      <t xml:space="preserve">Disponibilização de formulários para </t>
    </r>
    <r>
      <rPr>
        <i/>
        <sz val="10"/>
        <rFont val="Arial"/>
        <family val="2"/>
      </rPr>
      <t>download</t>
    </r>
  </si>
  <si>
    <t xml:space="preserve">Rede Virtual Privada (VPN) </t>
  </si>
  <si>
    <r>
      <t xml:space="preserve">Filtros </t>
    </r>
    <r>
      <rPr>
        <i/>
        <sz val="10"/>
        <rFont val="Arial"/>
        <family val="2"/>
      </rPr>
      <t xml:space="preserve">anti-spam </t>
    </r>
  </si>
  <si>
    <r>
      <t>Apoio ao utilizador (</t>
    </r>
    <r>
      <rPr>
        <i/>
        <sz val="10"/>
        <rFont val="Arial"/>
        <family val="2"/>
      </rPr>
      <t>helpdesk, FAQ's</t>
    </r>
    <r>
      <rPr>
        <sz val="10"/>
        <rFont val="Arial"/>
        <family val="2"/>
      </rPr>
      <t>)</t>
    </r>
  </si>
  <si>
    <r>
      <t xml:space="preserve">Distribuição gratuita de bens ou serviços em formato digital </t>
    </r>
    <r>
      <rPr>
        <i/>
        <sz val="10"/>
        <rFont val="Arial"/>
        <family val="2"/>
      </rPr>
      <t>online</t>
    </r>
  </si>
  <si>
    <r>
      <t xml:space="preserve">Recebimentos </t>
    </r>
    <r>
      <rPr>
        <i/>
        <sz val="10"/>
        <rFont val="Arial"/>
        <family val="2"/>
      </rPr>
      <t>online</t>
    </r>
  </si>
  <si>
    <r>
      <t xml:space="preserve">Disponibilização de formulários para preenchimento e submissão </t>
    </r>
    <r>
      <rPr>
        <i/>
        <sz val="10"/>
        <rFont val="Arial"/>
        <family val="2"/>
      </rPr>
      <t>online</t>
    </r>
  </si>
  <si>
    <r>
      <t xml:space="preserve">Disponibilização de serviços </t>
    </r>
    <r>
      <rPr>
        <i/>
        <sz val="10"/>
        <rFont val="Arial"/>
        <family val="2"/>
      </rPr>
      <t>online</t>
    </r>
  </si>
  <si>
    <r>
      <t xml:space="preserve">Nota: * W3C - </t>
    </r>
    <r>
      <rPr>
        <i/>
        <sz val="8"/>
        <rFont val="Arial"/>
        <family val="2"/>
      </rPr>
      <t>World Wide Web Consortium</t>
    </r>
  </si>
  <si>
    <r>
      <t xml:space="preserve">(%) Câmaras Municipais com </t>
    </r>
    <r>
      <rPr>
        <i/>
        <sz val="9"/>
        <rFont val="Arial"/>
        <family val="2"/>
      </rPr>
      <t>Intranet</t>
    </r>
  </si>
  <si>
    <r>
      <t xml:space="preserve">Câmaras Municipais por serviços/informações disponíveis na </t>
    </r>
    <r>
      <rPr>
        <b/>
        <i/>
        <sz val="10"/>
        <rFont val="Arial"/>
        <family val="2"/>
      </rPr>
      <t>Intranet</t>
    </r>
  </si>
  <si>
    <r>
      <rPr>
        <i/>
        <sz val="10"/>
        <rFont val="Arial"/>
        <family val="2"/>
      </rPr>
      <t>Backup</t>
    </r>
    <r>
      <rPr>
        <sz val="10"/>
        <rFont val="Arial"/>
        <family val="2"/>
      </rPr>
      <t xml:space="preserve"> de informação numa localização externa</t>
    </r>
  </si>
  <si>
    <r>
      <t>Subscrição de</t>
    </r>
    <r>
      <rPr>
        <i/>
        <sz val="10"/>
        <rFont val="Arial"/>
        <family val="2"/>
      </rPr>
      <t xml:space="preserve"> newsletters</t>
    </r>
  </si>
  <si>
    <r>
      <t xml:space="preserve">Preenchimento e submissão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de formulários</t>
    </r>
  </si>
  <si>
    <r>
      <t xml:space="preserve">Apoio ao utilizador </t>
    </r>
    <r>
      <rPr>
        <sz val="9"/>
        <rFont val="Arial"/>
        <family val="2"/>
      </rPr>
      <t xml:space="preserve">(ex. Lista de </t>
    </r>
    <r>
      <rPr>
        <i/>
        <sz val="9"/>
        <rFont val="Arial"/>
        <family val="2"/>
      </rPr>
      <t>FAQs,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helpdesk</t>
    </r>
    <r>
      <rPr>
        <sz val="9"/>
        <rFont val="Arial"/>
        <family val="2"/>
      </rPr>
      <t>, etc.)</t>
    </r>
  </si>
  <si>
    <r>
      <rPr>
        <i/>
        <sz val="10"/>
        <rFont val="Arial"/>
        <family val="2"/>
      </rPr>
      <t>Download</t>
    </r>
    <r>
      <rPr>
        <sz val="10"/>
        <rFont val="Arial"/>
        <family val="2"/>
      </rPr>
      <t xml:space="preserve"> de formulários  </t>
    </r>
  </si>
  <si>
    <r>
      <t xml:space="preserve">Plataformas de votação </t>
    </r>
    <r>
      <rPr>
        <i/>
        <sz val="10"/>
        <rFont val="Arial"/>
        <family val="2"/>
      </rPr>
      <t>online</t>
    </r>
  </si>
  <si>
    <r>
      <t xml:space="preserve">Pagamentos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através do sítio na Internet</t>
    </r>
  </si>
  <si>
    <t>Câmaras Municipais por tipo de informação disponibilizada no sítio da internet</t>
  </si>
  <si>
    <r>
      <t xml:space="preserve">Câmaras Municipais que efectuam pagamentos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pela encomenda de bens e/ou serviços através da Internet</t>
    </r>
  </si>
  <si>
    <r>
      <rPr>
        <b/>
        <sz val="10"/>
        <color indexed="10"/>
        <rFont val="Arial"/>
        <family val="2"/>
      </rPr>
      <t>Nota revisão:</t>
    </r>
    <r>
      <rPr>
        <sz val="10"/>
        <color indexed="10"/>
        <rFont val="Arial"/>
        <family val="2"/>
      </rPr>
      <t xml:space="preserve"> O denominador é "Central Public Administration organizations with Internet connection".</t>
    </r>
  </si>
  <si>
    <t>Central Public Administration organizations without web presence by reasons for such</t>
  </si>
  <si>
    <t>Strenghen the relationship between local power and the citizens</t>
  </si>
  <si>
    <r>
      <t xml:space="preserve">    </t>
    </r>
    <r>
      <rPr>
        <i/>
        <sz val="10"/>
        <rFont val="Arial"/>
        <family val="2"/>
      </rPr>
      <t>Modem</t>
    </r>
    <r>
      <rPr>
        <sz val="10"/>
        <rFont val="Arial"/>
        <family val="2"/>
      </rPr>
      <t xml:space="preserve"> (acesso através de linha telefónica normal)</t>
    </r>
  </si>
  <si>
    <t>Software de código aberto para os sistemas operativos</t>
  </si>
  <si>
    <r>
      <t>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os servidores da Internet</t>
    </r>
  </si>
  <si>
    <r>
      <t>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outro tipo de aplicações</t>
    </r>
  </si>
  <si>
    <t>Software anti-vírus</t>
  </si>
  <si>
    <t>(%) Câmaras Municipais, na região correspondente</t>
  </si>
  <si>
    <t>(%) Organismos da Administração Pública Regional, na Região Autónoma correspondente</t>
  </si>
  <si>
    <t>Organismos com software de código aberto para sistemas operativos</t>
  </si>
  <si>
    <t>Organismos com software de código aberto para servidores de internet</t>
  </si>
  <si>
    <t>Organismos com software de código aberto para outro tipo de aplicações</t>
  </si>
  <si>
    <t>(%) Organismos da Administração Pública regional com presença na Internet, na Região Autónoma correspondente</t>
  </si>
  <si>
    <t>(%) Organismos da Administração Pública regional, na Região Autónoma correspondente</t>
  </si>
  <si>
    <t>(%) Pessoal TIC nos Organismos da Administração Pública Regional, na Região Autónoma correspondente</t>
  </si>
  <si>
    <t>(%) Organismos da Administração Pública Regional com Pessoal TIC, na Região Autónoma correspondente</t>
  </si>
  <si>
    <t>.</t>
  </si>
  <si>
    <r>
      <t>▪</t>
    </r>
    <r>
      <rPr>
        <sz val="7"/>
        <rFont val="Times New Roman"/>
        <family val="1"/>
      </rPr>
      <t>      </t>
    </r>
    <r>
      <rPr>
        <b/>
        <sz val="9"/>
        <rFont val="Tahoma"/>
        <family val="2"/>
      </rPr>
      <t>.</t>
    </r>
  </si>
  <si>
    <t>Dado não recolhido</t>
  </si>
  <si>
    <t>▪      .</t>
  </si>
  <si>
    <t>Not collected</t>
  </si>
  <si>
    <t>(%) Regional Public Administration organizations, in the corresponding region</t>
  </si>
  <si>
    <t>(%) Regional Public Administration organizations with web presence, in the corresponding region</t>
  </si>
  <si>
    <t>(%)  ICT personnel in Regional Public Administration organizations, in the corresponding region</t>
  </si>
  <si>
    <t>(%) Computers of Regional Public Administration organizations, in the corresponding region</t>
  </si>
  <si>
    <t>(%) Municipalities, in the corresponding region</t>
  </si>
  <si>
    <t>Organismos da Administração Pública Central por tipo de software de código aberto utilizado</t>
  </si>
  <si>
    <t>Organismos da Administração Pública Regional por tipo de software de código aberto utilizado</t>
  </si>
  <si>
    <t>Fontes: OCT, Instituto de Informática do Ministério das Finanças, Inquérito à Utilização das TIC na Administração Pública Central 2000;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(a partir de 2005, inclusivé).</t>
  </si>
  <si>
    <t>Fontes: UMIC, Instituto de Informática do Ministério das Finanças, Inquérito à Utilização das TIC na Administração Pública Central 2003-2004; UMIC, Inquérito à Utilização das TIC na Administração Pública Central (a partir de 2005, inclusivé).</t>
  </si>
  <si>
    <t>Fontes: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(a partir de 2005, inclusivé).</t>
  </si>
  <si>
    <t>Fontes: UMIC, Instituto de Informática do Ministério das Finanças, Inquérito à Utilização das TIC na Administração Pública Central 2004; UMIC, Inquérito à Utilização das TIC na Administração Pública Central (a partir de 2005, inclusivé).</t>
  </si>
  <si>
    <t>Sources: OCT, Institute of Informatics of the Ministry of Finance, Survey on ICT usage in Central Public Administration 2000; OCT, Survey on ICT usage in Central Public Administration 2002; UMIC, Institute of Informatics of the Ministry of Finance, Survey on ICT usage in Central Public Administration 2003-2004; UMIC, Survey on ICT usage in Central Public Administration (from  2005, inclusive)</t>
  </si>
  <si>
    <t>Sources: UMIC, Institute of Informatics of the Ministry of Finance, Survey on ICT usage in Central Public Administration 2003-2004; UMIC, Survey on ICT usage in Central Public Administration (from  2005, inclusive)</t>
  </si>
  <si>
    <t>Sources: UMIC, Institute of Informatics of the Ministry of Finance, Survey on ICT usage in Central Public Administration 2004; UMIC, Survey on ICT usage in Central Public Administration (from  2005, inclusive)</t>
  </si>
  <si>
    <t>Sources: OCT, Survey on ICT usage in Central Public Administration 2002; UMIC, Institute of Informatics of the Ministry of Finance, Survey on ICT usage in Central Public Administration 2003-2004; UMIC, Survey on ICT usage in Central Public Administration (from  2005, inclusive)</t>
  </si>
  <si>
    <t>Source: UMIC, Survey on ICT usage in Central Public Administration (from  2005, inclusive)</t>
  </si>
  <si>
    <t>┴ A partir de 2009 (inclusivé), para além das encomendas através da Internet, consideram-se ainda as encomendas efectuadas através de outras redes electrónicas</t>
  </si>
  <si>
    <t>Quebra de série</t>
  </si>
  <si>
    <t>Disruption of serie</t>
  </si>
  <si>
    <t>▪    ┴</t>
  </si>
  <si>
    <t>Organismos da Administração Pública Central que utilizam comércio electrónico para efectuar encomendas</t>
  </si>
  <si>
    <t>Organismos da Administração Pública Central que utilizam comércio electrónico para efectuar encomendas, por tipo de aquisições efectuadas</t>
  </si>
  <si>
    <t>Organismos da Administração Pública Central que utilizam comércio electrónico para efectuar encomendas, por tipos de plataformas utilizadas para a realização dessas encomendas</t>
  </si>
  <si>
    <t>(%) Organismos da Administração Pública Central que utilizam comércio electrónico para efectuar encomendas</t>
  </si>
  <si>
    <t>Organismos da Administração Pública Central que utilizam comércio electrónico, por percentagem do valor das encomendas efectuadas por esta via no total das encomendas</t>
  </si>
  <si>
    <r>
      <t xml:space="preserve">Organismos da Administração Pública Central que utilizam comércio electrónico para efectuar encomendas e que pagam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pela menos parte de tais encomendas</t>
    </r>
  </si>
  <si>
    <r>
      <t xml:space="preserve">Organismos da Administração Pública Central que utilizam comércio electrónico para efectuar encomendas e que pagam </t>
    </r>
    <r>
      <rPr>
        <b/>
        <i/>
        <sz val="10"/>
        <rFont val="Arial"/>
        <family val="2"/>
      </rPr>
      <t>online</t>
    </r>
    <r>
      <rPr>
        <b/>
        <sz val="10"/>
        <rFont val="Arial"/>
        <family val="2"/>
      </rPr>
      <t xml:space="preserve"> pelo menos parte de tais encomendas</t>
    </r>
  </si>
  <si>
    <t>Organismos da Administração Pública Central que não utilizam comércio electrónico para efectuar encomendas, por razões indicadas para não o fazerem</t>
  </si>
  <si>
    <t>(%) Organismos da Administração Pública Central que não utilizam comércio electrónico para efectuar encomendas</t>
  </si>
  <si>
    <t>Organismos da Administração Pública Regional que utilizam comércio electrónico para efectuar encomendas</t>
  </si>
  <si>
    <t>Organismos da Administração Regional que efectuam encomendas através da Internet, por número de encomendas efectuadas</t>
  </si>
  <si>
    <t>Organismos da Administração Pública Regional que utilizam comércio electrónico para efectuar encomendas, por percentagem do valor das encomendas efectuadas por esta via no total das encomendas</t>
  </si>
  <si>
    <t>(%) Organismos da Administração Pública Regional que utilizam comércio electrónico para efectuar encomendas, na Região Autónoma correspondente</t>
  </si>
  <si>
    <t>(%) Organismos da Administração Regional que efectuam encomendas através da Internet, na Região Autónoma correspondente</t>
  </si>
  <si>
    <t>Organismos da Administração Pública Regional que utilizam comércio electrónico para efectuar encomendas, por tipo de aquisições efectuadas</t>
  </si>
  <si>
    <t>Plataformas utilizadas na realização de encomendas de bens e/ou serviços no comércio electrónico</t>
  </si>
  <si>
    <r>
      <t xml:space="preserve">Organismos da Administração Pública Regional que efectuam pagamentos </t>
    </r>
    <r>
      <rPr>
        <b/>
        <i/>
        <sz val="10"/>
        <rFont val="Arial"/>
        <family val="2"/>
      </rPr>
      <t>online</t>
    </r>
    <r>
      <rPr>
        <b/>
        <sz val="10"/>
        <rFont val="Arial"/>
        <family val="2"/>
      </rPr>
      <t xml:space="preserve"> de bens e/ou serviços encomendados utilizando o comércio electrónico</t>
    </r>
  </si>
  <si>
    <r>
      <t xml:space="preserve">Organismos da Administração Pública Regional que efectuam pagamentos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de bens e/ou serviços encomendados utilizando o comércio electrónico</t>
    </r>
  </si>
  <si>
    <t>Organismos da Administração Pública Regional que não utilizam comércio electrónico para efectuar encomendas, por razões indicadas para não o fazerem</t>
  </si>
  <si>
    <t>Câmaras Municipais que utilizam comércio electrónico para efectuar encomendas</t>
  </si>
  <si>
    <t>Câmaras Municipais que utilizam comércio electrónico para efectuar encomendas, por percentagem do valor das encomendas efectuadas por esta via no total das encomendas</t>
  </si>
  <si>
    <t>(%) Câmaras Municipais que utilizam comércio electrónico para efectuar encomendas</t>
  </si>
  <si>
    <t>Câmaras Municipais que utilizam comércio electrónico para efectuar encomendas, por tipo de aquisições efectuadas</t>
  </si>
  <si>
    <t>Câmaras Municipais que efectuam pagamentos online de bens e/ou serviços encomendados utilizando o comércio electrónico</t>
  </si>
  <si>
    <r>
      <t>▪</t>
    </r>
    <r>
      <rPr>
        <sz val="7"/>
        <rFont val="Times New Roman"/>
        <family val="1"/>
      </rPr>
      <t>     </t>
    </r>
    <r>
      <rPr>
        <b/>
        <sz val="7"/>
        <rFont val="Times New Roman"/>
        <family val="1"/>
      </rPr>
      <t>┴</t>
    </r>
  </si>
  <si>
    <t>Central Public Administration organizations using electronic commerce to order goods or services</t>
  </si>
  <si>
    <t>(%) Central Public Administration organizations using electronic commerce to order goods or services</t>
  </si>
  <si>
    <t>Central Public Administration organizations using electronic commerce to order goods or services by value of such orders in the total value of orders done</t>
  </si>
  <si>
    <t>Central Public Administration organizations using electronic commerce to order goods or services by types of products ordered</t>
  </si>
  <si>
    <t>Central Public Administration organizations using electronic commerce to order goods or services by types of platforms used to make such orders</t>
  </si>
  <si>
    <t>Central Public Administration organizations using electronic commerce to order goods or services that pay online for at least some of those orders</t>
  </si>
  <si>
    <t>Regional Public Administration organizations using electronic commerce to order goods or services</t>
  </si>
  <si>
    <t>Regional Public Administration organizations using electronic commerce to order goods or services by value of such orders in the total value of orders done</t>
  </si>
  <si>
    <t>Regional Public Administration organizations using electronic commerce to order goods or services by types of products ordered</t>
  </si>
  <si>
    <t>Regional Public Administration organizations using electronic commerce to order goods or services by types of platforms used to make such orders</t>
  </si>
  <si>
    <t>Regional Public Administration organizations using electronic commerce to order goods or services that pay online for at least some of those orders</t>
  </si>
  <si>
    <t>(%) Regional Public Administration organizations using electronic commerce to order goods or services, in the corresponding region</t>
  </si>
  <si>
    <t>Municipalities using electronic commerce to order goods or services</t>
  </si>
  <si>
    <t>Municipalities using electronic commerce to order goods or services by value of such orders in the total value of orders done</t>
  </si>
  <si>
    <t>Municipalities using electronic commerce to order goods or services by types of products ordered</t>
  </si>
  <si>
    <t>Municipalities using electronic commerce to order goods or services by types of platforms used to make such orders</t>
  </si>
  <si>
    <t>Municipalities using electronic commerce to order goods or services that pay online for at least some of those orders</t>
  </si>
  <si>
    <t>(%) Municipalities using electronic commerce to order goods or services</t>
  </si>
  <si>
    <t xml:space="preserve">Velocidade de ligação ≥ 512 Kb/s </t>
  </si>
  <si>
    <t>2009 ┴</t>
  </si>
  <si>
    <t xml:space="preserve">Protecção de dados pessoais                                   </t>
  </si>
  <si>
    <t>┴ From 2009, in addition to ordering goods or services over the Internet,  orders placed through other electronic networks are also considered</t>
  </si>
  <si>
    <t xml:space="preserve">   Other fixed connection wired or wireless (eg.: satellite, optical fibre, Wi-Fi)</t>
  </si>
  <si>
    <t xml:space="preserve">   Modem (access through regular telephone line)</t>
  </si>
  <si>
    <t xml:space="preserve"> Central Public Administration organisations ordering through the Internet</t>
  </si>
  <si>
    <t>Regional Public Administration organizations ordering goods or services through the Internet by number of orders done</t>
  </si>
  <si>
    <t>(%) Regional Public Administration organizations ordering through the Internet, in the corresponding region</t>
  </si>
  <si>
    <t>(%) Regional Public Administration organizations not using electronic commerce to order goods or services, in the corresponding region</t>
  </si>
  <si>
    <t>Regional Public Administration organizations not using electronic commerce to order goods or services by reasons for not using it</t>
  </si>
  <si>
    <t>Central Public Administration organizations not using electronic commerce to order goods or services by reasons for not using it</t>
  </si>
  <si>
    <t>(%) Central Public Administration organizations not using electronic commerce to order goods or services</t>
  </si>
  <si>
    <t>Municipalities ordering goods or services through the Internet by number of orders done</t>
  </si>
  <si>
    <t>(%) Municipalities ordering through the Internet</t>
  </si>
  <si>
    <t>Outra ligação fixa - com ou sem fios (ex.: Satélite, Fibra óptica, WI-FI)</t>
  </si>
  <si>
    <r>
      <rPr>
        <i/>
        <sz val="10"/>
        <rFont val="Arial"/>
        <family val="2"/>
      </rPr>
      <t>Modem</t>
    </r>
    <r>
      <rPr>
        <sz val="10"/>
        <rFont val="Arial"/>
        <family val="2"/>
      </rPr>
      <t xml:space="preserve"> (acesso através de linha telefónica normal)</t>
    </r>
  </si>
  <si>
    <t>RDIS</t>
  </si>
  <si>
    <t>Cabo</t>
  </si>
  <si>
    <t>Acesso dedicado</t>
  </si>
  <si>
    <t>DSL  (xDSL, ADSL, SDSL, etc.)</t>
  </si>
  <si>
    <t>Por telemóvel ou PDA de banda estreita 
(ex.: GPRS, GSM)</t>
  </si>
  <si>
    <t>Por telemóvel ou PDA de banda larga (tecnologia 3G, ex.: UMTS)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</si>
</sst>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63"/>
      <name val="Arial"/>
      <family val="2"/>
    </font>
    <font>
      <i/>
      <sz val="10"/>
      <color indexed="56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i/>
      <sz val="9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10"/>
      <name val="Calibri"/>
      <family val="2"/>
    </font>
    <font>
      <b/>
      <sz val="10"/>
      <color indexed="3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9"/>
      <name val="Arial"/>
      <family val="2"/>
    </font>
    <font>
      <b/>
      <i/>
      <sz val="10"/>
      <color indexed="32"/>
      <name val="Arial"/>
      <family val="2"/>
    </font>
    <font>
      <i/>
      <sz val="10"/>
      <color indexed="32"/>
      <name val="Arial"/>
      <family val="2"/>
    </font>
    <font>
      <sz val="10"/>
      <color indexed="3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8483"/>
      <name val="Arial"/>
      <family val="2"/>
    </font>
    <font>
      <b/>
      <sz val="12"/>
      <color rgb="FFB77371"/>
      <name val="Arial"/>
      <family val="2"/>
    </font>
    <font>
      <sz val="10"/>
      <color rgb="FFFF0000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b/>
      <i/>
      <sz val="10"/>
      <color theme="3" tint="-0.4999699890613556"/>
      <name val="Arial"/>
      <family val="2"/>
    </font>
    <font>
      <i/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8483"/>
        <bgColor indexed="64"/>
      </patternFill>
    </fill>
    <fill>
      <patternFill patternType="solid">
        <fgColor rgb="FFDDBE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3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indexed="23"/>
      </right>
      <top/>
      <bottom style="thin">
        <color indexed="23"/>
      </bottom>
    </border>
    <border>
      <left style="thin">
        <color theme="0"/>
      </left>
      <right style="thin">
        <color indexed="23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indexed="55"/>
      </bottom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 style="thin">
        <color indexed="55"/>
      </right>
      <top/>
      <bottom style="thin">
        <color indexed="55"/>
      </bottom>
    </border>
    <border>
      <left style="thin">
        <color theme="0"/>
      </left>
      <right style="thin">
        <color indexed="23"/>
      </right>
      <top/>
      <bottom style="thin">
        <color indexed="55"/>
      </bottom>
    </border>
    <border>
      <left style="thin">
        <color theme="0"/>
      </left>
      <right style="thin">
        <color indexed="55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9"/>
      </bottom>
    </border>
    <border>
      <left/>
      <right/>
      <top style="thin">
        <color indexed="55"/>
      </top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 style="thin">
        <color indexed="55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rgb="FFB77371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 style="thin">
        <color indexed="9"/>
      </bottom>
    </border>
    <border>
      <left/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55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55"/>
      </bottom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/>
      <bottom style="thin">
        <color indexed="9"/>
      </bottom>
    </border>
    <border>
      <left style="thin">
        <color theme="0"/>
      </left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/>
      <right style="thin">
        <color theme="0"/>
      </right>
      <top/>
      <bottom style="thin">
        <color indexed="55"/>
      </bottom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 style="thin">
        <color indexed="23"/>
      </left>
      <right/>
      <top style="thin">
        <color indexed="9"/>
      </top>
      <bottom/>
    </border>
    <border>
      <left style="thin">
        <color indexed="9"/>
      </left>
      <right style="thin">
        <color theme="0" tint="-0.4999699890613556"/>
      </right>
      <top style="thin">
        <color indexed="9"/>
      </top>
      <bottom style="thin">
        <color indexed="9"/>
      </bottom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thin">
        <color indexed="55"/>
      </bottom>
    </border>
    <border>
      <left/>
      <right style="thin">
        <color theme="0" tint="-0.4999699890613556"/>
      </right>
      <top style="thin">
        <color theme="0"/>
      </top>
      <bottom style="thin">
        <color indexed="23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indexed="9"/>
      </right>
      <top/>
      <bottom/>
    </border>
    <border>
      <left style="thin">
        <color theme="0"/>
      </left>
      <right style="thin">
        <color theme="0" tint="-0.4999699890613556"/>
      </right>
      <top/>
      <bottom/>
    </border>
    <border>
      <left style="thin">
        <color theme="0"/>
      </left>
      <right/>
      <top style="thin">
        <color indexed="55"/>
      </top>
      <bottom style="thin">
        <color indexed="9"/>
      </bottom>
    </border>
    <border>
      <left/>
      <right style="thin">
        <color theme="0"/>
      </right>
      <top style="thin">
        <color indexed="55"/>
      </top>
      <bottom style="thin">
        <color indexed="9"/>
      </bottom>
    </border>
    <border>
      <left style="thin">
        <color indexed="9"/>
      </left>
      <right/>
      <top style="thin">
        <color indexed="55"/>
      </top>
      <bottom style="thin">
        <color indexed="9"/>
      </bottom>
    </border>
    <border>
      <left/>
      <right style="thin">
        <color indexed="55"/>
      </right>
      <top style="thin">
        <color indexed="55"/>
      </top>
      <bottom style="thin">
        <color indexed="9"/>
      </bottom>
    </border>
    <border>
      <left/>
      <right style="thin">
        <color indexed="9"/>
      </right>
      <top style="thin">
        <color indexed="55"/>
      </top>
      <bottom style="thin">
        <color indexed="9"/>
      </bottom>
    </border>
    <border>
      <left/>
      <right style="thin">
        <color theme="0" tint="-0.4999699890613556"/>
      </right>
      <top style="thin">
        <color indexed="55"/>
      </top>
      <bottom style="thin">
        <color indexed="9"/>
      </bottom>
    </border>
    <border>
      <left/>
      <right/>
      <top style="thin">
        <color indexed="55"/>
      </top>
      <bottom style="thin">
        <color indexed="9"/>
      </bottom>
    </border>
    <border>
      <left/>
      <right style="thin">
        <color theme="0"/>
      </right>
      <top/>
      <bottom style="thin">
        <color indexed="9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55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theme="0" tint="-0.4999699890613556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theme="0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theme="0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theme="0" tint="-0.4999699890613556"/>
      </right>
      <top style="thin">
        <color indexed="55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902">
    <xf numFmtId="0" fontId="0" fillId="0" borderId="0" xfId="0" applyAlignment="1">
      <alignment/>
    </xf>
    <xf numFmtId="0" fontId="3" fillId="0" borderId="10" xfId="15" applyFont="1" applyBorder="1" applyAlignment="1">
      <alignment/>
      <protection/>
    </xf>
    <xf numFmtId="0" fontId="3" fillId="0" borderId="0" xfId="15" applyFont="1" applyBorder="1" applyAlignment="1">
      <alignment/>
      <protection/>
    </xf>
    <xf numFmtId="0" fontId="0" fillId="0" borderId="0" xfId="15" applyFont="1" applyBorder="1">
      <alignment/>
      <protection/>
    </xf>
    <xf numFmtId="0" fontId="3" fillId="0" borderId="0" xfId="15" applyFont="1" applyBorder="1" applyAlignment="1">
      <alignment horizontal="left" vertical="center"/>
      <protection/>
    </xf>
    <xf numFmtId="0" fontId="0" fillId="0" borderId="0" xfId="15" applyFont="1" applyFill="1">
      <alignment/>
      <protection/>
    </xf>
    <xf numFmtId="0" fontId="0" fillId="0" borderId="0" xfId="15" applyFont="1">
      <alignment/>
      <protection/>
    </xf>
    <xf numFmtId="0" fontId="3" fillId="0" borderId="10" xfId="15" applyFont="1" applyFill="1" applyBorder="1">
      <alignment/>
      <protection/>
    </xf>
    <xf numFmtId="0" fontId="0" fillId="0" borderId="10" xfId="15" applyFont="1" applyFill="1" applyBorder="1">
      <alignment/>
      <protection/>
    </xf>
    <xf numFmtId="0" fontId="3" fillId="0" borderId="0" xfId="15" applyFont="1">
      <alignment/>
      <protection/>
    </xf>
    <xf numFmtId="0" fontId="0" fillId="0" borderId="0" xfId="15" applyFont="1" applyAlignment="1">
      <alignment/>
      <protection/>
    </xf>
    <xf numFmtId="0" fontId="8" fillId="0" borderId="0" xfId="15" applyFont="1">
      <alignment/>
      <protection/>
    </xf>
    <xf numFmtId="0" fontId="10" fillId="33" borderId="11" xfId="15" applyFont="1" applyFill="1" applyBorder="1" applyAlignment="1">
      <alignment horizontal="left" vertical="justify"/>
      <protection/>
    </xf>
    <xf numFmtId="0" fontId="9" fillId="33" borderId="0" xfId="15" applyFont="1" applyFill="1" applyBorder="1" applyAlignment="1">
      <alignment horizontal="center" vertical="center"/>
      <protection/>
    </xf>
    <xf numFmtId="0" fontId="0" fillId="33" borderId="11" xfId="15" applyFont="1" applyFill="1" applyBorder="1" applyAlignment="1">
      <alignment horizontal="left" vertical="center" indent="1"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2" xfId="15" applyFont="1" applyFill="1" applyBorder="1" applyAlignment="1">
      <alignment horizontal="center" vertical="center"/>
      <protection/>
    </xf>
    <xf numFmtId="0" fontId="12" fillId="0" borderId="0" xfId="15" applyFont="1">
      <alignment/>
      <protection/>
    </xf>
    <xf numFmtId="0" fontId="10" fillId="33" borderId="13" xfId="15" applyFont="1" applyFill="1" applyBorder="1" applyAlignment="1">
      <alignment horizontal="left" vertical="justify"/>
      <protection/>
    </xf>
    <xf numFmtId="0" fontId="10" fillId="33" borderId="10" xfId="15" applyFont="1" applyFill="1" applyBorder="1" applyAlignment="1">
      <alignment horizontal="center" vertical="center"/>
      <protection/>
    </xf>
    <xf numFmtId="0" fontId="10" fillId="33" borderId="14" xfId="15" applyFont="1" applyFill="1" applyBorder="1" applyAlignment="1">
      <alignment horizontal="center" vertical="center"/>
      <protection/>
    </xf>
    <xf numFmtId="0" fontId="13" fillId="0" borderId="0" xfId="15" applyFont="1" applyAlignment="1">
      <alignment horizontal="left" vertical="top" wrapText="1"/>
      <protection/>
    </xf>
    <xf numFmtId="0" fontId="0" fillId="0" borderId="0" xfId="15" applyFont="1" applyAlignment="1">
      <alignment vertical="top" wrapText="1"/>
      <protection/>
    </xf>
    <xf numFmtId="0" fontId="0" fillId="0" borderId="0" xfId="15" applyFont="1" applyAlignment="1">
      <alignment horizontal="left" wrapText="1"/>
      <protection/>
    </xf>
    <xf numFmtId="0" fontId="9" fillId="33" borderId="0" xfId="15" applyFont="1" applyFill="1" applyBorder="1" applyAlignment="1">
      <alignment horizontal="center"/>
      <protection/>
    </xf>
    <xf numFmtId="0" fontId="13" fillId="0" borderId="0" xfId="15" applyFont="1" applyAlignment="1">
      <alignment horizontal="left"/>
      <protection/>
    </xf>
    <xf numFmtId="0" fontId="0" fillId="33" borderId="0" xfId="15" applyFont="1" applyFill="1" applyBorder="1" applyAlignment="1">
      <alignment horizontal="left" vertical="center" indent="1"/>
      <protection/>
    </xf>
    <xf numFmtId="0" fontId="0" fillId="33" borderId="11" xfId="15" applyFont="1" applyFill="1" applyBorder="1" applyAlignment="1">
      <alignment horizontal="left" vertical="center" wrapText="1" indent="1"/>
      <protection/>
    </xf>
    <xf numFmtId="0" fontId="10" fillId="33" borderId="10" xfId="15" applyFont="1" applyFill="1" applyBorder="1" applyAlignment="1">
      <alignment horizontal="center"/>
      <protection/>
    </xf>
    <xf numFmtId="0" fontId="2" fillId="0" borderId="0" xfId="15" applyFont="1">
      <alignment/>
      <protection/>
    </xf>
    <xf numFmtId="0" fontId="10" fillId="33" borderId="0" xfId="15" applyFont="1" applyFill="1" applyBorder="1" applyAlignment="1">
      <alignment horizontal="center"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right"/>
      <protection/>
    </xf>
    <xf numFmtId="0" fontId="9" fillId="33" borderId="0" xfId="15" applyFont="1" applyFill="1" applyBorder="1" applyAlignment="1">
      <alignment horizontal="right"/>
      <protection/>
    </xf>
    <xf numFmtId="0" fontId="0" fillId="0" borderId="0" xfId="15" applyFont="1" applyAlignment="1">
      <alignment vertical="center" wrapText="1"/>
      <protection/>
    </xf>
    <xf numFmtId="0" fontId="18" fillId="0" borderId="11" xfId="15" applyFont="1" applyFill="1" applyBorder="1" applyAlignment="1">
      <alignment horizontal="left" vertical="center" wrapText="1" indent="1"/>
      <protection/>
    </xf>
    <xf numFmtId="0" fontId="0" fillId="33" borderId="10" xfId="15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center" vertical="center"/>
      <protection/>
    </xf>
    <xf numFmtId="0" fontId="0" fillId="33" borderId="14" xfId="15" applyFont="1" applyFill="1" applyBorder="1" applyAlignment="1">
      <alignment horizontal="center" vertical="center"/>
      <protection/>
    </xf>
    <xf numFmtId="0" fontId="13" fillId="0" borderId="0" xfId="15" applyFont="1" applyFill="1" applyAlignment="1">
      <alignment horizontal="left"/>
      <protection/>
    </xf>
    <xf numFmtId="0" fontId="13" fillId="0" borderId="0" xfId="15" applyFont="1" applyAlignment="1">
      <alignment wrapText="1"/>
      <protection/>
    </xf>
    <xf numFmtId="0" fontId="0" fillId="0" borderId="0" xfId="15" applyFont="1" applyFill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33" borderId="0" xfId="15" applyFont="1" applyFill="1" applyBorder="1" applyAlignment="1">
      <alignment horizontal="center"/>
      <protection/>
    </xf>
    <xf numFmtId="0" fontId="10" fillId="0" borderId="10" xfId="15" applyFont="1" applyFill="1" applyBorder="1" applyAlignment="1">
      <alignment horizontal="center"/>
      <protection/>
    </xf>
    <xf numFmtId="0" fontId="10" fillId="33" borderId="0" xfId="15" applyFont="1" applyFill="1" applyBorder="1" applyAlignment="1">
      <alignment horizontal="center" vertical="center"/>
      <protection/>
    </xf>
    <xf numFmtId="0" fontId="3" fillId="0" borderId="10" xfId="15" applyFont="1" applyFill="1" applyBorder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/>
      <protection/>
    </xf>
    <xf numFmtId="0" fontId="10" fillId="33" borderId="11" xfId="15" applyFont="1" applyFill="1" applyBorder="1" applyAlignment="1">
      <alignment horizontal="left"/>
      <protection/>
    </xf>
    <xf numFmtId="0" fontId="10" fillId="33" borderId="13" xfId="15" applyFont="1" applyFill="1" applyBorder="1" applyAlignment="1">
      <alignment horizontal="left"/>
      <protection/>
    </xf>
    <xf numFmtId="0" fontId="0" fillId="0" borderId="0" xfId="15" applyFont="1" applyAlignment="1">
      <alignment wrapText="1"/>
      <protection/>
    </xf>
    <xf numFmtId="0" fontId="10" fillId="33" borderId="11" xfId="15" applyFont="1" applyFill="1" applyBorder="1" applyAlignment="1">
      <alignment horizontal="left" vertical="center" wrapText="1" indent="1"/>
      <protection/>
    </xf>
    <xf numFmtId="0" fontId="10" fillId="33" borderId="0" xfId="15" applyFont="1" applyFill="1" applyBorder="1" applyAlignment="1">
      <alignment horizontal="left" vertical="center" wrapText="1" indent="1"/>
      <protection/>
    </xf>
    <xf numFmtId="0" fontId="10" fillId="33" borderId="13" xfId="15" applyFont="1" applyFill="1" applyBorder="1" applyAlignment="1">
      <alignment horizontal="left" vertical="center" wrapText="1" indent="1"/>
      <protection/>
    </xf>
    <xf numFmtId="0" fontId="2" fillId="0" borderId="0" xfId="15" applyFont="1" applyAlignment="1">
      <alignment horizontal="right"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Alignment="1">
      <alignment horizontal="left"/>
      <protection/>
    </xf>
    <xf numFmtId="0" fontId="13" fillId="0" borderId="0" xfId="15" applyFont="1" applyFill="1" applyAlignment="1">
      <alignment horizontal="left" vertical="center"/>
      <protection/>
    </xf>
    <xf numFmtId="0" fontId="13" fillId="0" borderId="0" xfId="15" applyFont="1" applyAlignment="1">
      <alignment horizontal="left" vertical="top"/>
      <protection/>
    </xf>
    <xf numFmtId="0" fontId="2" fillId="0" borderId="0" xfId="15" applyFont="1" applyFill="1" applyAlignment="1">
      <alignment horizontal="left"/>
      <protection/>
    </xf>
    <xf numFmtId="0" fontId="10" fillId="33" borderId="15" xfId="15" applyFont="1" applyFill="1" applyBorder="1" applyAlignment="1">
      <alignment horizontal="left"/>
      <protection/>
    </xf>
    <xf numFmtId="0" fontId="0" fillId="0" borderId="11" xfId="15" applyFont="1" applyFill="1" applyBorder="1" applyAlignment="1">
      <alignment horizontal="left" vertical="justify" indent="1"/>
      <protection/>
    </xf>
    <xf numFmtId="0" fontId="8" fillId="0" borderId="0" xfId="15" applyFont="1" applyFill="1">
      <alignment/>
      <protection/>
    </xf>
    <xf numFmtId="0" fontId="0" fillId="0" borderId="11" xfId="15" applyFont="1" applyFill="1" applyBorder="1" applyAlignment="1">
      <alignment horizontal="left" vertical="center" indent="1"/>
      <protection/>
    </xf>
    <xf numFmtId="0" fontId="10" fillId="0" borderId="0" xfId="15" applyFont="1" applyAlignment="1">
      <alignment horizontal="left"/>
      <protection/>
    </xf>
    <xf numFmtId="0" fontId="10" fillId="33" borderId="0" xfId="15" applyFont="1" applyFill="1" applyBorder="1" applyAlignment="1">
      <alignment horizontal="right" vertical="center"/>
      <protection/>
    </xf>
    <xf numFmtId="0" fontId="10" fillId="33" borderId="11" xfId="15" applyFont="1" applyFill="1" applyBorder="1" applyAlignment="1">
      <alignment horizontal="left" vertical="center" wrapText="1"/>
      <protection/>
    </xf>
    <xf numFmtId="0" fontId="10" fillId="33" borderId="0" xfId="15" applyFont="1" applyFill="1" applyBorder="1" applyAlignment="1">
      <alignment horizontal="left" vertical="center" wrapText="1"/>
      <protection/>
    </xf>
    <xf numFmtId="0" fontId="10" fillId="33" borderId="13" xfId="15" applyFont="1" applyFill="1" applyBorder="1" applyAlignment="1">
      <alignment horizontal="left" vertical="center" wrapText="1"/>
      <protection/>
    </xf>
    <xf numFmtId="0" fontId="10" fillId="33" borderId="10" xfId="15" applyFont="1" applyFill="1" applyBorder="1" applyAlignment="1">
      <alignment horizontal="left" vertical="center" wrapText="1"/>
      <protection/>
    </xf>
    <xf numFmtId="0" fontId="13" fillId="0" borderId="0" xfId="15" applyFont="1" applyAlignment="1">
      <alignment vertical="center" wrapText="1"/>
      <protection/>
    </xf>
    <xf numFmtId="0" fontId="0" fillId="0" borderId="16" xfId="15" applyFont="1" applyFill="1" applyBorder="1" applyAlignment="1">
      <alignment horizontal="left" vertical="center" wrapText="1" indent="1"/>
      <protection/>
    </xf>
    <xf numFmtId="0" fontId="13" fillId="0" borderId="0" xfId="15" applyFont="1" applyAlignment="1">
      <alignment horizontal="left" vertical="center"/>
      <protection/>
    </xf>
    <xf numFmtId="0" fontId="3" fillId="0" borderId="0" xfId="15" applyFont="1" applyFill="1" applyBorder="1">
      <alignment/>
      <protection/>
    </xf>
    <xf numFmtId="0" fontId="13" fillId="0" borderId="0" xfId="15" applyFont="1" applyFill="1" applyAlignment="1">
      <alignment horizontal="left" vertical="center" wrapText="1"/>
      <protection/>
    </xf>
    <xf numFmtId="0" fontId="13" fillId="0" borderId="0" xfId="15" applyFont="1" applyFill="1" applyAlignment="1">
      <alignment vertical="center" wrapText="1"/>
      <protection/>
    </xf>
    <xf numFmtId="0" fontId="0" fillId="0" borderId="0" xfId="15" applyFont="1" applyFill="1" applyBorder="1" applyAlignment="1">
      <alignment horizontal="left" vertical="center" indent="1"/>
      <protection/>
    </xf>
    <xf numFmtId="0" fontId="12" fillId="0" borderId="0" xfId="15" applyFont="1" applyFill="1">
      <alignment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17" xfId="15" applyFont="1" applyFill="1" applyBorder="1" applyAlignment="1">
      <alignment horizontal="center" vertical="center"/>
      <protection/>
    </xf>
    <xf numFmtId="0" fontId="10" fillId="33" borderId="18" xfId="15" applyFont="1" applyFill="1" applyBorder="1" applyAlignment="1">
      <alignment horizontal="center" vertical="center"/>
      <protection/>
    </xf>
    <xf numFmtId="0" fontId="10" fillId="33" borderId="19" xfId="15" applyFont="1" applyFill="1" applyBorder="1" applyAlignment="1">
      <alignment horizontal="center" vertical="center"/>
      <protection/>
    </xf>
    <xf numFmtId="0" fontId="0" fillId="33" borderId="16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 wrapText="1"/>
      <protection/>
    </xf>
    <xf numFmtId="0" fontId="0" fillId="0" borderId="17" xfId="15" applyFont="1" applyFill="1" applyBorder="1" applyAlignment="1">
      <alignment horizontal="center" vertical="center" wrapText="1"/>
      <protection/>
    </xf>
    <xf numFmtId="0" fontId="10" fillId="33" borderId="18" xfId="15" applyFont="1" applyFill="1" applyBorder="1" applyAlignment="1">
      <alignment horizontal="center" vertical="center" wrapText="1"/>
      <protection/>
    </xf>
    <xf numFmtId="0" fontId="10" fillId="33" borderId="19" xfId="15" applyFont="1" applyFill="1" applyBorder="1" applyAlignment="1">
      <alignment horizontal="center" vertical="center" wrapText="1"/>
      <protection/>
    </xf>
    <xf numFmtId="0" fontId="15" fillId="33" borderId="0" xfId="15" applyFont="1" applyFill="1" applyBorder="1" applyAlignment="1">
      <alignment horizontal="center"/>
      <protection/>
    </xf>
    <xf numFmtId="0" fontId="0" fillId="33" borderId="16" xfId="15" applyFont="1" applyFill="1" applyBorder="1" applyAlignment="1">
      <alignment horizontal="left" vertical="center" indent="1"/>
      <protection/>
    </xf>
    <xf numFmtId="0" fontId="10" fillId="33" borderId="18" xfId="15" applyFont="1" applyFill="1" applyBorder="1" applyAlignment="1">
      <alignment horizontal="center"/>
      <protection/>
    </xf>
    <xf numFmtId="0" fontId="10" fillId="0" borderId="18" xfId="15" applyFont="1" applyFill="1" applyBorder="1" applyAlignment="1">
      <alignment horizontal="center"/>
      <protection/>
    </xf>
    <xf numFmtId="0" fontId="10" fillId="33" borderId="16" xfId="15" applyFont="1" applyFill="1" applyBorder="1" applyAlignment="1">
      <alignment horizontal="left"/>
      <protection/>
    </xf>
    <xf numFmtId="0" fontId="10" fillId="33" borderId="16" xfId="15" applyFont="1" applyFill="1" applyBorder="1" applyAlignment="1">
      <alignment horizontal="left" vertical="center" wrapText="1"/>
      <protection/>
    </xf>
    <xf numFmtId="0" fontId="10" fillId="33" borderId="0" xfId="15" applyFont="1" applyFill="1" applyBorder="1" applyAlignment="1">
      <alignment horizontal="center" vertical="center" wrapText="1"/>
      <protection/>
    </xf>
    <xf numFmtId="0" fontId="10" fillId="33" borderId="20" xfId="15" applyFont="1" applyFill="1" applyBorder="1" applyAlignment="1">
      <alignment horizontal="left" vertical="center" wrapText="1"/>
      <protection/>
    </xf>
    <xf numFmtId="0" fontId="10" fillId="33" borderId="18" xfId="15" applyFont="1" applyFill="1" applyBorder="1" applyAlignment="1">
      <alignment horizontal="left" vertical="center" wrapText="1"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10" fillId="0" borderId="17" xfId="15" applyFont="1" applyFill="1" applyBorder="1" applyAlignment="1">
      <alignment horizontal="center" vertical="center" wrapText="1"/>
      <protection/>
    </xf>
    <xf numFmtId="0" fontId="10" fillId="0" borderId="0" xfId="15" applyFont="1" applyFill="1" applyBorder="1" applyAlignment="1">
      <alignment horizontal="center" vertical="center"/>
      <protection/>
    </xf>
    <xf numFmtId="0" fontId="0" fillId="33" borderId="16" xfId="15" applyFont="1" applyFill="1" applyBorder="1" applyAlignment="1">
      <alignment horizontal="left" vertical="justify" wrapText="1" indent="1"/>
      <protection/>
    </xf>
    <xf numFmtId="0" fontId="10" fillId="33" borderId="20" xfId="15" applyFont="1" applyFill="1" applyBorder="1" applyAlignment="1">
      <alignment horizontal="left"/>
      <protection/>
    </xf>
    <xf numFmtId="0" fontId="0" fillId="33" borderId="16" xfId="15" applyFont="1" applyFill="1" applyBorder="1" applyAlignment="1">
      <alignment horizontal="left" vertical="top" wrapText="1" indent="1"/>
      <protection/>
    </xf>
    <xf numFmtId="0" fontId="0" fillId="33" borderId="18" xfId="15" applyFont="1" applyFill="1" applyBorder="1" applyAlignment="1">
      <alignment horizontal="center" vertical="center"/>
      <protection/>
    </xf>
    <xf numFmtId="0" fontId="0" fillId="33" borderId="19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10" fillId="33" borderId="18" xfId="15" applyFont="1" applyFill="1" applyBorder="1" applyAlignment="1">
      <alignment horizontal="right" vertical="center" wrapText="1"/>
      <protection/>
    </xf>
    <xf numFmtId="0" fontId="10" fillId="33" borderId="19" xfId="15" applyFont="1" applyFill="1" applyBorder="1" applyAlignment="1">
      <alignment horizontal="right" vertical="center" wrapText="1"/>
      <protection/>
    </xf>
    <xf numFmtId="0" fontId="0" fillId="33" borderId="0" xfId="15" applyFont="1" applyFill="1" applyBorder="1" applyAlignment="1">
      <alignment horizontal="center" wrapText="1"/>
      <protection/>
    </xf>
    <xf numFmtId="0" fontId="0" fillId="0" borderId="0" xfId="15" applyFont="1" applyFill="1" applyBorder="1" applyAlignment="1">
      <alignment horizontal="center" wrapText="1"/>
      <protection/>
    </xf>
    <xf numFmtId="0" fontId="0" fillId="0" borderId="17" xfId="15" applyFont="1" applyFill="1" applyBorder="1" applyAlignment="1">
      <alignment horizontal="center" wrapText="1"/>
      <protection/>
    </xf>
    <xf numFmtId="0" fontId="0" fillId="0" borderId="13" xfId="15" applyFont="1" applyBorder="1">
      <alignment/>
      <protection/>
    </xf>
    <xf numFmtId="0" fontId="0" fillId="0" borderId="18" xfId="15" applyFont="1" applyFill="1" applyBorder="1" applyAlignment="1">
      <alignment horizontal="center" wrapText="1"/>
      <protection/>
    </xf>
    <xf numFmtId="0" fontId="0" fillId="33" borderId="18" xfId="15" applyFont="1" applyFill="1" applyBorder="1" applyAlignment="1">
      <alignment horizontal="center" wrapText="1"/>
      <protection/>
    </xf>
    <xf numFmtId="0" fontId="0" fillId="0" borderId="19" xfId="15" applyFont="1" applyFill="1" applyBorder="1" applyAlignment="1">
      <alignment horizontal="center" wrapText="1"/>
      <protection/>
    </xf>
    <xf numFmtId="0" fontId="10" fillId="33" borderId="18" xfId="15" applyFont="1" applyFill="1" applyBorder="1" applyAlignment="1">
      <alignment horizontal="right" vertical="center"/>
      <protection/>
    </xf>
    <xf numFmtId="0" fontId="10" fillId="33" borderId="19" xfId="15" applyFont="1" applyFill="1" applyBorder="1" applyAlignment="1">
      <alignment horizontal="right" vertical="center"/>
      <protection/>
    </xf>
    <xf numFmtId="0" fontId="10" fillId="0" borderId="18" xfId="15" applyFont="1" applyFill="1" applyBorder="1" applyAlignment="1">
      <alignment horizontal="center" vertical="center" wrapText="1"/>
      <protection/>
    </xf>
    <xf numFmtId="0" fontId="10" fillId="0" borderId="19" xfId="15" applyFont="1" applyFill="1" applyBorder="1" applyAlignment="1">
      <alignment horizontal="center" vertical="center" wrapText="1"/>
      <protection/>
    </xf>
    <xf numFmtId="0" fontId="0" fillId="0" borderId="0" xfId="15" applyFont="1" applyAlignment="1">
      <alignment vertical="top"/>
      <protection/>
    </xf>
    <xf numFmtId="0" fontId="10" fillId="0" borderId="18" xfId="15" applyFont="1" applyFill="1" applyBorder="1" applyAlignment="1">
      <alignment horizontal="center" vertical="center"/>
      <protection/>
    </xf>
    <xf numFmtId="0" fontId="10" fillId="0" borderId="19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center" vertical="center" wrapText="1"/>
      <protection/>
    </xf>
    <xf numFmtId="0" fontId="0" fillId="33" borderId="13" xfId="15" applyFont="1" applyFill="1" applyBorder="1" applyAlignment="1">
      <alignment horizontal="left" vertical="center" wrapText="1"/>
      <protection/>
    </xf>
    <xf numFmtId="0" fontId="3" fillId="33" borderId="11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0" fillId="33" borderId="11" xfId="15" applyFont="1" applyFill="1" applyBorder="1" applyAlignment="1">
      <alignment horizontal="left" vertical="center"/>
      <protection/>
    </xf>
    <xf numFmtId="0" fontId="0" fillId="33" borderId="0" xfId="15" applyFont="1" applyFill="1" applyBorder="1" applyAlignment="1">
      <alignment horizontal="left" vertical="center"/>
      <protection/>
    </xf>
    <xf numFmtId="0" fontId="0" fillId="33" borderId="13" xfId="15" applyFont="1" applyFill="1" applyBorder="1" applyAlignment="1">
      <alignment horizontal="left" vertical="center"/>
      <protection/>
    </xf>
    <xf numFmtId="0" fontId="0" fillId="33" borderId="10" xfId="15" applyFont="1" applyFill="1" applyBorder="1">
      <alignment/>
      <protection/>
    </xf>
    <xf numFmtId="0" fontId="10" fillId="33" borderId="10" xfId="15" applyFont="1" applyFill="1" applyBorder="1" applyAlignment="1">
      <alignment horizontal="center" vertical="center" wrapText="1"/>
      <protection/>
    </xf>
    <xf numFmtId="0" fontId="10" fillId="33" borderId="14" xfId="15" applyFont="1" applyFill="1" applyBorder="1" applyAlignment="1">
      <alignment horizontal="center" vertical="center" wrapText="1"/>
      <protection/>
    </xf>
    <xf numFmtId="0" fontId="0" fillId="33" borderId="11" xfId="15" applyFont="1" applyFill="1" applyBorder="1" applyAlignment="1">
      <alignment horizontal="left"/>
      <protection/>
    </xf>
    <xf numFmtId="0" fontId="0" fillId="33" borderId="13" xfId="15" applyFont="1" applyFill="1" applyBorder="1" applyAlignment="1">
      <alignment horizontal="left"/>
      <protection/>
    </xf>
    <xf numFmtId="0" fontId="10" fillId="33" borderId="11" xfId="15" applyFont="1" applyFill="1" applyBorder="1" applyAlignment="1">
      <alignment horizontal="left" vertical="center"/>
      <protection/>
    </xf>
    <xf numFmtId="0" fontId="10" fillId="33" borderId="0" xfId="15" applyFont="1" applyFill="1" applyBorder="1" applyAlignment="1">
      <alignment horizontal="left" vertical="center"/>
      <protection/>
    </xf>
    <xf numFmtId="0" fontId="10" fillId="33" borderId="13" xfId="15" applyFont="1" applyFill="1" applyBorder="1" applyAlignment="1">
      <alignment horizontal="left" vertical="center"/>
      <protection/>
    </xf>
    <xf numFmtId="0" fontId="10" fillId="33" borderId="10" xfId="15" applyFont="1" applyFill="1" applyBorder="1" applyAlignment="1">
      <alignment horizontal="left" vertical="center"/>
      <protection/>
    </xf>
    <xf numFmtId="0" fontId="3" fillId="0" borderId="0" xfId="15" applyFont="1" applyAlignment="1">
      <alignment/>
      <protection/>
    </xf>
    <xf numFmtId="0" fontId="0" fillId="0" borderId="0" xfId="15" applyFont="1" applyFill="1" applyAlignment="1">
      <alignment horizontal="left" vertical="center" indent="1"/>
      <protection/>
    </xf>
    <xf numFmtId="0" fontId="9" fillId="33" borderId="0" xfId="15" applyFont="1" applyFill="1" applyBorder="1" applyAlignment="1">
      <alignment horizontal="center" wrapText="1"/>
      <protection/>
    </xf>
    <xf numFmtId="0" fontId="0" fillId="33" borderId="10" xfId="15" applyFont="1" applyFill="1" applyBorder="1" applyAlignment="1">
      <alignment horizontal="center" vertical="center" wrapText="1"/>
      <protection/>
    </xf>
    <xf numFmtId="0" fontId="0" fillId="33" borderId="14" xfId="15" applyFont="1" applyFill="1" applyBorder="1" applyAlignment="1">
      <alignment horizontal="center" vertical="center" wrapText="1"/>
      <protection/>
    </xf>
    <xf numFmtId="0" fontId="0" fillId="0" borderId="10" xfId="15" applyFont="1" applyBorder="1" applyAlignment="1">
      <alignment/>
      <protection/>
    </xf>
    <xf numFmtId="0" fontId="0" fillId="0" borderId="0" xfId="15" applyFont="1" applyBorder="1" applyAlignment="1">
      <alignment/>
      <protection/>
    </xf>
    <xf numFmtId="0" fontId="18" fillId="0" borderId="11" xfId="15" applyFont="1" applyFill="1" applyBorder="1" applyAlignment="1">
      <alignment horizontal="left" vertical="center" indent="1"/>
      <protection/>
    </xf>
    <xf numFmtId="0" fontId="10" fillId="33" borderId="13" xfId="15" applyFont="1" applyFill="1" applyBorder="1" applyAlignment="1">
      <alignment horizontal="left" vertical="justify" indent="1"/>
      <protection/>
    </xf>
    <xf numFmtId="0" fontId="0" fillId="33" borderId="0" xfId="15" applyFont="1" applyFill="1" applyAlignment="1">
      <alignment horizontal="left" vertical="center" indent="1"/>
      <protection/>
    </xf>
    <xf numFmtId="0" fontId="0" fillId="0" borderId="0" xfId="15" applyFont="1" applyFill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13" fillId="0" borderId="0" xfId="15" applyFont="1" applyFill="1" applyAlignment="1">
      <alignment horizontal="left" vertical="top"/>
      <protection/>
    </xf>
    <xf numFmtId="0" fontId="9" fillId="33" borderId="11" xfId="15" applyFont="1" applyFill="1" applyBorder="1" applyAlignment="1">
      <alignment horizontal="left" indent="1"/>
      <protection/>
    </xf>
    <xf numFmtId="0" fontId="9" fillId="33" borderId="0" xfId="15" applyFont="1" applyFill="1" applyBorder="1" applyAlignment="1">
      <alignment horizontal="left" indent="1"/>
      <protection/>
    </xf>
    <xf numFmtId="0" fontId="10" fillId="33" borderId="0" xfId="15" applyFont="1" applyFill="1" applyBorder="1" applyAlignment="1">
      <alignment horizontal="left" vertical="justify" indent="1"/>
      <protection/>
    </xf>
    <xf numFmtId="0" fontId="19" fillId="33" borderId="0" xfId="15" applyFont="1" applyFill="1" applyBorder="1" applyAlignment="1">
      <alignment horizontal="left" vertical="justify" indent="1"/>
      <protection/>
    </xf>
    <xf numFmtId="0" fontId="20" fillId="33" borderId="13" xfId="15" applyFont="1" applyFill="1" applyBorder="1" applyAlignment="1">
      <alignment horizontal="left" vertical="justify" indent="1"/>
      <protection/>
    </xf>
    <xf numFmtId="0" fontId="20" fillId="33" borderId="10" xfId="15" applyFont="1" applyFill="1" applyBorder="1" applyAlignment="1">
      <alignment horizontal="left" vertical="justify" indent="1"/>
      <protection/>
    </xf>
    <xf numFmtId="0" fontId="9" fillId="0" borderId="0" xfId="15" applyFont="1" applyFill="1" applyBorder="1" applyAlignment="1">
      <alignment horizontal="right"/>
      <protection/>
    </xf>
    <xf numFmtId="0" fontId="10" fillId="33" borderId="0" xfId="15" applyFont="1" applyFill="1" applyBorder="1" applyAlignment="1">
      <alignment horizontal="left" vertical="justify"/>
      <protection/>
    </xf>
    <xf numFmtId="0" fontId="10" fillId="0" borderId="0" xfId="15" applyFont="1" applyFill="1" applyBorder="1" applyAlignment="1">
      <alignment horizontal="right"/>
      <protection/>
    </xf>
    <xf numFmtId="0" fontId="0" fillId="0" borderId="0" xfId="15" applyFont="1" applyFill="1" applyBorder="1">
      <alignment/>
      <protection/>
    </xf>
    <xf numFmtId="0" fontId="12" fillId="0" borderId="0" xfId="15" applyFont="1" applyFill="1" applyBorder="1" applyAlignment="1">
      <alignment horizontal="right"/>
      <protection/>
    </xf>
    <xf numFmtId="0" fontId="12" fillId="0" borderId="0" xfId="15" applyFont="1" applyFill="1" applyBorder="1">
      <alignment/>
      <protection/>
    </xf>
    <xf numFmtId="0" fontId="10" fillId="33" borderId="10" xfId="15" applyFont="1" applyFill="1" applyBorder="1" applyAlignment="1">
      <alignment horizontal="left" vertical="justify"/>
      <protection/>
    </xf>
    <xf numFmtId="0" fontId="21" fillId="0" borderId="0" xfId="15" applyFont="1">
      <alignment/>
      <protection/>
    </xf>
    <xf numFmtId="0" fontId="10" fillId="33" borderId="13" xfId="15" applyFont="1" applyFill="1" applyBorder="1" applyAlignment="1">
      <alignment horizontal="left" vertical="center" indent="1"/>
      <protection/>
    </xf>
    <xf numFmtId="0" fontId="10" fillId="33" borderId="10" xfId="15" applyFont="1" applyFill="1" applyBorder="1" applyAlignment="1">
      <alignment horizontal="left" vertical="center" indent="1"/>
      <protection/>
    </xf>
    <xf numFmtId="0" fontId="0" fillId="0" borderId="0" xfId="15" applyFont="1" applyAlignment="1">
      <alignment horizontal="left" vertical="center" indent="1"/>
      <protection/>
    </xf>
    <xf numFmtId="0" fontId="0" fillId="33" borderId="0" xfId="15" applyFont="1" applyFill="1" applyBorder="1" applyAlignment="1">
      <alignment vertical="center" wrapText="1"/>
      <protection/>
    </xf>
    <xf numFmtId="0" fontId="20" fillId="33" borderId="11" xfId="15" applyFont="1" applyFill="1" applyBorder="1" applyAlignment="1">
      <alignment horizontal="left" vertical="center"/>
      <protection/>
    </xf>
    <xf numFmtId="0" fontId="21" fillId="0" borderId="0" xfId="15" applyFont="1" applyFill="1">
      <alignment/>
      <protection/>
    </xf>
    <xf numFmtId="0" fontId="10" fillId="0" borderId="0" xfId="15" applyFont="1" applyFill="1" applyBorder="1" applyAlignment="1">
      <alignment horizontal="right" vertical="center"/>
      <protection/>
    </xf>
    <xf numFmtId="0" fontId="13" fillId="0" borderId="0" xfId="15" applyFont="1" applyBorder="1" applyAlignment="1">
      <alignment wrapText="1"/>
      <protection/>
    </xf>
    <xf numFmtId="0" fontId="18" fillId="0" borderId="11" xfId="15" applyFont="1" applyFill="1" applyBorder="1" applyAlignment="1">
      <alignment horizontal="left" vertical="justify" indent="1"/>
      <protection/>
    </xf>
    <xf numFmtId="0" fontId="8" fillId="33" borderId="13" xfId="15" applyFont="1" applyFill="1" applyBorder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 vertical="center" wrapText="1"/>
      <protection/>
    </xf>
    <xf numFmtId="0" fontId="12" fillId="0" borderId="0" xfId="15" applyFont="1" applyFill="1" applyBorder="1" applyAlignment="1">
      <alignment horizontal="right" vertical="center"/>
      <protection/>
    </xf>
    <xf numFmtId="0" fontId="10" fillId="33" borderId="16" xfId="15" applyFont="1" applyFill="1" applyBorder="1" applyAlignment="1">
      <alignment horizontal="left" vertical="justify"/>
      <protection/>
    </xf>
    <xf numFmtId="0" fontId="18" fillId="33" borderId="16" xfId="15" applyFont="1" applyFill="1" applyBorder="1" applyAlignment="1">
      <alignment horizontal="left" vertical="justify" indent="1"/>
      <protection/>
    </xf>
    <xf numFmtId="0" fontId="10" fillId="33" borderId="20" xfId="15" applyFont="1" applyFill="1" applyBorder="1" applyAlignment="1">
      <alignment horizontal="left" vertical="justify"/>
      <protection/>
    </xf>
    <xf numFmtId="0" fontId="9" fillId="33" borderId="16" xfId="15" applyFont="1" applyFill="1" applyBorder="1" applyAlignment="1">
      <alignment horizontal="right"/>
      <protection/>
    </xf>
    <xf numFmtId="0" fontId="10" fillId="33" borderId="20" xfId="15" applyFont="1" applyFill="1" applyBorder="1" applyAlignment="1">
      <alignment horizontal="left" vertical="justify" indent="1"/>
      <protection/>
    </xf>
    <xf numFmtId="0" fontId="0" fillId="33" borderId="0" xfId="15" applyFont="1" applyFill="1" applyBorder="1" applyAlignment="1">
      <alignment/>
      <protection/>
    </xf>
    <xf numFmtId="0" fontId="0" fillId="33" borderId="18" xfId="15" applyFont="1" applyFill="1" applyBorder="1" applyAlignment="1">
      <alignment/>
      <protection/>
    </xf>
    <xf numFmtId="0" fontId="10" fillId="33" borderId="16" xfId="15" applyFont="1" applyFill="1" applyBorder="1" applyAlignment="1">
      <alignment horizontal="left" vertical="center" wrapText="1" indent="1"/>
      <protection/>
    </xf>
    <xf numFmtId="0" fontId="10" fillId="33" borderId="20" xfId="15" applyFont="1" applyFill="1" applyBorder="1" applyAlignment="1">
      <alignment horizontal="left" vertical="center" wrapText="1" indent="1"/>
      <protection/>
    </xf>
    <xf numFmtId="0" fontId="0" fillId="33" borderId="20" xfId="15" applyFont="1" applyFill="1" applyBorder="1">
      <alignment/>
      <protection/>
    </xf>
    <xf numFmtId="0" fontId="10" fillId="33" borderId="16" xfId="15" applyFont="1" applyFill="1" applyBorder="1" applyAlignment="1">
      <alignment horizontal="left" vertical="center"/>
      <protection/>
    </xf>
    <xf numFmtId="0" fontId="10" fillId="33" borderId="20" xfId="15" applyFont="1" applyFill="1" applyBorder="1" applyAlignment="1">
      <alignment horizontal="left" vertical="center"/>
      <protection/>
    </xf>
    <xf numFmtId="0" fontId="0" fillId="0" borderId="20" xfId="15" applyFont="1" applyFill="1" applyBorder="1" applyAlignment="1">
      <alignment horizontal="left" vertical="center" wrapText="1" indent="1"/>
      <protection/>
    </xf>
    <xf numFmtId="0" fontId="18" fillId="33" borderId="16" xfId="15" applyFont="1" applyFill="1" applyBorder="1" applyAlignment="1">
      <alignment horizontal="left" vertical="center" indent="1"/>
      <protection/>
    </xf>
    <xf numFmtId="0" fontId="10" fillId="33" borderId="0" xfId="15" applyFont="1" applyFill="1" applyBorder="1" applyAlignment="1">
      <alignment horizontal="right" vertical="center" wrapText="1"/>
      <protection/>
    </xf>
    <xf numFmtId="0" fontId="0" fillId="0" borderId="18" xfId="15" applyFont="1" applyFill="1" applyBorder="1">
      <alignment/>
      <protection/>
    </xf>
    <xf numFmtId="0" fontId="10" fillId="33" borderId="11" xfId="15" applyFont="1" applyFill="1" applyBorder="1" applyAlignment="1">
      <alignment horizontal="center" vertical="center" wrapText="1"/>
      <protection/>
    </xf>
    <xf numFmtId="0" fontId="18" fillId="33" borderId="0" xfId="15" applyFont="1" applyFill="1" applyBorder="1" applyAlignment="1">
      <alignment horizontal="left" vertical="center" wrapText="1"/>
      <protection/>
    </xf>
    <xf numFmtId="0" fontId="0" fillId="33" borderId="0" xfId="15" applyFont="1" applyFill="1" applyBorder="1" applyAlignment="1">
      <alignment vertical="center"/>
      <protection/>
    </xf>
    <xf numFmtId="0" fontId="0" fillId="33" borderId="10" xfId="15" applyFont="1" applyFill="1" applyBorder="1" applyAlignment="1">
      <alignment horizontal="left" vertical="center" wrapText="1"/>
      <protection/>
    </xf>
    <xf numFmtId="0" fontId="0" fillId="0" borderId="21" xfId="15" applyFont="1" applyBorder="1">
      <alignment/>
      <protection/>
    </xf>
    <xf numFmtId="0" fontId="9" fillId="0" borderId="11" xfId="15" applyFont="1" applyFill="1" applyBorder="1" applyAlignment="1">
      <alignment horizontal="right"/>
      <protection/>
    </xf>
    <xf numFmtId="0" fontId="9" fillId="0" borderId="12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9" fillId="0" borderId="11" xfId="15" applyFont="1" applyFill="1" applyBorder="1" applyAlignment="1">
      <alignment horizontal="center"/>
      <protection/>
    </xf>
    <xf numFmtId="0" fontId="17" fillId="0" borderId="0" xfId="15" applyFont="1" applyFill="1" applyBorder="1" applyAlignment="1">
      <alignment horizontal="center" vertical="center"/>
      <protection/>
    </xf>
    <xf numFmtId="0" fontId="17" fillId="0" borderId="12" xfId="15" applyFont="1" applyFill="1" applyBorder="1" applyAlignment="1">
      <alignment horizontal="center" vertical="center"/>
      <protection/>
    </xf>
    <xf numFmtId="0" fontId="9" fillId="0" borderId="11" xfId="15" applyFont="1" applyFill="1" applyBorder="1" applyAlignment="1">
      <alignment horizontal="center" vertical="center"/>
      <protection/>
    </xf>
    <xf numFmtId="0" fontId="6" fillId="0" borderId="0" xfId="55" applyAlignment="1" applyProtection="1">
      <alignment/>
      <protection/>
    </xf>
    <xf numFmtId="0" fontId="5" fillId="0" borderId="0" xfId="55" applyFont="1" applyAlignment="1" applyProtection="1">
      <alignment/>
      <protection/>
    </xf>
    <xf numFmtId="0" fontId="0" fillId="0" borderId="0" xfId="49" applyAlignment="1" applyProtection="1">
      <alignment/>
      <protection/>
    </xf>
    <xf numFmtId="0" fontId="4" fillId="0" borderId="22" xfId="15" applyFont="1" applyBorder="1" applyAlignment="1">
      <alignment horizontal="left" vertical="center"/>
      <protection/>
    </xf>
    <xf numFmtId="0" fontId="0" fillId="0" borderId="23" xfId="15" applyFont="1" applyBorder="1">
      <alignment/>
      <protection/>
    </xf>
    <xf numFmtId="0" fontId="0" fillId="0" borderId="0" xfId="15" applyFont="1" applyAlignment="1">
      <alignment vertical="center"/>
      <protection/>
    </xf>
    <xf numFmtId="0" fontId="3" fillId="0" borderId="0" xfId="15" applyFont="1" applyAlignment="1">
      <alignment vertical="center"/>
      <protection/>
    </xf>
    <xf numFmtId="0" fontId="3" fillId="0" borderId="0" xfId="15" applyFont="1" applyAlignment="1">
      <alignment horizontal="left" vertical="center" indent="1"/>
      <protection/>
    </xf>
    <xf numFmtId="0" fontId="26" fillId="0" borderId="0" xfId="15" applyFont="1" applyAlignment="1">
      <alignment horizontal="left" indent="3"/>
      <protection/>
    </xf>
    <xf numFmtId="0" fontId="0" fillId="0" borderId="0" xfId="15" applyFont="1" applyFill="1">
      <alignment/>
      <protection/>
    </xf>
    <xf numFmtId="0" fontId="0" fillId="0" borderId="0" xfId="15" applyFont="1" applyAlignment="1">
      <alignment horizontal="left" vertical="center"/>
      <protection/>
    </xf>
    <xf numFmtId="0" fontId="0" fillId="0" borderId="0" xfId="15" applyFont="1" applyFill="1" applyAlignment="1">
      <alignment vertical="center"/>
      <protection/>
    </xf>
    <xf numFmtId="0" fontId="3" fillId="0" borderId="0" xfId="15" applyFont="1" applyFill="1" applyAlignment="1">
      <alignment horizontal="left" vertical="center" indent="1"/>
      <protection/>
    </xf>
    <xf numFmtId="0" fontId="0" fillId="0" borderId="11" xfId="15" applyFont="1" applyBorder="1">
      <alignment/>
      <protection/>
    </xf>
    <xf numFmtId="0" fontId="3" fillId="0" borderId="0" xfId="15" applyFont="1" applyFill="1" applyAlignment="1">
      <alignment vertical="center"/>
      <protection/>
    </xf>
    <xf numFmtId="0" fontId="0" fillId="0" borderId="0" xfId="15" applyFont="1" applyProtection="1">
      <alignment/>
      <protection locked="0"/>
    </xf>
    <xf numFmtId="0" fontId="0" fillId="0" borderId="0" xfId="15" applyFont="1" applyProtection="1">
      <alignment/>
      <protection/>
    </xf>
    <xf numFmtId="0" fontId="3" fillId="33" borderId="0" xfId="15" applyFont="1" applyFill="1" applyBorder="1" applyAlignment="1">
      <alignment horizontal="center" vertical="center"/>
      <protection/>
    </xf>
    <xf numFmtId="0" fontId="10" fillId="0" borderId="17" xfId="15" applyFont="1" applyFill="1" applyBorder="1" applyAlignment="1">
      <alignment horizontal="center" vertical="center"/>
      <protection/>
    </xf>
    <xf numFmtId="0" fontId="15" fillId="0" borderId="0" xfId="15" applyFont="1" applyFill="1" applyBorder="1" applyAlignment="1">
      <alignment horizontal="center"/>
      <protection/>
    </xf>
    <xf numFmtId="0" fontId="10" fillId="33" borderId="17" xfId="15" applyFont="1" applyFill="1" applyBorder="1" applyAlignment="1">
      <alignment horizontal="center" vertical="center" wrapText="1"/>
      <protection/>
    </xf>
    <xf numFmtId="0" fontId="10" fillId="33" borderId="17" xfId="15" applyFont="1" applyFill="1" applyBorder="1" applyAlignment="1">
      <alignment horizontal="center" vertical="center"/>
      <protection/>
    </xf>
    <xf numFmtId="0" fontId="10" fillId="33" borderId="0" xfId="15" applyFont="1" applyFill="1" applyBorder="1" applyAlignment="1">
      <alignment horizontal="center" wrapText="1"/>
      <protection/>
    </xf>
    <xf numFmtId="0" fontId="10" fillId="0" borderId="0" xfId="15" applyFont="1" applyFill="1" applyBorder="1" applyAlignment="1">
      <alignment horizontal="center" wrapText="1"/>
      <protection/>
    </xf>
    <xf numFmtId="0" fontId="10" fillId="0" borderId="17" xfId="15" applyFont="1" applyFill="1" applyBorder="1" applyAlignment="1">
      <alignment horizontal="center" wrapText="1"/>
      <protection/>
    </xf>
    <xf numFmtId="0" fontId="5" fillId="0" borderId="0" xfId="15" applyFont="1" applyBorder="1" applyAlignment="1" applyProtection="1">
      <alignment horizontal="left" vertical="center"/>
      <protection hidden="1"/>
    </xf>
    <xf numFmtId="0" fontId="5" fillId="0" borderId="0" xfId="55" applyFont="1" applyBorder="1" applyAlignment="1" applyProtection="1">
      <alignment horizontal="left" vertical="center"/>
      <protection hidden="1"/>
    </xf>
    <xf numFmtId="0" fontId="6" fillId="0" borderId="0" xfId="15" applyFont="1" applyBorder="1" applyAlignment="1" applyProtection="1">
      <alignment horizontal="left" vertical="center"/>
      <protection hidden="1"/>
    </xf>
    <xf numFmtId="0" fontId="6" fillId="0" borderId="0" xfId="55" applyBorder="1" applyAlignment="1" applyProtection="1">
      <alignment horizontal="left" vertical="center"/>
      <protection hidden="1"/>
    </xf>
    <xf numFmtId="0" fontId="6" fillId="0" borderId="0" xfId="15" applyFont="1" applyBorder="1" applyAlignment="1" applyProtection="1">
      <alignment horizontal="left" vertical="top"/>
      <protection hidden="1"/>
    </xf>
    <xf numFmtId="0" fontId="0" fillId="0" borderId="0" xfId="15" applyFont="1" applyBorder="1" applyProtection="1">
      <alignment/>
      <protection hidden="1"/>
    </xf>
    <xf numFmtId="0" fontId="0" fillId="0" borderId="0" xfId="15" applyFont="1" applyProtection="1">
      <alignment/>
      <protection hidden="1"/>
    </xf>
    <xf numFmtId="0" fontId="5" fillId="0" borderId="0" xfId="55" applyFont="1" applyAlignment="1" applyProtection="1">
      <alignment/>
      <protection hidden="1"/>
    </xf>
    <xf numFmtId="0" fontId="6" fillId="0" borderId="0" xfId="55" applyAlignment="1" applyProtection="1">
      <alignment/>
      <protection hidden="1"/>
    </xf>
    <xf numFmtId="0" fontId="0" fillId="0" borderId="0" xfId="49" applyAlignment="1" applyProtection="1">
      <alignment/>
      <protection hidden="1"/>
    </xf>
    <xf numFmtId="0" fontId="10" fillId="0" borderId="11" xfId="15" applyFont="1" applyFill="1" applyBorder="1" applyAlignment="1">
      <alignment horizontal="left" vertical="center" wrapText="1"/>
      <protection/>
    </xf>
    <xf numFmtId="0" fontId="10" fillId="0" borderId="0" xfId="15" applyFont="1" applyFill="1" applyBorder="1" applyAlignment="1">
      <alignment horizontal="left" vertical="center" wrapText="1"/>
      <protection/>
    </xf>
    <xf numFmtId="0" fontId="10" fillId="0" borderId="13" xfId="15" applyFont="1" applyFill="1" applyBorder="1" applyAlignment="1">
      <alignment horizontal="left" vertical="center" wrapText="1"/>
      <protection/>
    </xf>
    <xf numFmtId="0" fontId="10" fillId="0" borderId="10" xfId="15" applyFont="1" applyFill="1" applyBorder="1" applyAlignment="1">
      <alignment horizontal="left" vertical="center" wrapText="1"/>
      <protection/>
    </xf>
    <xf numFmtId="0" fontId="14" fillId="0" borderId="0" xfId="15" applyFont="1" applyFill="1" applyBorder="1" applyAlignment="1">
      <alignment horizontal="center" vertical="center"/>
      <protection/>
    </xf>
    <xf numFmtId="0" fontId="14" fillId="0" borderId="17" xfId="15" applyFont="1" applyFill="1" applyBorder="1" applyAlignment="1">
      <alignment horizontal="center" vertical="center"/>
      <protection/>
    </xf>
    <xf numFmtId="0" fontId="6" fillId="0" borderId="0" xfId="55" applyAlignment="1" applyProtection="1">
      <alignment vertical="center"/>
      <protection hidden="1"/>
    </xf>
    <xf numFmtId="0" fontId="6" fillId="0" borderId="0" xfId="55" applyAlignment="1" applyProtection="1">
      <alignment vertical="center"/>
      <protection/>
    </xf>
    <xf numFmtId="0" fontId="9" fillId="33" borderId="24" xfId="15" applyFont="1" applyFill="1" applyBorder="1" applyAlignment="1">
      <alignment horizontal="center" vertical="center"/>
      <protection/>
    </xf>
    <xf numFmtId="0" fontId="9" fillId="33" borderId="25" xfId="15" applyFont="1" applyFill="1" applyBorder="1" applyAlignment="1">
      <alignment horizontal="center" vertical="center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0" fillId="33" borderId="25" xfId="15" applyFont="1" applyFill="1" applyBorder="1" applyAlignment="1">
      <alignment horizontal="center" vertical="center"/>
      <protection/>
    </xf>
    <xf numFmtId="0" fontId="10" fillId="33" borderId="26" xfId="15" applyFont="1" applyFill="1" applyBorder="1" applyAlignment="1">
      <alignment horizontal="center" vertical="center"/>
      <protection/>
    </xf>
    <xf numFmtId="0" fontId="10" fillId="33" borderId="27" xfId="15" applyFont="1" applyFill="1" applyBorder="1" applyAlignment="1">
      <alignment horizontal="center" vertical="center"/>
      <protection/>
    </xf>
    <xf numFmtId="0" fontId="9" fillId="33" borderId="25" xfId="15" applyFont="1" applyFill="1" applyBorder="1" applyAlignment="1">
      <alignment horizontal="center"/>
      <protection/>
    </xf>
    <xf numFmtId="0" fontId="10" fillId="33" borderId="27" xfId="15" applyFont="1" applyFill="1" applyBorder="1" applyAlignment="1">
      <alignment horizontal="center"/>
      <protection/>
    </xf>
    <xf numFmtId="0" fontId="3" fillId="33" borderId="25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0" fontId="10" fillId="33" borderId="25" xfId="15" applyFont="1" applyFill="1" applyBorder="1" applyAlignment="1">
      <alignment horizontal="center"/>
      <protection/>
    </xf>
    <xf numFmtId="0" fontId="10" fillId="0" borderId="10" xfId="15" applyFont="1" applyFill="1" applyBorder="1" applyAlignment="1">
      <alignment horizontal="center" vertical="center"/>
      <protection/>
    </xf>
    <xf numFmtId="0" fontId="10" fillId="0" borderId="27" xfId="15" applyFont="1" applyFill="1" applyBorder="1" applyAlignment="1">
      <alignment horizontal="center"/>
      <protection/>
    </xf>
    <xf numFmtId="0" fontId="10" fillId="0" borderId="25" xfId="15" applyFont="1" applyFill="1" applyBorder="1" applyAlignment="1">
      <alignment horizontal="center" vertical="center"/>
      <protection/>
    </xf>
    <xf numFmtId="0" fontId="10" fillId="0" borderId="27" xfId="15" applyFont="1" applyFill="1" applyBorder="1" applyAlignment="1">
      <alignment horizontal="center" vertical="center"/>
      <protection/>
    </xf>
    <xf numFmtId="0" fontId="10" fillId="33" borderId="25" xfId="15" applyFont="1" applyFill="1" applyBorder="1" applyAlignment="1">
      <alignment horizontal="center" vertical="center"/>
      <protection/>
    </xf>
    <xf numFmtId="0" fontId="0" fillId="33" borderId="28" xfId="15" applyFont="1" applyFill="1" applyBorder="1" applyAlignment="1">
      <alignment horizontal="center" vertical="center"/>
      <protection/>
    </xf>
    <xf numFmtId="0" fontId="10" fillId="0" borderId="29" xfId="15" applyFont="1" applyFill="1" applyBorder="1" applyAlignment="1">
      <alignment horizontal="center" vertical="center"/>
      <protection/>
    </xf>
    <xf numFmtId="0" fontId="0" fillId="0" borderId="29" xfId="15" applyFont="1" applyFill="1" applyBorder="1" applyAlignment="1">
      <alignment horizontal="center" vertical="center"/>
      <protection/>
    </xf>
    <xf numFmtId="0" fontId="10" fillId="33" borderId="30" xfId="15" applyFont="1" applyFill="1" applyBorder="1" applyAlignment="1">
      <alignment horizontal="center" vertical="center"/>
      <protection/>
    </xf>
    <xf numFmtId="0" fontId="10" fillId="0" borderId="29" xfId="15" applyFont="1" applyFill="1" applyBorder="1" applyAlignment="1">
      <alignment horizontal="center" vertical="center" wrapText="1"/>
      <protection/>
    </xf>
    <xf numFmtId="0" fontId="0" fillId="0" borderId="29" xfId="15" applyFont="1" applyFill="1" applyBorder="1" applyAlignment="1">
      <alignment horizontal="center" vertical="center" wrapText="1"/>
      <protection/>
    </xf>
    <xf numFmtId="0" fontId="10" fillId="33" borderId="30" xfId="15" applyFont="1" applyFill="1" applyBorder="1" applyAlignment="1">
      <alignment horizontal="center" vertical="center" wrapText="1"/>
      <protection/>
    </xf>
    <xf numFmtId="0" fontId="15" fillId="0" borderId="29" xfId="15" applyFont="1" applyFill="1" applyBorder="1" applyAlignment="1">
      <alignment horizontal="center"/>
      <protection/>
    </xf>
    <xf numFmtId="0" fontId="10" fillId="0" borderId="30" xfId="15" applyFont="1" applyFill="1" applyBorder="1" applyAlignment="1">
      <alignment horizontal="center"/>
      <protection/>
    </xf>
    <xf numFmtId="0" fontId="0" fillId="33" borderId="29" xfId="15" applyFont="1" applyFill="1" applyBorder="1" applyAlignment="1">
      <alignment horizontal="center" vertical="center"/>
      <protection/>
    </xf>
    <xf numFmtId="0" fontId="14" fillId="0" borderId="29" xfId="15" applyFont="1" applyFill="1" applyBorder="1" applyAlignment="1">
      <alignment horizontal="center" vertical="center"/>
      <protection/>
    </xf>
    <xf numFmtId="0" fontId="10" fillId="0" borderId="30" xfId="15" applyFont="1" applyFill="1" applyBorder="1" applyAlignment="1">
      <alignment horizontal="left" vertical="center" wrapText="1"/>
      <protection/>
    </xf>
    <xf numFmtId="0" fontId="10" fillId="33" borderId="29" xfId="15" applyFont="1" applyFill="1" applyBorder="1" applyAlignment="1">
      <alignment horizontal="center" vertical="center" wrapTex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0" fillId="33" borderId="30" xfId="15" applyFont="1" applyFill="1" applyBorder="1" applyAlignment="1">
      <alignment horizontal="center" vertical="center"/>
      <protection/>
    </xf>
    <xf numFmtId="0" fontId="10" fillId="33" borderId="30" xfId="15" applyFont="1" applyFill="1" applyBorder="1" applyAlignment="1">
      <alignment horizontal="right" vertical="center" wrapText="1"/>
      <protection/>
    </xf>
    <xf numFmtId="0" fontId="10" fillId="0" borderId="29" xfId="15" applyFont="1" applyFill="1" applyBorder="1" applyAlignment="1">
      <alignment horizontal="center" wrapText="1"/>
      <protection/>
    </xf>
    <xf numFmtId="0" fontId="0" fillId="0" borderId="29" xfId="15" applyFont="1" applyFill="1" applyBorder="1" applyAlignment="1">
      <alignment horizontal="center" wrapText="1"/>
      <protection/>
    </xf>
    <xf numFmtId="0" fontId="0" fillId="33" borderId="29" xfId="15" applyFont="1" applyFill="1" applyBorder="1" applyAlignment="1">
      <alignment horizontal="center" wrapText="1"/>
      <protection/>
    </xf>
    <xf numFmtId="0" fontId="0" fillId="33" borderId="30" xfId="15" applyFont="1" applyFill="1" applyBorder="1" applyAlignment="1">
      <alignment horizontal="center" wrapText="1"/>
      <protection/>
    </xf>
    <xf numFmtId="0" fontId="10" fillId="33" borderId="30" xfId="15" applyFont="1" applyFill="1" applyBorder="1" applyAlignment="1">
      <alignment horizontal="right" vertical="center"/>
      <protection/>
    </xf>
    <xf numFmtId="0" fontId="10" fillId="0" borderId="30" xfId="15" applyFont="1" applyFill="1" applyBorder="1" applyAlignment="1">
      <alignment horizontal="center" vertical="center"/>
      <protection/>
    </xf>
    <xf numFmtId="0" fontId="17" fillId="0" borderId="31" xfId="15" applyFont="1" applyFill="1" applyBorder="1" applyAlignment="1">
      <alignment horizontal="center" vertical="center"/>
      <protection/>
    </xf>
    <xf numFmtId="0" fontId="10" fillId="33" borderId="25" xfId="15" applyFont="1" applyFill="1" applyBorder="1" applyAlignment="1">
      <alignment horizontal="center" vertical="center" wrapText="1"/>
      <protection/>
    </xf>
    <xf numFmtId="0" fontId="0" fillId="33" borderId="25" xfId="15" applyFont="1" applyFill="1" applyBorder="1" applyAlignment="1">
      <alignment horizontal="center" vertical="center" wrapText="1"/>
      <protection/>
    </xf>
    <xf numFmtId="0" fontId="10" fillId="33" borderId="32" xfId="15" applyFont="1" applyFill="1" applyBorder="1" applyAlignment="1">
      <alignment horizontal="center" vertical="center" wrapText="1"/>
      <protection/>
    </xf>
    <xf numFmtId="0" fontId="0" fillId="33" borderId="33" xfId="15" applyFont="1" applyFill="1" applyBorder="1" applyAlignment="1">
      <alignment horizontal="center" vertical="center"/>
      <protection/>
    </xf>
    <xf numFmtId="0" fontId="10" fillId="33" borderId="33" xfId="15" applyFont="1" applyFill="1" applyBorder="1" applyAlignment="1">
      <alignment horizontal="center" vertical="center"/>
      <protection/>
    </xf>
    <xf numFmtId="0" fontId="9" fillId="0" borderId="25" xfId="15" applyFont="1" applyFill="1" applyBorder="1" applyAlignment="1">
      <alignment horizontal="center" vertical="center"/>
      <protection/>
    </xf>
    <xf numFmtId="0" fontId="10" fillId="33" borderId="33" xfId="15" applyFont="1" applyFill="1" applyBorder="1" applyAlignment="1">
      <alignment horizontal="center" vertical="center" wrapText="1"/>
      <protection/>
    </xf>
    <xf numFmtId="0" fontId="0" fillId="0" borderId="34" xfId="15" applyFont="1" applyFill="1" applyBorder="1" applyAlignment="1">
      <alignment horizontal="center" vertical="center"/>
      <protection/>
    </xf>
    <xf numFmtId="0" fontId="10" fillId="33" borderId="27" xfId="15" applyFont="1" applyFill="1" applyBorder="1" applyAlignment="1">
      <alignment horizontal="center" vertical="center" wrapText="1"/>
      <protection/>
    </xf>
    <xf numFmtId="0" fontId="10" fillId="33" borderId="24" xfId="15" applyFont="1" applyFill="1" applyBorder="1" applyAlignment="1">
      <alignment horizontal="center" vertical="center"/>
      <protection/>
    </xf>
    <xf numFmtId="0" fontId="9" fillId="34" borderId="35" xfId="15" applyFont="1" applyFill="1" applyBorder="1" applyAlignment="1">
      <alignment horizontal="center" vertical="center"/>
      <protection/>
    </xf>
    <xf numFmtId="0" fontId="9" fillId="34" borderId="36" xfId="15" applyFont="1" applyFill="1" applyBorder="1" applyAlignment="1">
      <alignment horizontal="center" vertical="center"/>
      <protection/>
    </xf>
    <xf numFmtId="0" fontId="9" fillId="34" borderId="37" xfId="15" applyFont="1" applyFill="1" applyBorder="1" applyAlignment="1">
      <alignment horizontal="center" vertical="center"/>
      <protection/>
    </xf>
    <xf numFmtId="0" fontId="9" fillId="34" borderId="38" xfId="15" applyFont="1" applyFill="1" applyBorder="1" applyAlignment="1">
      <alignment horizontal="center" vertical="center"/>
      <protection/>
    </xf>
    <xf numFmtId="0" fontId="9" fillId="34" borderId="35" xfId="15" applyFont="1" applyFill="1" applyBorder="1" applyAlignment="1">
      <alignment horizontal="center"/>
      <protection/>
    </xf>
    <xf numFmtId="0" fontId="9" fillId="34" borderId="38" xfId="15" applyFont="1" applyFill="1" applyBorder="1" applyAlignment="1">
      <alignment horizontal="center"/>
      <protection/>
    </xf>
    <xf numFmtId="0" fontId="9" fillId="34" borderId="39" xfId="15" applyFont="1" applyFill="1" applyBorder="1" applyAlignment="1">
      <alignment horizontal="center" vertical="center"/>
      <protection/>
    </xf>
    <xf numFmtId="0" fontId="9" fillId="34" borderId="39" xfId="15" applyFont="1" applyFill="1" applyBorder="1" applyAlignment="1">
      <alignment horizontal="center"/>
      <protection/>
    </xf>
    <xf numFmtId="0" fontId="9" fillId="34" borderId="40" xfId="15" applyFont="1" applyFill="1" applyBorder="1" applyAlignment="1">
      <alignment horizontal="center"/>
      <protection/>
    </xf>
    <xf numFmtId="0" fontId="9" fillId="34" borderId="37" xfId="15" applyFont="1" applyFill="1" applyBorder="1" applyAlignment="1">
      <alignment horizontal="center"/>
      <protection/>
    </xf>
    <xf numFmtId="0" fontId="9" fillId="34" borderId="35" xfId="15" applyFont="1" applyFill="1" applyBorder="1" applyAlignment="1">
      <alignment horizontal="center" vertical="center" wrapText="1"/>
      <protection/>
    </xf>
    <xf numFmtId="0" fontId="9" fillId="34" borderId="38" xfId="15" applyFont="1" applyFill="1" applyBorder="1" applyAlignment="1">
      <alignment horizontal="center" vertical="center" wrapText="1"/>
      <protection/>
    </xf>
    <xf numFmtId="0" fontId="9" fillId="34" borderId="41" xfId="15" applyFont="1" applyFill="1" applyBorder="1" applyAlignment="1">
      <alignment horizontal="center" vertical="center" wrapText="1"/>
      <protection/>
    </xf>
    <xf numFmtId="0" fontId="9" fillId="34" borderId="35" xfId="15" applyFont="1" applyFill="1" applyBorder="1" applyAlignment="1">
      <alignment horizontal="center" wrapText="1"/>
      <protection/>
    </xf>
    <xf numFmtId="0" fontId="9" fillId="34" borderId="38" xfId="15" applyFont="1" applyFill="1" applyBorder="1" applyAlignment="1">
      <alignment horizontal="center" wrapText="1"/>
      <protection/>
    </xf>
    <xf numFmtId="0" fontId="9" fillId="34" borderId="36" xfId="15" applyFont="1" applyFill="1" applyBorder="1" applyAlignment="1">
      <alignment horizontal="center"/>
      <protection/>
    </xf>
    <xf numFmtId="0" fontId="9" fillId="35" borderId="40" xfId="15" applyFont="1" applyFill="1" applyBorder="1" applyAlignment="1">
      <alignment horizontal="right"/>
      <protection/>
    </xf>
    <xf numFmtId="0" fontId="9" fillId="35" borderId="42" xfId="15" applyFont="1" applyFill="1" applyBorder="1" applyAlignment="1">
      <alignment horizontal="right"/>
      <protection/>
    </xf>
    <xf numFmtId="0" fontId="9" fillId="35" borderId="40" xfId="15" applyFont="1" applyFill="1" applyBorder="1" applyAlignment="1">
      <alignment/>
      <protection/>
    </xf>
    <xf numFmtId="0" fontId="9" fillId="35" borderId="42" xfId="15" applyFont="1" applyFill="1" applyBorder="1" applyAlignment="1">
      <alignment horizontal="center"/>
      <protection/>
    </xf>
    <xf numFmtId="0" fontId="9" fillId="35" borderId="43" xfId="15" applyFont="1" applyFill="1" applyBorder="1" applyAlignment="1">
      <alignment horizontal="right"/>
      <protection/>
    </xf>
    <xf numFmtId="0" fontId="9" fillId="35" borderId="44" xfId="15" applyFont="1" applyFill="1" applyBorder="1" applyAlignment="1">
      <alignment horizontal="right"/>
      <protection/>
    </xf>
    <xf numFmtId="0" fontId="14" fillId="35" borderId="45" xfId="15" applyFont="1" applyFill="1" applyBorder="1" applyAlignment="1">
      <alignment horizontal="center" vertical="center"/>
      <protection/>
    </xf>
    <xf numFmtId="0" fontId="14" fillId="35" borderId="46" xfId="15" applyFont="1" applyFill="1" applyBorder="1" applyAlignment="1">
      <alignment horizontal="center" vertical="center"/>
      <protection/>
    </xf>
    <xf numFmtId="0" fontId="14" fillId="35" borderId="47" xfId="15" applyFont="1" applyFill="1" applyBorder="1" applyAlignment="1">
      <alignment horizontal="center" vertical="center"/>
      <protection/>
    </xf>
    <xf numFmtId="0" fontId="14" fillId="35" borderId="48" xfId="15" applyFont="1" applyFill="1" applyBorder="1" applyAlignment="1">
      <alignment horizontal="center" vertical="center"/>
      <protection/>
    </xf>
    <xf numFmtId="0" fontId="9" fillId="35" borderId="49" xfId="15" applyFont="1" applyFill="1" applyBorder="1" applyAlignment="1">
      <alignment horizontal="right"/>
      <protection/>
    </xf>
    <xf numFmtId="0" fontId="9" fillId="35" borderId="50" xfId="15" applyFont="1" applyFill="1" applyBorder="1" applyAlignment="1">
      <alignment horizontal="right"/>
      <protection/>
    </xf>
    <xf numFmtId="0" fontId="9" fillId="35" borderId="51" xfId="15" applyFont="1" applyFill="1" applyBorder="1" applyAlignment="1">
      <alignment horizontal="right"/>
      <protection/>
    </xf>
    <xf numFmtId="0" fontId="9" fillId="35" borderId="49" xfId="15" applyFont="1" applyFill="1" applyBorder="1" applyAlignment="1">
      <alignment/>
      <protection/>
    </xf>
    <xf numFmtId="0" fontId="9" fillId="35" borderId="40" xfId="15" applyFont="1" applyFill="1" applyBorder="1" applyAlignment="1">
      <alignment horizontal="center" vertical="center"/>
      <protection/>
    </xf>
    <xf numFmtId="0" fontId="9" fillId="35" borderId="42" xfId="15" applyFont="1" applyFill="1" applyBorder="1" applyAlignment="1">
      <alignment/>
      <protection/>
    </xf>
    <xf numFmtId="0" fontId="9" fillId="35" borderId="52" xfId="15" applyFont="1" applyFill="1" applyBorder="1" applyAlignment="1">
      <alignment horizontal="right"/>
      <protection/>
    </xf>
    <xf numFmtId="0" fontId="3" fillId="0" borderId="0" xfId="15" applyFont="1" applyAlignment="1">
      <alignment vertical="top"/>
      <protection/>
    </xf>
    <xf numFmtId="0" fontId="0" fillId="0" borderId="53" xfId="15" applyFont="1" applyBorder="1">
      <alignment/>
      <protection/>
    </xf>
    <xf numFmtId="0" fontId="75" fillId="0" borderId="53" xfId="15" applyFont="1" applyBorder="1" applyAlignment="1">
      <alignment vertical="center"/>
      <protection/>
    </xf>
    <xf numFmtId="0" fontId="76" fillId="0" borderId="53" xfId="15" applyFont="1" applyBorder="1" applyAlignment="1">
      <alignment vertical="center"/>
      <protection/>
    </xf>
    <xf numFmtId="0" fontId="0" fillId="33" borderId="13" xfId="15" applyFont="1" applyFill="1" applyBorder="1" applyAlignment="1">
      <alignment horizontal="left" vertical="center" indent="1"/>
      <protection/>
    </xf>
    <xf numFmtId="0" fontId="0" fillId="33" borderId="10" xfId="15" applyFont="1" applyFill="1" applyBorder="1" applyAlignment="1">
      <alignment horizontal="left" vertical="center" indent="1"/>
      <protection/>
    </xf>
    <xf numFmtId="0" fontId="0" fillId="36" borderId="25" xfId="15" applyFont="1" applyFill="1" applyBorder="1" applyAlignment="1">
      <alignment horizontal="center" vertical="center"/>
      <protection/>
    </xf>
    <xf numFmtId="0" fontId="0" fillId="36" borderId="29" xfId="15" applyFont="1" applyFill="1" applyBorder="1" applyAlignment="1">
      <alignment horizontal="center" vertical="center" wrapText="1"/>
      <protection/>
    </xf>
    <xf numFmtId="0" fontId="0" fillId="36" borderId="17" xfId="15" applyFont="1" applyFill="1" applyBorder="1" applyAlignment="1">
      <alignment horizontal="center" vertical="center" wrapText="1"/>
      <protection/>
    </xf>
    <xf numFmtId="0" fontId="0" fillId="36" borderId="29" xfId="15" applyFont="1" applyFill="1" applyBorder="1" applyAlignment="1">
      <alignment horizontal="center" vertical="center"/>
      <protection/>
    </xf>
    <xf numFmtId="0" fontId="0" fillId="36" borderId="17" xfId="15" applyFont="1" applyFill="1" applyBorder="1" applyAlignment="1">
      <alignment horizontal="center" vertical="center"/>
      <protection/>
    </xf>
    <xf numFmtId="0" fontId="0" fillId="36" borderId="17" xfId="15" applyFont="1" applyFill="1" applyBorder="1" applyAlignment="1">
      <alignment horizontal="center"/>
      <protection/>
    </xf>
    <xf numFmtId="0" fontId="0" fillId="36" borderId="25" xfId="15" applyFont="1" applyFill="1" applyBorder="1" applyAlignment="1">
      <alignment horizontal="center" vertical="center" wrapText="1"/>
      <protection/>
    </xf>
    <xf numFmtId="0" fontId="21" fillId="36" borderId="0" xfId="15" applyFont="1" applyFill="1">
      <alignment/>
      <protection/>
    </xf>
    <xf numFmtId="0" fontId="3" fillId="36" borderId="0" xfId="15" applyFont="1" applyFill="1">
      <alignment/>
      <protection/>
    </xf>
    <xf numFmtId="0" fontId="0" fillId="36" borderId="0" xfId="15" applyFont="1" applyFill="1">
      <alignment/>
      <protection/>
    </xf>
    <xf numFmtId="0" fontId="10" fillId="36" borderId="16" xfId="15" applyFont="1" applyFill="1" applyBorder="1" applyAlignment="1">
      <alignment horizontal="left" vertical="center" wrapText="1"/>
      <protection/>
    </xf>
    <xf numFmtId="0" fontId="12" fillId="36" borderId="0" xfId="15" applyFont="1" applyFill="1">
      <alignment/>
      <protection/>
    </xf>
    <xf numFmtId="0" fontId="0" fillId="36" borderId="0" xfId="15" applyFont="1" applyFill="1" applyBorder="1" applyAlignment="1">
      <alignment horizontal="center" vertical="center"/>
      <protection/>
    </xf>
    <xf numFmtId="0" fontId="10" fillId="36" borderId="20" xfId="15" applyFont="1" applyFill="1" applyBorder="1" applyAlignment="1">
      <alignment horizontal="left" vertical="center" wrapText="1" indent="1"/>
      <protection/>
    </xf>
    <xf numFmtId="0" fontId="13" fillId="36" borderId="0" xfId="15" applyFont="1" applyFill="1" applyAlignment="1">
      <alignment horizontal="left" vertical="center"/>
      <protection/>
    </xf>
    <xf numFmtId="0" fontId="10" fillId="36" borderId="0" xfId="15" applyFont="1" applyFill="1" applyBorder="1" applyAlignment="1">
      <alignment horizontal="center" vertical="center"/>
      <protection/>
    </xf>
    <xf numFmtId="0" fontId="0" fillId="36" borderId="0" xfId="15" applyFont="1" applyFill="1" applyBorder="1" applyAlignment="1">
      <alignment horizontal="center"/>
      <protection/>
    </xf>
    <xf numFmtId="0" fontId="10" fillId="36" borderId="29" xfId="15" applyFont="1" applyFill="1" applyBorder="1" applyAlignment="1">
      <alignment horizontal="center" vertical="center"/>
      <protection/>
    </xf>
    <xf numFmtId="0" fontId="10" fillId="36" borderId="18" xfId="15" applyFont="1" applyFill="1" applyBorder="1" applyAlignment="1">
      <alignment horizontal="center" vertical="center"/>
      <protection/>
    </xf>
    <xf numFmtId="0" fontId="10" fillId="36" borderId="19" xfId="15" applyFont="1" applyFill="1" applyBorder="1" applyAlignment="1">
      <alignment horizontal="center" vertical="center"/>
      <protection/>
    </xf>
    <xf numFmtId="0" fontId="13" fillId="36" borderId="0" xfId="15" applyFont="1" applyFill="1" applyAlignment="1">
      <alignment horizontal="left"/>
      <protection/>
    </xf>
    <xf numFmtId="0" fontId="0" fillId="33" borderId="54" xfId="15" applyFont="1" applyFill="1" applyBorder="1" applyAlignment="1">
      <alignment horizontal="left" vertical="center" indent="1"/>
      <protection/>
    </xf>
    <xf numFmtId="0" fontId="8" fillId="36" borderId="0" xfId="15" applyFont="1" applyFill="1">
      <alignment/>
      <protection/>
    </xf>
    <xf numFmtId="0" fontId="24" fillId="36" borderId="0" xfId="15" applyFont="1" applyFill="1">
      <alignment/>
      <protection/>
    </xf>
    <xf numFmtId="0" fontId="9" fillId="36" borderId="0" xfId="15" applyFont="1" applyFill="1" applyBorder="1" applyAlignment="1">
      <alignment horizontal="center"/>
      <protection/>
    </xf>
    <xf numFmtId="0" fontId="9" fillId="36" borderId="12" xfId="15" applyFont="1" applyFill="1" applyBorder="1" applyAlignment="1">
      <alignment horizontal="center"/>
      <protection/>
    </xf>
    <xf numFmtId="0" fontId="2" fillId="36" borderId="0" xfId="15" applyFont="1" applyFill="1">
      <alignment/>
      <protection/>
    </xf>
    <xf numFmtId="0" fontId="10" fillId="36" borderId="13" xfId="15" applyFont="1" applyFill="1" applyBorder="1" applyAlignment="1">
      <alignment horizontal="left" vertical="center" wrapText="1" indent="1"/>
      <protection/>
    </xf>
    <xf numFmtId="0" fontId="10" fillId="36" borderId="10" xfId="15" applyFont="1" applyFill="1" applyBorder="1" applyAlignment="1">
      <alignment horizontal="left" vertical="center" wrapText="1" indent="1"/>
      <protection/>
    </xf>
    <xf numFmtId="0" fontId="10" fillId="36" borderId="10" xfId="15" applyFont="1" applyFill="1" applyBorder="1" applyAlignment="1">
      <alignment horizontal="center" vertical="center" wrapText="1"/>
      <protection/>
    </xf>
    <xf numFmtId="0" fontId="10" fillId="36" borderId="11" xfId="15" applyFont="1" applyFill="1" applyBorder="1" applyAlignment="1">
      <alignment horizontal="left" vertical="center" wrapText="1" indent="1"/>
      <protection/>
    </xf>
    <xf numFmtId="0" fontId="0" fillId="33" borderId="14" xfId="15" applyFont="1" applyFill="1" applyBorder="1" applyAlignment="1">
      <alignment horizontal="left" vertical="center" indent="1"/>
      <protection/>
    </xf>
    <xf numFmtId="0" fontId="9" fillId="35" borderId="40" xfId="15" applyFont="1" applyFill="1" applyBorder="1" applyAlignment="1">
      <alignment horizontal="right"/>
      <protection/>
    </xf>
    <xf numFmtId="0" fontId="10" fillId="33" borderId="55" xfId="15" applyFont="1" applyFill="1" applyBorder="1" applyAlignment="1">
      <alignment horizontal="center" vertical="center"/>
      <protection/>
    </xf>
    <xf numFmtId="0" fontId="10" fillId="33" borderId="56" xfId="15" applyFont="1" applyFill="1" applyBorder="1" applyAlignment="1">
      <alignment horizontal="center" vertical="center"/>
      <protection/>
    </xf>
    <xf numFmtId="0" fontId="0" fillId="36" borderId="0" xfId="15" applyFont="1" applyFill="1" applyAlignment="1">
      <alignment horizontal="center"/>
      <protection/>
    </xf>
    <xf numFmtId="0" fontId="13" fillId="36" borderId="0" xfId="15" applyFont="1" applyFill="1" applyAlignment="1">
      <alignment horizontal="left" vertical="center"/>
      <protection/>
    </xf>
    <xf numFmtId="0" fontId="2" fillId="0" borderId="0" xfId="15" applyFont="1" applyAlignment="1">
      <alignment horizontal="left"/>
      <protection/>
    </xf>
    <xf numFmtId="0" fontId="10" fillId="36" borderId="11" xfId="15" applyFont="1" applyFill="1" applyBorder="1" applyAlignment="1">
      <alignment horizontal="left" vertical="center" wrapText="1"/>
      <protection/>
    </xf>
    <xf numFmtId="0" fontId="0" fillId="36" borderId="12" xfId="15" applyFont="1" applyFill="1" applyBorder="1" applyAlignment="1">
      <alignment horizontal="center" vertical="center"/>
      <protection/>
    </xf>
    <xf numFmtId="0" fontId="10" fillId="36" borderId="13" xfId="15" applyFont="1" applyFill="1" applyBorder="1" applyAlignment="1">
      <alignment horizontal="left" vertical="center"/>
      <protection/>
    </xf>
    <xf numFmtId="0" fontId="6" fillId="0" borderId="0" xfId="55" applyFont="1" applyBorder="1" applyAlignment="1" applyProtection="1">
      <alignment horizontal="left" vertical="center"/>
      <protection hidden="1"/>
    </xf>
    <xf numFmtId="0" fontId="3" fillId="0" borderId="0" xfId="15" applyFont="1" applyBorder="1">
      <alignment/>
      <protection/>
    </xf>
    <xf numFmtId="0" fontId="3" fillId="0" borderId="0" xfId="0" applyFont="1" applyAlignment="1">
      <alignment/>
    </xf>
    <xf numFmtId="0" fontId="6" fillId="0" borderId="0" xfId="55" applyFont="1" applyAlignment="1" applyProtection="1">
      <alignment/>
      <protection/>
    </xf>
    <xf numFmtId="0" fontId="0" fillId="0" borderId="0" xfId="0" applyFont="1" applyAlignment="1">
      <alignment/>
    </xf>
    <xf numFmtId="0" fontId="9" fillId="34" borderId="42" xfId="15" applyFont="1" applyFill="1" applyBorder="1" applyAlignment="1">
      <alignment horizontal="center" vertical="center"/>
      <protection/>
    </xf>
    <xf numFmtId="0" fontId="9" fillId="34" borderId="42" xfId="15" applyFont="1" applyFill="1" applyBorder="1" applyAlignment="1">
      <alignment horizontal="center"/>
      <protection/>
    </xf>
    <xf numFmtId="0" fontId="10" fillId="36" borderId="0" xfId="15" applyFont="1" applyFill="1" applyBorder="1" applyAlignment="1">
      <alignment horizontal="center" vertical="center" wrapText="1"/>
      <protection/>
    </xf>
    <xf numFmtId="0" fontId="12" fillId="0" borderId="0" xfId="15" applyFont="1" applyAlignment="1">
      <alignment horizontal="center"/>
      <protection/>
    </xf>
    <xf numFmtId="0" fontId="9" fillId="34" borderId="57" xfId="15" applyFont="1" applyFill="1" applyBorder="1" applyAlignment="1">
      <alignment horizontal="center" vertical="center"/>
      <protection/>
    </xf>
    <xf numFmtId="0" fontId="9" fillId="34" borderId="57" xfId="15" applyFont="1" applyFill="1" applyBorder="1" applyAlignment="1">
      <alignment horizontal="center"/>
      <protection/>
    </xf>
    <xf numFmtId="0" fontId="0" fillId="0" borderId="0" xfId="15" applyFont="1" applyAlignment="1">
      <alignment horizontal="center" vertical="center"/>
      <protection/>
    </xf>
    <xf numFmtId="0" fontId="12" fillId="0" borderId="0" xfId="15" applyFont="1" applyAlignment="1">
      <alignment horizontal="center" vertical="center"/>
      <protection/>
    </xf>
    <xf numFmtId="0" fontId="0" fillId="36" borderId="0" xfId="15" applyFont="1" applyFill="1" applyBorder="1" applyAlignment="1">
      <alignment horizontal="right"/>
      <protection/>
    </xf>
    <xf numFmtId="0" fontId="10" fillId="36" borderId="27" xfId="15" applyFont="1" applyFill="1" applyBorder="1" applyAlignment="1">
      <alignment horizontal="center"/>
      <protection/>
    </xf>
    <xf numFmtId="0" fontId="0" fillId="36" borderId="27" xfId="15" applyFont="1" applyFill="1" applyBorder="1" applyAlignment="1">
      <alignment horizontal="center"/>
      <protection/>
    </xf>
    <xf numFmtId="0" fontId="0" fillId="36" borderId="0" xfId="15" applyFont="1" applyFill="1" applyAlignment="1">
      <alignment wrapText="1"/>
      <protection/>
    </xf>
    <xf numFmtId="0" fontId="9" fillId="34" borderId="58" xfId="15" applyFont="1" applyFill="1" applyBorder="1" applyAlignment="1">
      <alignment horizontal="center" vertical="center"/>
      <protection/>
    </xf>
    <xf numFmtId="0" fontId="9" fillId="34" borderId="42" xfId="15" applyFont="1" applyFill="1" applyBorder="1" applyAlignment="1">
      <alignment horizontal="center" vertical="center" wrapText="1"/>
      <protection/>
    </xf>
    <xf numFmtId="0" fontId="9" fillId="34" borderId="59" xfId="15" applyFont="1" applyFill="1" applyBorder="1" applyAlignment="1">
      <alignment horizontal="center" vertical="center"/>
      <protection/>
    </xf>
    <xf numFmtId="0" fontId="9" fillId="34" borderId="36" xfId="15" applyFont="1" applyFill="1" applyBorder="1" applyAlignment="1">
      <alignment horizontal="center" vertical="center" wrapText="1"/>
      <protection/>
    </xf>
    <xf numFmtId="0" fontId="10" fillId="33" borderId="60" xfId="15" applyFont="1" applyFill="1" applyBorder="1" applyAlignment="1">
      <alignment horizontal="center" vertical="center"/>
      <protection/>
    </xf>
    <xf numFmtId="0" fontId="10" fillId="33" borderId="61" xfId="15" applyFont="1" applyFill="1" applyBorder="1" applyAlignment="1">
      <alignment horizontal="center" vertical="center"/>
      <protection/>
    </xf>
    <xf numFmtId="0" fontId="0" fillId="33" borderId="61" xfId="15" applyFont="1" applyFill="1" applyBorder="1" applyAlignment="1">
      <alignment horizontal="center" vertical="center" wrapText="1"/>
      <protection/>
    </xf>
    <xf numFmtId="0" fontId="10" fillId="33" borderId="62" xfId="15" applyFont="1" applyFill="1" applyBorder="1" applyAlignment="1">
      <alignment horizontal="center" vertical="center"/>
      <protection/>
    </xf>
    <xf numFmtId="0" fontId="9" fillId="34" borderId="59" xfId="15" applyFont="1" applyFill="1" applyBorder="1" applyAlignment="1">
      <alignment horizontal="center"/>
      <protection/>
    </xf>
    <xf numFmtId="0" fontId="0" fillId="33" borderId="61" xfId="15" applyFont="1" applyFill="1" applyBorder="1" applyAlignment="1">
      <alignment horizontal="center" vertical="center"/>
      <protection/>
    </xf>
    <xf numFmtId="0" fontId="10" fillId="33" borderId="26" xfId="15" applyFont="1" applyFill="1" applyBorder="1" applyAlignment="1">
      <alignment horizontal="center" vertical="center" wrapText="1"/>
      <protection/>
    </xf>
    <xf numFmtId="0" fontId="10" fillId="36" borderId="12" xfId="15" applyFont="1" applyFill="1" applyBorder="1" applyAlignment="1">
      <alignment horizontal="center" vertical="center"/>
      <protection/>
    </xf>
    <xf numFmtId="0" fontId="0" fillId="36" borderId="12" xfId="15" applyFont="1" applyFill="1" applyBorder="1" applyAlignment="1">
      <alignment horizontal="center" vertical="center" wrapText="1"/>
      <protection/>
    </xf>
    <xf numFmtId="0" fontId="10" fillId="36" borderId="14" xfId="15" applyFont="1" applyFill="1" applyBorder="1" applyAlignment="1">
      <alignment horizontal="center" vertical="center" wrapText="1"/>
      <protection/>
    </xf>
    <xf numFmtId="0" fontId="10" fillId="36" borderId="61" xfId="15" applyFont="1" applyFill="1" applyBorder="1" applyAlignment="1">
      <alignment horizontal="center" vertical="center"/>
      <protection/>
    </xf>
    <xf numFmtId="0" fontId="0" fillId="36" borderId="61" xfId="15" applyFont="1" applyFill="1" applyBorder="1" applyAlignment="1">
      <alignment horizontal="center" vertical="center" wrapText="1"/>
      <protection/>
    </xf>
    <xf numFmtId="0" fontId="10" fillId="36" borderId="63" xfId="15" applyFont="1" applyFill="1" applyBorder="1" applyAlignment="1">
      <alignment horizontal="center" vertical="center" wrapText="1"/>
      <protection/>
    </xf>
    <xf numFmtId="0" fontId="10" fillId="33" borderId="63" xfId="15" applyFont="1" applyFill="1" applyBorder="1" applyAlignment="1">
      <alignment horizontal="center" vertical="center"/>
      <protection/>
    </xf>
    <xf numFmtId="0" fontId="10" fillId="33" borderId="63" xfId="15" applyFont="1" applyFill="1" applyBorder="1" applyAlignment="1">
      <alignment horizontal="center" vertical="center" wrapText="1"/>
      <protection/>
    </xf>
    <xf numFmtId="0" fontId="0" fillId="0" borderId="12" xfId="15" applyFont="1" applyBorder="1">
      <alignment/>
      <protection/>
    </xf>
    <xf numFmtId="0" fontId="0" fillId="0" borderId="61" xfId="15" applyFont="1" applyBorder="1">
      <alignment/>
      <protection/>
    </xf>
    <xf numFmtId="0" fontId="10" fillId="33" borderId="61" xfId="15" applyFont="1" applyFill="1" applyBorder="1" applyAlignment="1">
      <alignment horizontal="center" vertical="center" wrapText="1"/>
      <protection/>
    </xf>
    <xf numFmtId="0" fontId="9" fillId="33" borderId="12" xfId="15" applyFont="1" applyFill="1" applyBorder="1" applyAlignment="1">
      <alignment horizontal="center" vertical="center"/>
      <protection/>
    </xf>
    <xf numFmtId="0" fontId="9" fillId="33" borderId="61" xfId="15" applyFont="1" applyFill="1" applyBorder="1" applyAlignment="1">
      <alignment horizontal="center" vertical="center"/>
      <protection/>
    </xf>
    <xf numFmtId="0" fontId="9" fillId="33" borderId="12" xfId="15" applyFont="1" applyFill="1" applyBorder="1" applyAlignment="1">
      <alignment horizontal="center" wrapText="1"/>
      <protection/>
    </xf>
    <xf numFmtId="0" fontId="0" fillId="0" borderId="12" xfId="15" applyFont="1" applyFill="1" applyBorder="1" applyAlignment="1">
      <alignment horizontal="center" vertical="center"/>
      <protection/>
    </xf>
    <xf numFmtId="0" fontId="9" fillId="33" borderId="61" xfId="15" applyFont="1" applyFill="1" applyBorder="1" applyAlignment="1">
      <alignment horizontal="center" wrapText="1"/>
      <protection/>
    </xf>
    <xf numFmtId="0" fontId="0" fillId="0" borderId="61" xfId="15" applyFont="1" applyFill="1" applyBorder="1" applyAlignment="1">
      <alignment horizontal="center" vertical="center"/>
      <protection/>
    </xf>
    <xf numFmtId="0" fontId="9" fillId="0" borderId="61" xfId="15" applyFont="1" applyFill="1" applyBorder="1" applyAlignment="1">
      <alignment horizontal="center" vertical="center"/>
      <protection/>
    </xf>
    <xf numFmtId="0" fontId="0" fillId="33" borderId="14" xfId="15" applyFont="1" applyFill="1" applyBorder="1" applyAlignment="1">
      <alignment horizontal="center"/>
      <protection/>
    </xf>
    <xf numFmtId="0" fontId="0" fillId="33" borderId="63" xfId="15" applyFont="1" applyFill="1" applyBorder="1" applyAlignment="1">
      <alignment horizontal="center"/>
      <protection/>
    </xf>
    <xf numFmtId="0" fontId="0" fillId="36" borderId="61" xfId="15" applyFont="1" applyFill="1" applyBorder="1" applyAlignment="1">
      <alignment horizontal="center" vertical="center"/>
      <protection/>
    </xf>
    <xf numFmtId="0" fontId="0" fillId="36" borderId="61" xfId="15" applyNumberFormat="1" applyFont="1" applyFill="1" applyBorder="1" applyAlignment="1">
      <alignment horizontal="center" vertical="center"/>
      <protection/>
    </xf>
    <xf numFmtId="0" fontId="0" fillId="33" borderId="63" xfId="15" applyFont="1" applyFill="1" applyBorder="1" applyAlignment="1">
      <alignment horizontal="center" vertical="center" wrapText="1"/>
      <protection/>
    </xf>
    <xf numFmtId="0" fontId="10" fillId="0" borderId="0" xfId="15" applyFont="1" applyFill="1" applyBorder="1" applyAlignment="1">
      <alignment horizontal="center"/>
      <protection/>
    </xf>
    <xf numFmtId="0" fontId="9" fillId="36" borderId="64" xfId="15" applyFont="1" applyFill="1" applyBorder="1" applyAlignment="1">
      <alignment horizontal="center"/>
      <protection/>
    </xf>
    <xf numFmtId="0" fontId="10" fillId="0" borderId="65" xfId="15" applyFont="1" applyFill="1" applyBorder="1" applyAlignment="1">
      <alignment horizontal="center" vertical="center"/>
      <protection/>
    </xf>
    <xf numFmtId="0" fontId="0" fillId="0" borderId="24" xfId="15" applyFont="1" applyFill="1" applyBorder="1" applyAlignment="1">
      <alignment horizontal="center" vertical="center"/>
      <protection/>
    </xf>
    <xf numFmtId="0" fontId="14" fillId="35" borderId="66" xfId="15" applyFont="1" applyFill="1" applyBorder="1" applyAlignment="1">
      <alignment horizontal="center" vertical="center"/>
      <protection/>
    </xf>
    <xf numFmtId="0" fontId="14" fillId="35" borderId="67" xfId="15" applyFont="1" applyFill="1" applyBorder="1" applyAlignment="1">
      <alignment horizontal="center" vertical="center"/>
      <protection/>
    </xf>
    <xf numFmtId="0" fontId="10" fillId="0" borderId="24" xfId="15" applyFont="1" applyFill="1" applyBorder="1" applyAlignment="1">
      <alignment horizontal="center" vertical="center" wrapText="1"/>
      <protection/>
    </xf>
    <xf numFmtId="0" fontId="0" fillId="0" borderId="24" xfId="15" applyFont="1" applyFill="1" applyBorder="1" applyAlignment="1">
      <alignment horizontal="center" vertical="center" wrapText="1"/>
      <protection/>
    </xf>
    <xf numFmtId="0" fontId="10" fillId="33" borderId="68" xfId="15" applyFont="1" applyFill="1" applyBorder="1" applyAlignment="1">
      <alignment horizontal="center" vertical="center" wrapText="1"/>
      <protection/>
    </xf>
    <xf numFmtId="0" fontId="15" fillId="0" borderId="24" xfId="15" applyFont="1" applyFill="1" applyBorder="1" applyAlignment="1">
      <alignment horizontal="center"/>
      <protection/>
    </xf>
    <xf numFmtId="0" fontId="10" fillId="0" borderId="68" xfId="15" applyFont="1" applyFill="1" applyBorder="1" applyAlignment="1">
      <alignment horizontal="center"/>
      <protection/>
    </xf>
    <xf numFmtId="0" fontId="10" fillId="0" borderId="24" xfId="15" applyFont="1" applyFill="1" applyBorder="1" applyAlignment="1">
      <alignment horizontal="center" vertical="center"/>
      <protection/>
    </xf>
    <xf numFmtId="0" fontId="10" fillId="33" borderId="68" xfId="15" applyFont="1" applyFill="1" applyBorder="1" applyAlignment="1">
      <alignment horizontal="center" vertical="center"/>
      <protection/>
    </xf>
    <xf numFmtId="0" fontId="10" fillId="0" borderId="18" xfId="15" applyFont="1" applyFill="1" applyBorder="1" applyAlignment="1">
      <alignment horizontal="left" vertical="center" wrapText="1"/>
      <protection/>
    </xf>
    <xf numFmtId="0" fontId="14" fillId="0" borderId="24" xfId="15" applyFont="1" applyFill="1" applyBorder="1" applyAlignment="1">
      <alignment horizontal="center" vertical="center"/>
      <protection/>
    </xf>
    <xf numFmtId="0" fontId="0" fillId="36" borderId="24" xfId="15" applyFont="1" applyFill="1" applyBorder="1" applyAlignment="1">
      <alignment horizontal="center" vertical="center" wrapText="1"/>
      <protection/>
    </xf>
    <xf numFmtId="0" fontId="10" fillId="0" borderId="68" xfId="15" applyFont="1" applyFill="1" applyBorder="1" applyAlignment="1">
      <alignment horizontal="center" vertical="center" wrapText="1"/>
      <protection/>
    </xf>
    <xf numFmtId="0" fontId="10" fillId="33" borderId="24" xfId="15" applyFont="1" applyFill="1" applyBorder="1" applyAlignment="1">
      <alignment horizontal="center" vertical="center" wrapText="1"/>
      <protection/>
    </xf>
    <xf numFmtId="0" fontId="0" fillId="33" borderId="68" xfId="15" applyFont="1" applyFill="1" applyBorder="1" applyAlignment="1">
      <alignment horizontal="center" vertical="center"/>
      <protection/>
    </xf>
    <xf numFmtId="0" fontId="0" fillId="36" borderId="24" xfId="15" applyFont="1" applyFill="1" applyBorder="1" applyAlignment="1">
      <alignment horizontal="center" vertical="center"/>
      <protection/>
    </xf>
    <xf numFmtId="0" fontId="10" fillId="33" borderId="68" xfId="15" applyFont="1" applyFill="1" applyBorder="1" applyAlignment="1">
      <alignment horizontal="right" vertical="center" wrapText="1"/>
      <protection/>
    </xf>
    <xf numFmtId="0" fontId="10" fillId="0" borderId="24" xfId="15" applyFont="1" applyFill="1" applyBorder="1" applyAlignment="1">
      <alignment horizontal="center" wrapText="1"/>
      <protection/>
    </xf>
    <xf numFmtId="0" fontId="0" fillId="0" borderId="24" xfId="15" applyFont="1" applyFill="1" applyBorder="1" applyAlignment="1">
      <alignment horizontal="center" wrapText="1"/>
      <protection/>
    </xf>
    <xf numFmtId="0" fontId="0" fillId="0" borderId="68" xfId="15" applyFont="1" applyFill="1" applyBorder="1" applyAlignment="1">
      <alignment horizontal="center" wrapText="1"/>
      <protection/>
    </xf>
    <xf numFmtId="0" fontId="10" fillId="33" borderId="68" xfId="15" applyFont="1" applyFill="1" applyBorder="1" applyAlignment="1">
      <alignment horizontal="right" vertical="center"/>
      <protection/>
    </xf>
    <xf numFmtId="0" fontId="10" fillId="0" borderId="68" xfId="15" applyFont="1" applyFill="1" applyBorder="1" applyAlignment="1">
      <alignment horizontal="center" vertical="center"/>
      <protection/>
    </xf>
    <xf numFmtId="0" fontId="0" fillId="36" borderId="16" xfId="15" applyFont="1" applyFill="1" applyBorder="1" applyAlignment="1">
      <alignment horizontal="left" vertical="center" indent="1"/>
      <protection/>
    </xf>
    <xf numFmtId="0" fontId="0" fillId="36" borderId="69" xfId="15" applyFont="1" applyFill="1" applyBorder="1">
      <alignment/>
      <protection/>
    </xf>
    <xf numFmtId="0" fontId="0" fillId="36" borderId="70" xfId="15" applyFont="1" applyFill="1" applyBorder="1">
      <alignment/>
      <protection/>
    </xf>
    <xf numFmtId="0" fontId="0" fillId="36" borderId="0" xfId="15" applyFont="1" applyFill="1" applyBorder="1" applyAlignment="1">
      <alignment horizontal="center" vertical="center" wrapText="1"/>
      <protection/>
    </xf>
    <xf numFmtId="0" fontId="6" fillId="0" borderId="0" xfId="55" applyFont="1" applyBorder="1" applyAlignment="1" applyProtection="1">
      <alignment horizontal="left" vertical="top"/>
      <protection hidden="1"/>
    </xf>
    <xf numFmtId="0" fontId="6" fillId="0" borderId="0" xfId="55" applyFont="1" applyAlignment="1" applyProtection="1">
      <alignment vertical="center"/>
      <protection hidden="1"/>
    </xf>
    <xf numFmtId="0" fontId="6" fillId="0" borderId="0" xfId="55" applyFont="1" applyAlignment="1" applyProtection="1">
      <alignment vertical="center"/>
      <protection/>
    </xf>
    <xf numFmtId="0" fontId="2" fillId="36" borderId="0" xfId="15" applyFont="1" applyFill="1">
      <alignment/>
      <protection/>
    </xf>
    <xf numFmtId="0" fontId="2" fillId="0" borderId="0" xfId="15" applyFont="1" applyAlignment="1">
      <alignment horizontal="left" vertical="center"/>
      <protection/>
    </xf>
    <xf numFmtId="0" fontId="2" fillId="0" borderId="0" xfId="15" applyFont="1" applyBorder="1" applyAlignment="1">
      <alignment horizontal="left"/>
      <protection/>
    </xf>
    <xf numFmtId="0" fontId="2" fillId="0" borderId="0" xfId="15" applyFont="1" applyAlignment="1">
      <alignment horizontal="left" vertical="top"/>
      <protection/>
    </xf>
    <xf numFmtId="0" fontId="0" fillId="0" borderId="11" xfId="15" applyFont="1" applyFill="1" applyBorder="1" applyAlignment="1">
      <alignment horizontal="left" vertical="center" wrapText="1" indent="1"/>
      <protection/>
    </xf>
    <xf numFmtId="0" fontId="0" fillId="36" borderId="16" xfId="15" applyFont="1" applyFill="1" applyBorder="1" applyAlignment="1">
      <alignment horizontal="left" vertical="center" wrapText="1" indent="1"/>
      <protection/>
    </xf>
    <xf numFmtId="0" fontId="0" fillId="36" borderId="11" xfId="15" applyFont="1" applyFill="1" applyBorder="1" applyAlignment="1">
      <alignment horizontal="left" vertical="center" indent="1"/>
      <protection/>
    </xf>
    <xf numFmtId="0" fontId="0" fillId="36" borderId="0" xfId="15" applyFont="1" applyFill="1" applyBorder="1" applyAlignment="1">
      <alignment horizontal="left" vertical="center" indent="1"/>
      <protection/>
    </xf>
    <xf numFmtId="0" fontId="0" fillId="36" borderId="11" xfId="15" applyFont="1" applyFill="1" applyBorder="1" applyAlignment="1">
      <alignment horizontal="left" vertical="center" wrapText="1" indent="1"/>
      <protection/>
    </xf>
    <xf numFmtId="0" fontId="0" fillId="36" borderId="0" xfId="15" applyFont="1" applyFill="1" applyBorder="1" applyAlignment="1">
      <alignment horizontal="left" vertical="center" wrapText="1" indent="1"/>
      <protection/>
    </xf>
    <xf numFmtId="0" fontId="9" fillId="36" borderId="71" xfId="15" applyFont="1" applyFill="1" applyBorder="1" applyAlignment="1">
      <alignment horizontal="right"/>
      <protection/>
    </xf>
    <xf numFmtId="0" fontId="0" fillId="0" borderId="0" xfId="0" applyAlignment="1">
      <alignment horizontal="left" vertical="center" indent="1"/>
    </xf>
    <xf numFmtId="0" fontId="9" fillId="35" borderId="40" xfId="15" applyFont="1" applyFill="1" applyBorder="1" applyAlignment="1">
      <alignment horizontal="right"/>
      <protection/>
    </xf>
    <xf numFmtId="0" fontId="0" fillId="33" borderId="11" xfId="15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14" fillId="35" borderId="72" xfId="15" applyFont="1" applyFill="1" applyBorder="1" applyAlignment="1">
      <alignment horizontal="center" vertical="center"/>
      <protection/>
    </xf>
    <xf numFmtId="0" fontId="15" fillId="0" borderId="73" xfId="15" applyFont="1" applyFill="1" applyBorder="1" applyAlignment="1">
      <alignment horizontal="center"/>
      <protection/>
    </xf>
    <xf numFmtId="0" fontId="0" fillId="0" borderId="73" xfId="15" applyFont="1" applyFill="1" applyBorder="1" applyAlignment="1">
      <alignment horizontal="center" vertical="center"/>
      <protection/>
    </xf>
    <xf numFmtId="0" fontId="10" fillId="0" borderId="74" xfId="15" applyFont="1" applyFill="1" applyBorder="1" applyAlignment="1">
      <alignment horizontal="center"/>
      <protection/>
    </xf>
    <xf numFmtId="0" fontId="10" fillId="0" borderId="73" xfId="15" applyFont="1" applyFill="1" applyBorder="1" applyAlignment="1">
      <alignment horizontal="center" vertical="center"/>
      <protection/>
    </xf>
    <xf numFmtId="0" fontId="10" fillId="33" borderId="74" xfId="15" applyFont="1" applyFill="1" applyBorder="1" applyAlignment="1">
      <alignment horizontal="center" vertical="center"/>
      <protection/>
    </xf>
    <xf numFmtId="0" fontId="10" fillId="0" borderId="73" xfId="15" applyFont="1" applyFill="1" applyBorder="1" applyAlignment="1">
      <alignment horizontal="center" vertical="center" wrapText="1"/>
      <protection/>
    </xf>
    <xf numFmtId="0" fontId="0" fillId="0" borderId="73" xfId="15" applyFont="1" applyFill="1" applyBorder="1" applyAlignment="1">
      <alignment horizontal="center" vertical="center" wrapText="1"/>
      <protection/>
    </xf>
    <xf numFmtId="0" fontId="10" fillId="33" borderId="74" xfId="15" applyFont="1" applyFill="1" applyBorder="1" applyAlignment="1">
      <alignment horizontal="center" vertical="center" wrapText="1"/>
      <protection/>
    </xf>
    <xf numFmtId="0" fontId="10" fillId="33" borderId="69" xfId="15" applyFont="1" applyFill="1" applyBorder="1" applyAlignment="1">
      <alignment horizontal="center"/>
      <protection/>
    </xf>
    <xf numFmtId="0" fontId="10" fillId="33" borderId="75" xfId="15" applyFont="1" applyFill="1" applyBorder="1" applyAlignment="1">
      <alignment horizontal="center"/>
      <protection/>
    </xf>
    <xf numFmtId="0" fontId="0" fillId="36" borderId="16" xfId="15" applyFont="1" applyFill="1" applyBorder="1" applyAlignment="1">
      <alignment horizontal="left" vertical="center" wrapText="1" indent="1"/>
      <protection/>
    </xf>
    <xf numFmtId="0" fontId="21" fillId="0" borderId="11" xfId="15" applyFont="1" applyBorder="1" applyAlignment="1">
      <alignment/>
      <protection/>
    </xf>
    <xf numFmtId="0" fontId="23" fillId="0" borderId="0" xfId="15" applyFont="1" applyAlignment="1">
      <alignment/>
      <protection/>
    </xf>
    <xf numFmtId="0" fontId="10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Border="1" applyAlignment="1">
      <alignment horizontal="left" vertical="justify" indent="1"/>
      <protection/>
    </xf>
    <xf numFmtId="0" fontId="18" fillId="0" borderId="0" xfId="15" applyFont="1" applyFill="1" applyBorder="1" applyAlignment="1">
      <alignment horizontal="left" vertical="justify" indent="1"/>
      <protection/>
    </xf>
    <xf numFmtId="0" fontId="10" fillId="33" borderId="18" xfId="15" applyFont="1" applyFill="1" applyBorder="1" applyAlignment="1">
      <alignment horizontal="left" vertical="center" wrapText="1" indent="1"/>
      <protection/>
    </xf>
    <xf numFmtId="0" fontId="10" fillId="36" borderId="0" xfId="15" applyFont="1" applyFill="1" applyBorder="1" applyAlignment="1">
      <alignment horizontal="left" vertical="center" wrapText="1"/>
      <protection/>
    </xf>
    <xf numFmtId="0" fontId="10" fillId="33" borderId="76" xfId="15" applyFont="1" applyFill="1" applyBorder="1" applyAlignment="1">
      <alignment horizontal="left" vertical="justify"/>
      <protection/>
    </xf>
    <xf numFmtId="0" fontId="0" fillId="0" borderId="18" xfId="15" applyFont="1" applyFill="1" applyBorder="1" applyAlignment="1">
      <alignment horizontal="left" vertical="center" wrapText="1" indent="1"/>
      <protection/>
    </xf>
    <xf numFmtId="0" fontId="18" fillId="33" borderId="0" xfId="15" applyFont="1" applyFill="1" applyBorder="1" applyAlignment="1">
      <alignment horizontal="left" vertical="center" indent="1"/>
      <protection/>
    </xf>
    <xf numFmtId="0" fontId="9" fillId="0" borderId="11" xfId="15" applyFont="1" applyFill="1" applyBorder="1" applyAlignment="1">
      <alignment horizontal="left"/>
      <protection/>
    </xf>
    <xf numFmtId="0" fontId="0" fillId="0" borderId="77" xfId="15" applyFont="1" applyFill="1" applyBorder="1" applyAlignment="1">
      <alignment horizontal="left" vertical="center" wrapText="1" indent="1"/>
      <protection/>
    </xf>
    <xf numFmtId="0" fontId="0" fillId="0" borderId="76" xfId="15" applyFont="1" applyFill="1" applyBorder="1" applyAlignment="1">
      <alignment horizontal="left" vertical="center" wrapText="1" indent="1"/>
      <protection/>
    </xf>
    <xf numFmtId="0" fontId="0" fillId="33" borderId="76" xfId="15" applyFont="1" applyFill="1" applyBorder="1" applyAlignment="1">
      <alignment horizontal="center" vertical="center" wrapText="1"/>
      <protection/>
    </xf>
    <xf numFmtId="0" fontId="0" fillId="33" borderId="78" xfId="1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right"/>
    </xf>
    <xf numFmtId="0" fontId="18" fillId="0" borderId="0" xfId="15" applyFont="1" applyFill="1" applyBorder="1" applyAlignment="1">
      <alignment horizontal="left" vertical="center" wrapText="1" indent="1"/>
      <protection/>
    </xf>
    <xf numFmtId="0" fontId="0" fillId="36" borderId="11" xfId="15" applyFont="1" applyFill="1" applyBorder="1" applyAlignment="1">
      <alignment horizontal="left" vertical="center" wrapText="1" indent="1"/>
      <protection/>
    </xf>
    <xf numFmtId="0" fontId="0" fillId="36" borderId="11" xfId="15" applyFont="1" applyFill="1" applyBorder="1" applyAlignment="1">
      <alignment horizontal="left" vertical="center" indent="1"/>
      <protection/>
    </xf>
    <xf numFmtId="0" fontId="0" fillId="0" borderId="0" xfId="0" applyAlignment="1">
      <alignment/>
    </xf>
    <xf numFmtId="0" fontId="0" fillId="33" borderId="11" xfId="15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33" borderId="16" xfId="15" applyFont="1" applyFill="1" applyBorder="1" applyAlignment="1">
      <alignment horizontal="left" vertical="top" indent="1"/>
      <protection/>
    </xf>
    <xf numFmtId="0" fontId="0" fillId="36" borderId="16" xfId="15" applyFont="1" applyFill="1" applyBorder="1" applyAlignment="1">
      <alignment horizontal="left" vertical="top" indent="1"/>
      <protection/>
    </xf>
    <xf numFmtId="0" fontId="0" fillId="33" borderId="16" xfId="15" applyFont="1" applyFill="1" applyBorder="1" applyAlignment="1">
      <alignment horizontal="left" vertical="top" wrapText="1" indent="1"/>
      <protection/>
    </xf>
    <xf numFmtId="0" fontId="0" fillId="0" borderId="11" xfId="15" applyFont="1" applyFill="1" applyBorder="1" applyAlignment="1">
      <alignment horizontal="left" vertical="center" wrapText="1" indent="1"/>
      <protection/>
    </xf>
    <xf numFmtId="0" fontId="0" fillId="33" borderId="16" xfId="15" applyFont="1" applyFill="1" applyBorder="1" applyAlignment="1">
      <alignment horizontal="left" vertical="center" indent="1"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6" fillId="0" borderId="0" xfId="15" applyFont="1" applyFill="1" applyAlignment="1">
      <alignment horizontal="left"/>
      <protection/>
    </xf>
    <xf numFmtId="1" fontId="0" fillId="0" borderId="0" xfId="15" applyNumberFormat="1" applyFont="1">
      <alignment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1" fontId="0" fillId="33" borderId="25" xfId="15" applyNumberFormat="1" applyFont="1" applyFill="1" applyBorder="1" applyAlignment="1">
      <alignment horizontal="center" vertical="center"/>
      <protection/>
    </xf>
    <xf numFmtId="0" fontId="29" fillId="0" borderId="0" xfId="15" applyFont="1">
      <alignment/>
      <protection/>
    </xf>
    <xf numFmtId="0" fontId="30" fillId="0" borderId="0" xfId="15" applyFont="1" applyFill="1" applyAlignment="1">
      <alignment horizontal="left"/>
      <protection/>
    </xf>
    <xf numFmtId="0" fontId="0" fillId="0" borderId="11" xfId="15" applyFont="1" applyFill="1" applyBorder="1" applyAlignment="1">
      <alignment horizontal="left" vertical="center" indent="1"/>
      <protection/>
    </xf>
    <xf numFmtId="0" fontId="6" fillId="36" borderId="0" xfId="15" applyFont="1" applyFill="1" applyAlignment="1">
      <alignment horizontal="left"/>
      <protection/>
    </xf>
    <xf numFmtId="0" fontId="2" fillId="36" borderId="0" xfId="15" applyFont="1" applyFill="1" applyAlignment="1">
      <alignment horizontal="right"/>
      <protection/>
    </xf>
    <xf numFmtId="0" fontId="10" fillId="36" borderId="25" xfId="15" applyFont="1" applyFill="1" applyBorder="1" applyAlignment="1">
      <alignment horizontal="center" vertical="center"/>
      <protection/>
    </xf>
    <xf numFmtId="0" fontId="0" fillId="36" borderId="0" xfId="15" applyFont="1" applyFill="1" applyAlignment="1">
      <alignment horizontal="left" vertical="center" indent="1"/>
      <protection/>
    </xf>
    <xf numFmtId="0" fontId="10" fillId="36" borderId="10" xfId="15" applyFont="1" applyFill="1" applyBorder="1" applyAlignment="1">
      <alignment horizontal="center" vertical="center"/>
      <protection/>
    </xf>
    <xf numFmtId="0" fontId="10" fillId="36" borderId="27" xfId="15" applyFont="1" applyFill="1" applyBorder="1" applyAlignment="1">
      <alignment horizontal="center" vertical="center"/>
      <protection/>
    </xf>
    <xf numFmtId="0" fontId="9" fillId="35" borderId="0" xfId="15" applyFont="1" applyFill="1" applyBorder="1" applyAlignment="1">
      <alignment horizontal="right"/>
      <protection/>
    </xf>
    <xf numFmtId="0" fontId="9" fillId="35" borderId="79" xfId="15" applyFont="1" applyFill="1" applyBorder="1" applyAlignment="1">
      <alignment horizontal="right"/>
      <protection/>
    </xf>
    <xf numFmtId="0" fontId="9" fillId="35" borderId="0" xfId="15" applyFont="1" applyFill="1" applyBorder="1" applyAlignment="1">
      <alignment/>
      <protection/>
    </xf>
    <xf numFmtId="0" fontId="0" fillId="0" borderId="12" xfId="0" applyBorder="1" applyAlignment="1">
      <alignment wrapText="1"/>
    </xf>
    <xf numFmtId="0" fontId="2" fillId="0" borderId="0" xfId="15" applyFont="1" applyFill="1" applyAlignment="1">
      <alignment horizontal="left"/>
      <protection/>
    </xf>
    <xf numFmtId="0" fontId="2" fillId="0" borderId="0" xfId="15" applyFont="1" applyFill="1">
      <alignment/>
      <protection/>
    </xf>
    <xf numFmtId="0" fontId="0" fillId="0" borderId="0" xfId="15" applyFont="1" applyFill="1" applyAlignment="1">
      <alignment wrapText="1"/>
      <protection/>
    </xf>
    <xf numFmtId="0" fontId="2" fillId="0" borderId="0" xfId="15" applyFont="1">
      <alignment/>
      <protection/>
    </xf>
    <xf numFmtId="0" fontId="2" fillId="0" borderId="0" xfId="15" applyFont="1" applyFill="1" applyAlignment="1">
      <alignment horizontal="left" vertical="center"/>
      <protection/>
    </xf>
    <xf numFmtId="0" fontId="2" fillId="0" borderId="0" xfId="15" applyFont="1" applyFill="1" applyAlignment="1">
      <alignment/>
      <protection/>
    </xf>
    <xf numFmtId="0" fontId="0" fillId="36" borderId="0" xfId="15" applyFont="1" applyFill="1" applyAlignment="1">
      <alignment/>
      <protection/>
    </xf>
    <xf numFmtId="0" fontId="0" fillId="0" borderId="0" xfId="15" applyFont="1" applyFill="1" applyAlignment="1">
      <alignment horizontal="left" vertical="center" wrapText="1" indent="1"/>
      <protection/>
    </xf>
    <xf numFmtId="0" fontId="3" fillId="0" borderId="11" xfId="15" applyFont="1" applyFill="1" applyBorder="1" applyAlignment="1">
      <alignment/>
      <protection/>
    </xf>
    <xf numFmtId="0" fontId="2" fillId="36" borderId="0" xfId="15" applyFont="1" applyFill="1" applyAlignment="1">
      <alignment horizontal="left" vertical="top" wrapText="1"/>
      <protection/>
    </xf>
    <xf numFmtId="0" fontId="2" fillId="0" borderId="0" xfId="15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3" fillId="0" borderId="10" xfId="15" applyFont="1" applyFill="1" applyBorder="1" applyAlignment="1">
      <alignment/>
      <protection/>
    </xf>
    <xf numFmtId="0" fontId="2" fillId="0" borderId="0" xfId="15" applyFont="1" applyAlignment="1">
      <alignment/>
      <protection/>
    </xf>
    <xf numFmtId="0" fontId="2" fillId="0" borderId="0" xfId="15" applyFont="1" applyAlignment="1">
      <alignment horizontal="left" vertical="top" wrapText="1"/>
      <protection/>
    </xf>
    <xf numFmtId="1" fontId="0" fillId="33" borderId="0" xfId="15" applyNumberFormat="1" applyFont="1" applyFill="1" applyBorder="1" applyAlignment="1">
      <alignment horizontal="center" vertical="center" wrapText="1"/>
      <protection/>
    </xf>
    <xf numFmtId="1" fontId="0" fillId="0" borderId="0" xfId="15" applyNumberFormat="1" applyFont="1" applyFill="1" applyBorder="1" applyAlignment="1">
      <alignment horizontal="center" vertical="center" wrapText="1"/>
      <protection/>
    </xf>
    <xf numFmtId="1" fontId="0" fillId="0" borderId="29" xfId="15" applyNumberFormat="1" applyFont="1" applyFill="1" applyBorder="1" applyAlignment="1">
      <alignment horizontal="center" vertical="center" wrapText="1"/>
      <protection/>
    </xf>
    <xf numFmtId="1" fontId="0" fillId="0" borderId="24" xfId="15" applyNumberFormat="1" applyFont="1" applyFill="1" applyBorder="1" applyAlignment="1">
      <alignment horizontal="center" vertical="center" wrapText="1"/>
      <protection/>
    </xf>
    <xf numFmtId="1" fontId="0" fillId="0" borderId="73" xfId="15" applyNumberFormat="1" applyFont="1" applyFill="1" applyBorder="1" applyAlignment="1">
      <alignment horizontal="center" vertical="center" wrapText="1"/>
      <protection/>
    </xf>
    <xf numFmtId="0" fontId="3" fillId="33" borderId="11" xfId="15" applyFont="1" applyFill="1" applyBorder="1" applyAlignment="1">
      <alignment horizontal="left" vertical="center" indent="1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3" fillId="36" borderId="29" xfId="15" applyFont="1" applyFill="1" applyBorder="1" applyAlignment="1">
      <alignment horizontal="center" vertical="center" wrapText="1"/>
      <protection/>
    </xf>
    <xf numFmtId="0" fontId="3" fillId="36" borderId="24" xfId="15" applyFont="1" applyFill="1" applyBorder="1" applyAlignment="1">
      <alignment horizontal="center" vertical="center" wrapText="1"/>
      <protection/>
    </xf>
    <xf numFmtId="0" fontId="3" fillId="36" borderId="0" xfId="15" applyFont="1" applyFill="1" applyBorder="1" applyAlignment="1">
      <alignment horizontal="center" vertical="center" wrapText="1"/>
      <protection/>
    </xf>
    <xf numFmtId="0" fontId="0" fillId="36" borderId="16" xfId="15" applyFont="1" applyFill="1" applyBorder="1" applyAlignment="1">
      <alignment horizontal="left" vertical="center" indent="1"/>
      <protection/>
    </xf>
    <xf numFmtId="0" fontId="3" fillId="36" borderId="11" xfId="15" applyFont="1" applyFill="1" applyBorder="1" applyAlignment="1">
      <alignment horizontal="left" vertical="center" indent="1"/>
      <protection/>
    </xf>
    <xf numFmtId="0" fontId="3" fillId="36" borderId="0" xfId="15" applyFont="1" applyFill="1" applyBorder="1" applyAlignment="1">
      <alignment horizontal="left" vertical="center" indent="1"/>
      <protection/>
    </xf>
    <xf numFmtId="0" fontId="3" fillId="33" borderId="25" xfId="15" applyFont="1" applyFill="1" applyBorder="1" applyAlignment="1">
      <alignment horizontal="center" vertical="center" wrapText="1"/>
      <protection/>
    </xf>
    <xf numFmtId="0" fontId="31" fillId="0" borderId="0" xfId="15" applyFont="1">
      <alignment/>
      <protection/>
    </xf>
    <xf numFmtId="1" fontId="0" fillId="33" borderId="61" xfId="15" applyNumberFormat="1" applyFont="1" applyFill="1" applyBorder="1" applyAlignment="1">
      <alignment horizontal="center" vertical="center" wrapText="1"/>
      <protection/>
    </xf>
    <xf numFmtId="1" fontId="0" fillId="33" borderId="12" xfId="15" applyNumberFormat="1" applyFont="1" applyFill="1" applyBorder="1" applyAlignment="1">
      <alignment horizontal="center" vertical="center" wrapText="1"/>
      <protection/>
    </xf>
    <xf numFmtId="1" fontId="0" fillId="36" borderId="0" xfId="15" applyNumberFormat="1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 vertical="center" wrapText="1"/>
      <protection/>
    </xf>
    <xf numFmtId="0" fontId="0" fillId="36" borderId="0" xfId="15" applyFont="1" applyFill="1" applyAlignment="1">
      <alignment horizontal="left" vertical="center" wrapText="1" indent="1"/>
      <protection/>
    </xf>
    <xf numFmtId="0" fontId="10" fillId="36" borderId="13" xfId="15" applyFont="1" applyFill="1" applyBorder="1" applyAlignment="1">
      <alignment horizontal="left" vertical="center" wrapText="1"/>
      <protection/>
    </xf>
    <xf numFmtId="0" fontId="10" fillId="36" borderId="10" xfId="15" applyFont="1" applyFill="1" applyBorder="1" applyAlignment="1">
      <alignment horizontal="left" vertical="center" wrapText="1"/>
      <protection/>
    </xf>
    <xf numFmtId="0" fontId="10" fillId="36" borderId="63" xfId="15" applyFont="1" applyFill="1" applyBorder="1" applyAlignment="1">
      <alignment horizontal="center" vertical="center"/>
      <protection/>
    </xf>
    <xf numFmtId="0" fontId="10" fillId="36" borderId="14" xfId="15" applyFont="1" applyFill="1" applyBorder="1" applyAlignment="1">
      <alignment horizontal="center" vertical="center"/>
      <protection/>
    </xf>
    <xf numFmtId="0" fontId="10" fillId="36" borderId="29" xfId="15" applyFont="1" applyFill="1" applyBorder="1" applyAlignment="1">
      <alignment horizontal="center" vertical="center" wrapText="1"/>
      <protection/>
    </xf>
    <xf numFmtId="0" fontId="10" fillId="36" borderId="24" xfId="15" applyFont="1" applyFill="1" applyBorder="1" applyAlignment="1">
      <alignment horizontal="center" vertical="center" wrapText="1"/>
      <protection/>
    </xf>
    <xf numFmtId="0" fontId="10" fillId="36" borderId="17" xfId="15" applyFont="1" applyFill="1" applyBorder="1" applyAlignment="1">
      <alignment horizontal="center" vertical="center" wrapText="1"/>
      <protection/>
    </xf>
    <xf numFmtId="0" fontId="0" fillId="36" borderId="16" xfId="15" applyFont="1" applyFill="1" applyBorder="1" applyAlignment="1">
      <alignment horizontal="left" vertical="center" wrapText="1" indent="1"/>
      <protection/>
    </xf>
    <xf numFmtId="0" fontId="10" fillId="36" borderId="20" xfId="15" applyFont="1" applyFill="1" applyBorder="1" applyAlignment="1">
      <alignment horizontal="left" vertical="center"/>
      <protection/>
    </xf>
    <xf numFmtId="0" fontId="10" fillId="36" borderId="18" xfId="15" applyFont="1" applyFill="1" applyBorder="1" applyAlignment="1">
      <alignment horizontal="left" vertical="center" wrapText="1"/>
      <protection/>
    </xf>
    <xf numFmtId="0" fontId="10" fillId="36" borderId="18" xfId="15" applyFont="1" applyFill="1" applyBorder="1" applyAlignment="1">
      <alignment horizontal="center" vertical="center" wrapText="1"/>
      <protection/>
    </xf>
    <xf numFmtId="0" fontId="10" fillId="36" borderId="30" xfId="15" applyFont="1" applyFill="1" applyBorder="1" applyAlignment="1">
      <alignment horizontal="center" vertical="center" wrapText="1"/>
      <protection/>
    </xf>
    <xf numFmtId="0" fontId="10" fillId="36" borderId="68" xfId="15" applyFont="1" applyFill="1" applyBorder="1" applyAlignment="1">
      <alignment horizontal="center" vertical="center" wrapText="1"/>
      <protection/>
    </xf>
    <xf numFmtId="0" fontId="10" fillId="36" borderId="19" xfId="15" applyFont="1" applyFill="1" applyBorder="1" applyAlignment="1">
      <alignment horizontal="center" vertical="center" wrapText="1"/>
      <protection/>
    </xf>
    <xf numFmtId="0" fontId="6" fillId="0" borderId="0" xfId="15" applyFont="1" applyAlignment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 indent="1"/>
    </xf>
    <xf numFmtId="0" fontId="0" fillId="36" borderId="16" xfId="15" applyFont="1" applyFill="1" applyBorder="1" applyAlignment="1">
      <alignment horizontal="left" vertical="center" wrapText="1" indent="1"/>
      <protection/>
    </xf>
    <xf numFmtId="0" fontId="0" fillId="0" borderId="0" xfId="0" applyAlignment="1">
      <alignment horizontal="left" wrapText="1" indent="1"/>
    </xf>
    <xf numFmtId="0" fontId="0" fillId="0" borderId="0" xfId="15" applyFont="1" applyAlignment="1">
      <alignment horizontal="left" vertical="center" wrapText="1" indent="1"/>
      <protection/>
    </xf>
    <xf numFmtId="0" fontId="2" fillId="36" borderId="0" xfId="15" applyFont="1" applyFill="1" applyAlignment="1">
      <alignment/>
      <protection/>
    </xf>
    <xf numFmtId="0" fontId="9" fillId="36" borderId="0" xfId="15" applyFont="1" applyFill="1" applyBorder="1" applyAlignment="1">
      <alignment horizontal="center" vertical="center"/>
      <protection/>
    </xf>
    <xf numFmtId="0" fontId="0" fillId="0" borderId="0" xfId="15" applyFont="1" applyFill="1" applyBorder="1" applyAlignment="1">
      <alignment horizontal="left" vertical="center" wrapText="1" indent="1"/>
      <protection/>
    </xf>
    <xf numFmtId="0" fontId="0" fillId="0" borderId="0" xfId="0" applyAlignment="1">
      <alignment horizontal="left"/>
    </xf>
    <xf numFmtId="0" fontId="7" fillId="0" borderId="0" xfId="15" applyFont="1" applyAlignment="1">
      <alignment/>
      <protection/>
    </xf>
    <xf numFmtId="0" fontId="8" fillId="0" borderId="0" xfId="15" applyFont="1" applyAlignment="1">
      <alignment/>
      <protection/>
    </xf>
    <xf numFmtId="0" fontId="0" fillId="33" borderId="13" xfId="15" applyFont="1" applyFill="1" applyBorder="1" applyAlignment="1">
      <alignment/>
      <protection/>
    </xf>
    <xf numFmtId="0" fontId="10" fillId="0" borderId="0" xfId="15" applyFont="1" applyAlignment="1">
      <alignment/>
      <protection/>
    </xf>
    <xf numFmtId="0" fontId="0" fillId="33" borderId="11" xfId="15" applyFont="1" applyFill="1" applyBorder="1" applyAlignment="1">
      <alignment/>
      <protection/>
    </xf>
    <xf numFmtId="0" fontId="13" fillId="0" borderId="0" xfId="15" applyFont="1" applyAlignment="1">
      <alignment/>
      <protection/>
    </xf>
    <xf numFmtId="0" fontId="10" fillId="33" borderId="13" xfId="15" applyFont="1" applyFill="1" applyBorder="1" applyAlignment="1">
      <alignment/>
      <protection/>
    </xf>
    <xf numFmtId="0" fontId="10" fillId="33" borderId="11" xfId="15" applyFont="1" applyFill="1" applyBorder="1" applyAlignment="1">
      <alignment/>
      <protection/>
    </xf>
    <xf numFmtId="0" fontId="8" fillId="0" borderId="0" xfId="15" applyFont="1" applyFill="1" applyAlignment="1">
      <alignment/>
      <protection/>
    </xf>
    <xf numFmtId="0" fontId="10" fillId="0" borderId="11" xfId="15" applyFont="1" applyFill="1" applyBorder="1" applyAlignment="1">
      <alignment horizontal="left" vertical="center"/>
      <protection/>
    </xf>
    <xf numFmtId="0" fontId="10" fillId="0" borderId="13" xfId="15" applyFont="1" applyFill="1" applyBorder="1" applyAlignment="1">
      <alignment horizontal="left" vertical="center"/>
      <protection/>
    </xf>
    <xf numFmtId="0" fontId="13" fillId="0" borderId="0" xfId="15" applyFont="1" applyFill="1" applyAlignment="1">
      <alignment/>
      <protection/>
    </xf>
    <xf numFmtId="0" fontId="12" fillId="0" borderId="0" xfId="15" applyFont="1" applyAlignment="1">
      <alignment/>
      <protection/>
    </xf>
    <xf numFmtId="0" fontId="13" fillId="0" borderId="0" xfId="15" applyFont="1" applyAlignment="1">
      <alignment vertical="top"/>
      <protection/>
    </xf>
    <xf numFmtId="0" fontId="3" fillId="36" borderId="0" xfId="15" applyFont="1" applyFill="1" applyAlignment="1">
      <alignment/>
      <protection/>
    </xf>
    <xf numFmtId="0" fontId="8" fillId="36" borderId="0" xfId="15" applyFont="1" applyFill="1" applyAlignment="1">
      <alignment/>
      <protection/>
    </xf>
    <xf numFmtId="0" fontId="10" fillId="36" borderId="11" xfId="15" applyFont="1" applyFill="1" applyBorder="1" applyAlignment="1">
      <alignment horizontal="left" vertical="center"/>
      <protection/>
    </xf>
    <xf numFmtId="0" fontId="2" fillId="36" borderId="0" xfId="15" applyFont="1" applyFill="1" applyAlignment="1">
      <alignment horizontal="left" vertical="top"/>
      <protection/>
    </xf>
    <xf numFmtId="0" fontId="13" fillId="0" borderId="0" xfId="15" applyFont="1" applyAlignment="1">
      <alignment vertical="center"/>
      <protection/>
    </xf>
    <xf numFmtId="0" fontId="13" fillId="0" borderId="0" xfId="15" applyFont="1" applyFill="1" applyAlignment="1">
      <alignment vertical="center"/>
      <protection/>
    </xf>
    <xf numFmtId="0" fontId="10" fillId="33" borderId="16" xfId="15" applyFont="1" applyFill="1" applyBorder="1" applyAlignment="1">
      <alignment/>
      <protection/>
    </xf>
    <xf numFmtId="0" fontId="10" fillId="33" borderId="20" xfId="15" applyFont="1" applyFill="1" applyBorder="1" applyAlignment="1">
      <alignment/>
      <protection/>
    </xf>
    <xf numFmtId="0" fontId="0" fillId="33" borderId="20" xfId="15" applyFont="1" applyFill="1" applyBorder="1" applyAlignment="1">
      <alignment horizontal="left"/>
      <protection/>
    </xf>
    <xf numFmtId="0" fontId="0" fillId="0" borderId="13" xfId="15" applyFont="1" applyBorder="1" applyAlignment="1">
      <alignment/>
      <protection/>
    </xf>
    <xf numFmtId="0" fontId="10" fillId="33" borderId="0" xfId="15" applyFont="1" applyFill="1" applyBorder="1" applyAlignment="1">
      <alignment/>
      <protection/>
    </xf>
    <xf numFmtId="0" fontId="0" fillId="36" borderId="0" xfId="15" applyFont="1" applyFill="1" applyBorder="1" applyAlignment="1">
      <alignment horizontal="left" vertical="center"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10" fillId="33" borderId="18" xfId="15" applyFont="1" applyFill="1" applyBorder="1" applyAlignment="1">
      <alignment horizontal="lef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0" fillId="36" borderId="0" xfId="15" applyFont="1" applyFill="1" applyAlignment="1">
      <alignment/>
      <protection/>
    </xf>
    <xf numFmtId="0" fontId="21" fillId="0" borderId="0" xfId="15" applyFont="1" applyFill="1" applyAlignment="1">
      <alignment/>
      <protection/>
    </xf>
    <xf numFmtId="0" fontId="0" fillId="0" borderId="16" xfId="15" applyFont="1" applyFill="1" applyBorder="1" applyAlignment="1">
      <alignment horizontal="left" vertical="center" wrapText="1" indent="1"/>
      <protection/>
    </xf>
    <xf numFmtId="0" fontId="0" fillId="0" borderId="16" xfId="15" applyFont="1" applyFill="1" applyBorder="1" applyAlignment="1">
      <alignment horizontal="left" vertical="top" wrapText="1" indent="1"/>
      <protection/>
    </xf>
    <xf numFmtId="0" fontId="22" fillId="33" borderId="11" xfId="15" applyFont="1" applyFill="1" applyBorder="1" applyAlignment="1">
      <alignment horizontal="left" vertical="center" indent="1"/>
      <protection/>
    </xf>
    <xf numFmtId="0" fontId="0" fillId="0" borderId="0" xfId="0" applyBorder="1" applyAlignment="1">
      <alignment wrapText="1"/>
    </xf>
    <xf numFmtId="0" fontId="0" fillId="0" borderId="0" xfId="15" applyFont="1" applyFill="1" applyAlignment="1">
      <alignment horizontal="right"/>
      <protection/>
    </xf>
    <xf numFmtId="0" fontId="7" fillId="0" borderId="0" xfId="15" applyFont="1" applyFill="1" applyAlignment="1">
      <alignment horizontal="right"/>
      <protection/>
    </xf>
    <xf numFmtId="0" fontId="3" fillId="0" borderId="14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right"/>
      <protection/>
    </xf>
    <xf numFmtId="0" fontId="11" fillId="0" borderId="0" xfId="15" applyFont="1" applyFill="1" applyAlignment="1">
      <alignment horizontal="right"/>
      <protection/>
    </xf>
    <xf numFmtId="0" fontId="12" fillId="0" borderId="0" xfId="15" applyFont="1" applyFill="1" applyAlignment="1">
      <alignment horizontal="right"/>
      <protection/>
    </xf>
    <xf numFmtId="0" fontId="3" fillId="36" borderId="12" xfId="15" applyFont="1" applyFill="1" applyBorder="1" applyAlignment="1">
      <alignment horizontal="right"/>
      <protection/>
    </xf>
    <xf numFmtId="0" fontId="0" fillId="36" borderId="0" xfId="15" applyFont="1" applyFill="1" applyAlignment="1">
      <alignment horizontal="right"/>
      <protection/>
    </xf>
    <xf numFmtId="0" fontId="3" fillId="0" borderId="0" xfId="15" applyFont="1" applyFill="1" applyBorder="1" applyAlignment="1">
      <alignment horizontal="right"/>
      <protection/>
    </xf>
    <xf numFmtId="0" fontId="11" fillId="0" borderId="0" xfId="15" applyFont="1" applyFill="1" applyAlignment="1">
      <alignment horizontal="right" vertical="top"/>
      <protection/>
    </xf>
    <xf numFmtId="0" fontId="7" fillId="36" borderId="0" xfId="15" applyFont="1" applyFill="1" applyAlignment="1">
      <alignment horizontal="right"/>
      <protection/>
    </xf>
    <xf numFmtId="0" fontId="3" fillId="0" borderId="12" xfId="15" applyFont="1" applyFill="1" applyBorder="1" applyAlignment="1">
      <alignment horizontal="right" vertical="top"/>
      <protection/>
    </xf>
    <xf numFmtId="0" fontId="0" fillId="0" borderId="0" xfId="15" applyFont="1" applyAlignment="1">
      <alignment horizontal="right"/>
      <protection/>
    </xf>
    <xf numFmtId="0" fontId="7" fillId="0" borderId="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right" vertical="center"/>
      <protection/>
    </xf>
    <xf numFmtId="0" fontId="12" fillId="0" borderId="0" xfId="15" applyFont="1" applyFill="1" applyAlignment="1">
      <alignment horizontal="right" vertical="top"/>
      <protection/>
    </xf>
    <xf numFmtId="0" fontId="29" fillId="0" borderId="0" xfId="15" applyFont="1" applyFill="1" applyAlignment="1">
      <alignment horizontal="right"/>
      <protection/>
    </xf>
    <xf numFmtId="0" fontId="0" fillId="0" borderId="0" xfId="15" applyFont="1" applyFill="1" applyAlignment="1">
      <alignment horizontal="right" vertical="top"/>
      <protection/>
    </xf>
    <xf numFmtId="0" fontId="12" fillId="36" borderId="0" xfId="15" applyFont="1" applyFill="1" applyAlignment="1">
      <alignment horizontal="right"/>
      <protection/>
    </xf>
    <xf numFmtId="0" fontId="0" fillId="0" borderId="0" xfId="15" applyFont="1" applyFill="1" applyAlignment="1">
      <alignment horizontal="right" wrapText="1"/>
      <protection/>
    </xf>
    <xf numFmtId="0" fontId="31" fillId="36" borderId="0" xfId="15" applyFont="1" applyFill="1" applyAlignment="1">
      <alignment horizontal="right"/>
      <protection/>
    </xf>
    <xf numFmtId="0" fontId="7" fillId="0" borderId="10" xfId="15" applyFont="1" applyFill="1" applyBorder="1" applyAlignment="1">
      <alignment horizontal="left" vertical="center"/>
      <protection/>
    </xf>
    <xf numFmtId="0" fontId="7" fillId="0" borderId="76" xfId="15" applyFont="1" applyBorder="1" applyAlignment="1">
      <alignment horizontal="left" vertical="center"/>
      <protection/>
    </xf>
    <xf numFmtId="0" fontId="7" fillId="0" borderId="76" xfId="15" applyFont="1" applyBorder="1" applyAlignment="1">
      <alignment/>
      <protection/>
    </xf>
    <xf numFmtId="0" fontId="0" fillId="0" borderId="76" xfId="15" applyFont="1" applyBorder="1" applyAlignment="1">
      <alignment/>
      <protection/>
    </xf>
    <xf numFmtId="0" fontId="6" fillId="0" borderId="0" xfId="15" applyFont="1" applyFill="1" applyAlignment="1">
      <alignment/>
      <protection/>
    </xf>
    <xf numFmtId="0" fontId="0" fillId="0" borderId="0" xfId="15" applyFont="1" applyAlignment="1">
      <alignment horizontal="left" vertical="center"/>
      <protection/>
    </xf>
    <xf numFmtId="0" fontId="0" fillId="36" borderId="11" xfId="15" applyFont="1" applyFill="1" applyBorder="1" applyAlignment="1">
      <alignment horizontal="left" vertical="center" wrapText="1" indent="1"/>
      <protection/>
    </xf>
    <xf numFmtId="0" fontId="0" fillId="36" borderId="16" xfId="15" applyFont="1" applyFill="1" applyBorder="1" applyAlignment="1">
      <alignment horizontal="left" vertical="center" wrapText="1" indent="1"/>
      <protection/>
    </xf>
    <xf numFmtId="0" fontId="18" fillId="33" borderId="11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0" fontId="0" fillId="0" borderId="16" xfId="15" applyFont="1" applyFill="1" applyBorder="1" applyAlignment="1">
      <alignment horizontal="left" vertical="center" indent="1"/>
      <protection/>
    </xf>
    <xf numFmtId="0" fontId="18" fillId="33" borderId="11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0" xfId="15" applyFont="1" applyFill="1" applyBorder="1" applyAlignment="1">
      <alignment horizontal="center" vertical="center" wrapText="1"/>
      <protection/>
    </xf>
    <xf numFmtId="0" fontId="0" fillId="33" borderId="61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center" vertical="center" wrapText="1"/>
      <protection/>
    </xf>
    <xf numFmtId="0" fontId="0" fillId="33" borderId="61" xfId="15" applyFont="1" applyFill="1" applyBorder="1" applyAlignment="1">
      <alignment horizontal="center" vertical="center"/>
      <protection/>
    </xf>
    <xf numFmtId="0" fontId="0" fillId="33" borderId="12" xfId="15" applyFont="1" applyFill="1" applyBorder="1" applyAlignment="1">
      <alignment horizontal="center" vertical="center"/>
      <protection/>
    </xf>
    <xf numFmtId="0" fontId="6" fillId="36" borderId="0" xfId="15" applyFont="1" applyFill="1" applyAlignment="1">
      <alignment/>
      <protection/>
    </xf>
    <xf numFmtId="0" fontId="10" fillId="33" borderId="0" xfId="15" applyFont="1" applyFill="1" applyBorder="1" applyAlignment="1">
      <alignment horizontal="left" vertical="center" indent="1"/>
      <protection/>
    </xf>
    <xf numFmtId="0" fontId="3" fillId="36" borderId="12" xfId="15" applyFont="1" applyFill="1" applyBorder="1" applyAlignment="1">
      <alignment horizontal="right" vertical="top"/>
      <protection/>
    </xf>
    <xf numFmtId="0" fontId="26" fillId="0" borderId="0" xfId="15" applyFont="1" applyFill="1" applyBorder="1" applyAlignment="1">
      <alignment horizontal="left" indent="3"/>
      <protection/>
    </xf>
    <xf numFmtId="0" fontId="0" fillId="0" borderId="0" xfId="15" applyFont="1" applyFill="1" applyBorder="1">
      <alignment/>
      <protection/>
    </xf>
    <xf numFmtId="0" fontId="0" fillId="0" borderId="0" xfId="0" applyFill="1" applyAlignment="1">
      <alignment/>
    </xf>
    <xf numFmtId="0" fontId="2" fillId="36" borderId="0" xfId="15" applyFont="1" applyFill="1" applyAlignment="1">
      <alignment horizontal="left"/>
      <protection/>
    </xf>
    <xf numFmtId="0" fontId="6" fillId="36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right"/>
      <protection/>
    </xf>
    <xf numFmtId="0" fontId="2" fillId="0" borderId="0" xfId="15" applyFont="1" applyAlignment="1">
      <alignment horizontal="right"/>
      <protection/>
    </xf>
    <xf numFmtId="0" fontId="0" fillId="36" borderId="0" xfId="15" applyFont="1" applyFill="1">
      <alignment/>
      <protection/>
    </xf>
    <xf numFmtId="0" fontId="0" fillId="37" borderId="0" xfId="15" applyFont="1" applyFill="1">
      <alignment/>
      <protection/>
    </xf>
    <xf numFmtId="0" fontId="0" fillId="0" borderId="0" xfId="15" applyFont="1" applyAlignment="1">
      <alignment horizontal="left"/>
      <protection/>
    </xf>
    <xf numFmtId="0" fontId="0" fillId="36" borderId="11" xfId="15" applyFont="1" applyFill="1" applyBorder="1" applyAlignment="1">
      <alignment horizontal="left" vertical="center" wrapText="1" indent="1"/>
      <protection/>
    </xf>
    <xf numFmtId="0" fontId="6" fillId="36" borderId="0" xfId="15" applyFont="1" applyFill="1" applyAlignment="1">
      <alignment horizontal="left"/>
      <protection/>
    </xf>
    <xf numFmtId="0" fontId="6" fillId="36" borderId="0" xfId="15" applyFont="1" applyFill="1" applyAlignment="1">
      <alignment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15" applyFont="1" applyFill="1" applyAlignment="1">
      <alignment/>
      <protection/>
    </xf>
    <xf numFmtId="0" fontId="0" fillId="0" borderId="0" xfId="0" applyFill="1" applyAlignment="1">
      <alignment horizontal="left" vertical="center" indent="1"/>
    </xf>
    <xf numFmtId="0" fontId="0" fillId="0" borderId="25" xfId="15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 vertical="center" wrapText="1" indent="1"/>
    </xf>
    <xf numFmtId="1" fontId="0" fillId="0" borderId="0" xfId="15" applyNumberFormat="1" applyFont="1" applyFill="1" applyBorder="1" applyAlignment="1">
      <alignment horizontal="center" vertical="center"/>
      <protection/>
    </xf>
    <xf numFmtId="1" fontId="0" fillId="0" borderId="25" xfId="15" applyNumberFormat="1" applyFont="1" applyFill="1" applyBorder="1" applyAlignment="1">
      <alignment horizontal="center" vertical="center"/>
      <protection/>
    </xf>
    <xf numFmtId="0" fontId="10" fillId="0" borderId="10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right"/>
      <protection/>
    </xf>
    <xf numFmtId="0" fontId="0" fillId="0" borderId="0" xfId="16" applyFont="1" applyFill="1">
      <alignment/>
      <protection/>
    </xf>
    <xf numFmtId="0" fontId="26" fillId="0" borderId="0" xfId="16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26" fillId="0" borderId="0" xfId="15" applyFont="1" applyAlignment="1">
      <alignment horizontal="left" vertical="center" indent="3"/>
      <protection/>
    </xf>
    <xf numFmtId="0" fontId="77" fillId="0" borderId="0" xfId="15" applyFont="1" applyFill="1" applyAlignment="1">
      <alignment vertical="top" wrapText="1"/>
      <protection/>
    </xf>
    <xf numFmtId="0" fontId="0" fillId="33" borderId="0" xfId="15" applyFont="1" applyFill="1" applyBorder="1" applyAlignment="1">
      <alignment horizontal="left" vertical="top" wrapText="1"/>
      <protection/>
    </xf>
    <xf numFmtId="0" fontId="0" fillId="33" borderId="0" xfId="15" applyFont="1" applyFill="1" applyBorder="1" applyAlignment="1">
      <alignment horizontal="center" vertical="top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12" fillId="0" borderId="0" xfId="15" applyFont="1" applyFill="1" applyAlignment="1">
      <alignment horizontal="center" vertical="center"/>
      <protection/>
    </xf>
    <xf numFmtId="0" fontId="0" fillId="0" borderId="0" xfId="15" applyFont="1" applyFill="1" applyBorder="1" applyAlignment="1">
      <alignment horizontal="center" vertical="top"/>
      <protection/>
    </xf>
    <xf numFmtId="0" fontId="0" fillId="0" borderId="0" xfId="15" applyFont="1" applyFill="1" applyAlignment="1">
      <alignment horizontal="center" vertical="top"/>
      <protection/>
    </xf>
    <xf numFmtId="0" fontId="0" fillId="0" borderId="25" xfId="15" applyFont="1" applyFill="1" applyBorder="1" applyAlignment="1">
      <alignment horizontal="center" vertical="top"/>
      <protection/>
    </xf>
    <xf numFmtId="1" fontId="3" fillId="0" borderId="17" xfId="15" applyNumberFormat="1" applyFont="1" applyFill="1" applyBorder="1" applyAlignment="1">
      <alignment horizontal="center" vertical="center" wrapText="1"/>
      <protection/>
    </xf>
    <xf numFmtId="1" fontId="0" fillId="33" borderId="17" xfId="15" applyNumberFormat="1" applyFont="1" applyFill="1" applyBorder="1" applyAlignment="1">
      <alignment horizontal="center" vertical="center"/>
      <protection/>
    </xf>
    <xf numFmtId="1" fontId="0" fillId="33" borderId="19" xfId="15" applyNumberFormat="1" applyFont="1" applyFill="1" applyBorder="1" applyAlignment="1">
      <alignment horizontal="center" vertical="center"/>
      <protection/>
    </xf>
    <xf numFmtId="1" fontId="0" fillId="0" borderId="0" xfId="15" applyNumberFormat="1" applyFont="1" applyFill="1" applyBorder="1" applyAlignment="1">
      <alignment horizontal="center"/>
      <protection/>
    </xf>
    <xf numFmtId="164" fontId="0" fillId="0" borderId="0" xfId="15" applyNumberFormat="1" applyFont="1" applyFill="1" applyBorder="1" applyAlignment="1">
      <alignment horizontal="center" vertical="center" wrapText="1"/>
      <protection/>
    </xf>
    <xf numFmtId="1" fontId="0" fillId="0" borderId="29" xfId="15" applyNumberFormat="1" applyFont="1" applyFill="1" applyBorder="1" applyAlignment="1">
      <alignment horizontal="center" vertical="center"/>
      <protection/>
    </xf>
    <xf numFmtId="1" fontId="0" fillId="0" borderId="24" xfId="15" applyNumberFormat="1" applyFont="1" applyFill="1" applyBorder="1" applyAlignment="1">
      <alignment horizontal="center" vertical="center"/>
      <protection/>
    </xf>
    <xf numFmtId="1" fontId="0" fillId="0" borderId="17" xfId="15" applyNumberFormat="1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1" fontId="0" fillId="0" borderId="17" xfId="15" applyNumberFormat="1" applyFont="1" applyFill="1" applyBorder="1" applyAlignment="1">
      <alignment horizontal="center" vertical="center" wrapText="1"/>
      <protection/>
    </xf>
    <xf numFmtId="1" fontId="0" fillId="0" borderId="25" xfId="15" applyNumberFormat="1" applyFont="1" applyFill="1" applyBorder="1" applyAlignment="1">
      <alignment horizontal="center" vertical="center" wrapText="1"/>
      <protection/>
    </xf>
    <xf numFmtId="1" fontId="0" fillId="0" borderId="61" xfId="15" applyNumberFormat="1" applyFont="1" applyFill="1" applyBorder="1" applyAlignment="1">
      <alignment horizontal="center" vertical="center" wrapText="1"/>
      <protection/>
    </xf>
    <xf numFmtId="0" fontId="0" fillId="0" borderId="61" xfId="15" applyFont="1" applyFill="1" applyBorder="1" applyAlignment="1">
      <alignment horizontal="center" vertical="center" wrapText="1"/>
      <protection/>
    </xf>
    <xf numFmtId="1" fontId="0" fillId="0" borderId="0" xfId="15" applyNumberFormat="1" applyFont="1" applyFill="1">
      <alignment/>
      <protection/>
    </xf>
    <xf numFmtId="0" fontId="0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vertical="center" indent="1"/>
      <protection/>
    </xf>
    <xf numFmtId="0" fontId="0" fillId="0" borderId="0" xfId="15" applyFont="1" applyFill="1" applyBorder="1" applyAlignment="1">
      <alignment horizontal="left" vertical="center" wrapText="1" indent="1"/>
      <protection/>
    </xf>
    <xf numFmtId="1" fontId="0" fillId="0" borderId="61" xfId="15" applyNumberFormat="1" applyFont="1" applyFill="1" applyBorder="1" applyAlignment="1">
      <alignment horizontal="center" vertical="center"/>
      <protection/>
    </xf>
    <xf numFmtId="1" fontId="0" fillId="0" borderId="12" xfId="15" applyNumberFormat="1" applyFont="1" applyFill="1" applyBorder="1" applyAlignment="1">
      <alignment horizontal="center" vertical="center"/>
      <protection/>
    </xf>
    <xf numFmtId="0" fontId="6" fillId="0" borderId="0" xfId="15" applyFont="1" applyFill="1" applyBorder="1" applyAlignment="1">
      <alignment horizontal="left"/>
      <protection/>
    </xf>
    <xf numFmtId="0" fontId="8" fillId="0" borderId="0" xfId="15" applyFont="1" applyFill="1" applyBorder="1">
      <alignment/>
      <protection/>
    </xf>
    <xf numFmtId="1" fontId="0" fillId="0" borderId="0" xfId="15" applyNumberFormat="1" applyFont="1" applyFill="1" applyBorder="1">
      <alignment/>
      <protection/>
    </xf>
    <xf numFmtId="0" fontId="10" fillId="0" borderId="0" xfId="15" applyFont="1" applyFill="1" applyBorder="1" applyAlignment="1">
      <alignment horizontal="left" vertical="center" wrapText="1" indent="1"/>
      <protection/>
    </xf>
    <xf numFmtId="0" fontId="13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left" vertical="center"/>
      <protection/>
    </xf>
    <xf numFmtId="0" fontId="6" fillId="0" borderId="0" xfId="15" applyFont="1" applyFill="1" applyBorder="1" applyAlignment="1">
      <alignment/>
      <protection/>
    </xf>
    <xf numFmtId="0" fontId="2" fillId="0" borderId="0" xfId="15" applyFont="1" applyFill="1" applyBorder="1">
      <alignment/>
      <protection/>
    </xf>
    <xf numFmtId="164" fontId="0" fillId="0" borderId="0" xfId="15" applyNumberFormat="1" applyFont="1" applyFill="1" applyBorder="1" applyAlignment="1">
      <alignment horizontal="center" vertical="center"/>
      <protection/>
    </xf>
    <xf numFmtId="1" fontId="0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9" fillId="0" borderId="0" xfId="15" applyFont="1" applyFill="1" applyBorder="1" applyAlignment="1">
      <alignment horizontal="center"/>
      <protection/>
    </xf>
    <xf numFmtId="0" fontId="10" fillId="0" borderId="0" xfId="15" applyFont="1" applyFill="1" applyBorder="1" applyAlignment="1">
      <alignment horizontal="left" vertical="center"/>
      <protection/>
    </xf>
    <xf numFmtId="0" fontId="10" fillId="0" borderId="0" xfId="15" applyFont="1" applyFill="1" applyBorder="1" applyAlignment="1">
      <alignment horizontal="left" vertical="center" indent="1"/>
      <protection/>
    </xf>
    <xf numFmtId="0" fontId="78" fillId="0" borderId="61" xfId="15" applyFont="1" applyFill="1" applyBorder="1" applyAlignment="1">
      <alignment horizontal="center" vertical="center" wrapText="1"/>
      <protection/>
    </xf>
    <xf numFmtId="0" fontId="78" fillId="0" borderId="80" xfId="15" applyFont="1" applyFill="1" applyBorder="1" applyAlignment="1">
      <alignment horizontal="center" vertical="center" wrapText="1"/>
      <protection/>
    </xf>
    <xf numFmtId="0" fontId="0" fillId="36" borderId="11" xfId="15" applyFont="1" applyFill="1" applyBorder="1" applyAlignment="1">
      <alignment horizontal="left" vertical="center" indent="3"/>
      <protection/>
    </xf>
    <xf numFmtId="0" fontId="0" fillId="36" borderId="16" xfId="15" applyFont="1" applyFill="1" applyBorder="1" applyAlignment="1">
      <alignment horizontal="left" vertical="justify" wrapText="1" indent="3"/>
      <protection/>
    </xf>
    <xf numFmtId="0" fontId="10" fillId="36" borderId="30" xfId="15" applyFont="1" applyFill="1" applyBorder="1" applyAlignment="1">
      <alignment horizontal="center" vertical="center"/>
      <protection/>
    </xf>
    <xf numFmtId="0" fontId="10" fillId="36" borderId="68" xfId="15" applyFont="1" applyFill="1" applyBorder="1" applyAlignment="1">
      <alignment horizontal="center" vertical="center"/>
      <protection/>
    </xf>
    <xf numFmtId="0" fontId="0" fillId="36" borderId="25" xfId="15" applyFont="1" applyFill="1" applyBorder="1" applyAlignment="1">
      <alignment horizontal="center" vertical="center" wrapText="1"/>
      <protection/>
    </xf>
    <xf numFmtId="0" fontId="0" fillId="36" borderId="0" xfId="15" applyFont="1" applyFill="1" applyBorder="1" applyAlignment="1">
      <alignment horizontal="center" vertical="center" wrapText="1"/>
      <protection/>
    </xf>
    <xf numFmtId="0" fontId="0" fillId="36" borderId="34" xfId="15" applyFont="1" applyFill="1" applyBorder="1" applyAlignment="1">
      <alignment horizontal="center" vertical="center"/>
      <protection/>
    </xf>
    <xf numFmtId="0" fontId="12" fillId="36" borderId="0" xfId="15" applyFont="1" applyFill="1" applyBorder="1" applyAlignment="1">
      <alignment horizontal="right"/>
      <protection/>
    </xf>
    <xf numFmtId="0" fontId="10" fillId="36" borderId="0" xfId="15" applyFont="1" applyFill="1" applyBorder="1" applyAlignment="1">
      <alignment horizontal="right"/>
      <protection/>
    </xf>
    <xf numFmtId="0" fontId="77" fillId="36" borderId="0" xfId="15" applyFont="1" applyFill="1">
      <alignment/>
      <protection/>
    </xf>
    <xf numFmtId="0" fontId="2" fillId="36" borderId="0" xfId="15" applyFont="1" applyFill="1" applyBorder="1" applyAlignment="1">
      <alignment horizontal="left"/>
      <protection/>
    </xf>
    <xf numFmtId="0" fontId="2" fillId="36" borderId="0" xfId="15" applyFont="1" applyFill="1" applyAlignment="1">
      <alignment horizontal="left" vertical="center"/>
      <protection/>
    </xf>
    <xf numFmtId="0" fontId="0" fillId="36" borderId="0" xfId="15" applyFont="1" applyFill="1" applyBorder="1" applyAlignment="1">
      <alignment horizontal="left" vertical="center" wrapText="1" indent="1"/>
      <protection/>
    </xf>
    <xf numFmtId="0" fontId="13" fillId="36" borderId="0" xfId="15" applyFont="1" applyFill="1" applyAlignment="1">
      <alignment vertical="center"/>
      <protection/>
    </xf>
    <xf numFmtId="0" fontId="0" fillId="36" borderId="0" xfId="15" applyFont="1" applyFill="1" applyAlignment="1">
      <alignment vertical="center" wrapText="1"/>
      <protection/>
    </xf>
    <xf numFmtId="0" fontId="0" fillId="36" borderId="0" xfId="15" applyFont="1" applyFill="1" applyAlignment="1">
      <alignment/>
      <protection/>
    </xf>
    <xf numFmtId="0" fontId="6" fillId="36" borderId="0" xfId="15" applyFont="1" applyFill="1" applyAlignment="1">
      <alignment/>
      <protection/>
    </xf>
    <xf numFmtId="0" fontId="6" fillId="36" borderId="0" xfId="15" applyFont="1" applyFill="1" applyAlignment="1">
      <alignment/>
      <protection/>
    </xf>
    <xf numFmtId="0" fontId="0" fillId="36" borderId="11" xfId="15" applyFont="1" applyFill="1" applyBorder="1" applyAlignment="1">
      <alignment horizontal="left" vertical="center" wrapText="1" indent="1"/>
      <protection/>
    </xf>
    <xf numFmtId="3" fontId="3" fillId="36" borderId="17" xfId="15" applyNumberFormat="1" applyFont="1" applyFill="1" applyBorder="1" applyAlignment="1">
      <alignment horizontal="center" vertical="center" wrapText="1"/>
      <protection/>
    </xf>
    <xf numFmtId="1" fontId="0" fillId="36" borderId="0" xfId="15" applyNumberFormat="1" applyFont="1" applyFill="1">
      <alignment/>
      <protection/>
    </xf>
    <xf numFmtId="0" fontId="6" fillId="36" borderId="0" xfId="15" applyFont="1" applyFill="1" applyBorder="1" applyAlignment="1" applyProtection="1">
      <alignment horizontal="left" vertical="center"/>
      <protection hidden="1"/>
    </xf>
    <xf numFmtId="0" fontId="0" fillId="36" borderId="0" xfId="15" applyFont="1" applyFill="1" applyBorder="1">
      <alignment/>
      <protection/>
    </xf>
    <xf numFmtId="0" fontId="6" fillId="36" borderId="0" xfId="55" applyFont="1" applyFill="1" applyBorder="1" applyAlignment="1" applyProtection="1">
      <alignment horizontal="left" vertical="center"/>
      <protection hidden="1"/>
    </xf>
    <xf numFmtId="0" fontId="6" fillId="36" borderId="0" xfId="55" applyFill="1" applyAlignment="1" applyProtection="1">
      <alignment/>
      <protection hidden="1"/>
    </xf>
    <xf numFmtId="0" fontId="0" fillId="36" borderId="0" xfId="15" applyFont="1" applyFill="1" applyProtection="1">
      <alignment/>
      <protection hidden="1"/>
    </xf>
    <xf numFmtId="0" fontId="0" fillId="36" borderId="0" xfId="0" applyFill="1" applyAlignment="1">
      <alignment/>
    </xf>
    <xf numFmtId="0" fontId="6" fillId="36" borderId="0" xfId="55" applyFont="1" applyFill="1" applyAlignment="1" applyProtection="1">
      <alignment/>
      <protection/>
    </xf>
    <xf numFmtId="0" fontId="0" fillId="36" borderId="0" xfId="15" applyFont="1" applyFill="1" applyProtection="1">
      <alignment/>
      <protection hidden="1"/>
    </xf>
    <xf numFmtId="0" fontId="0" fillId="36" borderId="0" xfId="49" applyFill="1" applyAlignment="1" applyProtection="1">
      <alignment/>
      <protection hidden="1"/>
    </xf>
    <xf numFmtId="0" fontId="6" fillId="36" borderId="0" xfId="55" applyFill="1" applyBorder="1" applyAlignment="1" applyProtection="1">
      <alignment horizontal="left" vertical="center"/>
      <protection hidden="1"/>
    </xf>
    <xf numFmtId="0" fontId="0" fillId="33" borderId="11" xfId="15" applyFont="1" applyFill="1" applyBorder="1" applyAlignment="1">
      <alignment horizontal="left" vertical="center" indent="2"/>
      <protection/>
    </xf>
    <xf numFmtId="0" fontId="0" fillId="36" borderId="11" xfId="15" applyFont="1" applyFill="1" applyBorder="1" applyAlignment="1">
      <alignment horizontal="left" vertical="center" indent="2"/>
      <protection/>
    </xf>
    <xf numFmtId="0" fontId="0" fillId="36" borderId="11" xfId="15" applyFont="1" applyFill="1" applyBorder="1" applyAlignment="1">
      <alignment horizontal="left" vertical="center" wrapText="1" indent="2"/>
      <protection/>
    </xf>
    <xf numFmtId="0" fontId="0" fillId="36" borderId="0" xfId="15" applyFont="1" applyFill="1" applyBorder="1" applyAlignment="1">
      <alignment horizontal="left" vertical="center" wrapText="1" indent="2"/>
      <protection/>
    </xf>
    <xf numFmtId="0" fontId="6" fillId="0" borderId="0" xfId="55" applyBorder="1" applyAlignment="1" applyProtection="1">
      <alignment vertical="top" wrapText="1"/>
      <protection hidden="1"/>
    </xf>
    <xf numFmtId="0" fontId="6" fillId="0" borderId="0" xfId="55" applyAlignment="1" applyProtection="1">
      <alignment vertical="top" wrapText="1"/>
      <protection hidden="1"/>
    </xf>
    <xf numFmtId="0" fontId="77" fillId="36" borderId="0" xfId="0" applyFont="1" applyFill="1" applyAlignment="1">
      <alignment vertical="top" wrapText="1"/>
    </xf>
    <xf numFmtId="0" fontId="3" fillId="0" borderId="11" xfId="15" applyFont="1" applyBorder="1" applyAlignment="1">
      <alignment vertical="top" wrapText="1"/>
      <protection/>
    </xf>
    <xf numFmtId="0" fontId="3" fillId="0" borderId="0" xfId="15" applyFont="1" applyBorder="1" applyAlignment="1">
      <alignment vertical="top" wrapText="1"/>
      <protection/>
    </xf>
    <xf numFmtId="0" fontId="3" fillId="0" borderId="11" xfId="15" applyFont="1" applyFill="1" applyBorder="1" applyAlignment="1">
      <alignment vertical="top" wrapText="1"/>
      <protection/>
    </xf>
    <xf numFmtId="0" fontId="3" fillId="0" borderId="0" xfId="15" applyFont="1" applyFill="1" applyAlignment="1">
      <alignment vertical="top" wrapText="1"/>
      <protection/>
    </xf>
    <xf numFmtId="0" fontId="3" fillId="0" borderId="0" xfId="15" applyFont="1" applyAlignment="1">
      <alignment vertical="top" wrapText="1"/>
      <protection/>
    </xf>
    <xf numFmtId="0" fontId="21" fillId="0" borderId="11" xfId="15" applyFont="1" applyFill="1" applyBorder="1" applyAlignment="1">
      <alignment vertical="top" wrapText="1"/>
      <protection/>
    </xf>
    <xf numFmtId="0" fontId="21" fillId="0" borderId="0" xfId="15" applyFont="1" applyFill="1" applyAlignment="1">
      <alignment vertical="top" wrapText="1"/>
      <protection/>
    </xf>
    <xf numFmtId="0" fontId="3" fillId="0" borderId="0" xfId="15" applyFont="1" applyAlignment="1">
      <alignment wrapText="1"/>
      <protection/>
    </xf>
    <xf numFmtId="0" fontId="9" fillId="34" borderId="81" xfId="15" applyFont="1" applyFill="1" applyBorder="1" applyAlignment="1">
      <alignment horizontal="center" vertical="center"/>
      <protection/>
    </xf>
    <xf numFmtId="0" fontId="9" fillId="34" borderId="82" xfId="15" applyFont="1" applyFill="1" applyBorder="1" applyAlignment="1">
      <alignment horizontal="center" vertical="center"/>
      <protection/>
    </xf>
    <xf numFmtId="0" fontId="9" fillId="36" borderId="18" xfId="15" applyFont="1" applyFill="1" applyBorder="1" applyAlignment="1">
      <alignment horizontal="center" vertical="center"/>
      <protection/>
    </xf>
    <xf numFmtId="0" fontId="9" fillId="34" borderId="83" xfId="15" applyFont="1" applyFill="1" applyBorder="1" applyAlignment="1">
      <alignment horizontal="center" vertical="center"/>
      <protection/>
    </xf>
    <xf numFmtId="0" fontId="9" fillId="34" borderId="83" xfId="15" applyFont="1" applyFill="1" applyBorder="1" applyAlignment="1">
      <alignment horizontal="center"/>
      <protection/>
    </xf>
    <xf numFmtId="0" fontId="9" fillId="34" borderId="82" xfId="15" applyFont="1" applyFill="1" applyBorder="1" applyAlignment="1">
      <alignment horizontal="center"/>
      <protection/>
    </xf>
    <xf numFmtId="0" fontId="77" fillId="0" borderId="0" xfId="15" applyFont="1" applyFill="1" applyAlignment="1">
      <alignment vertical="top" wrapText="1"/>
      <protection/>
    </xf>
    <xf numFmtId="0" fontId="0" fillId="0" borderId="0" xfId="15" applyFont="1" applyFill="1" applyAlignment="1">
      <alignment/>
      <protection/>
    </xf>
    <xf numFmtId="0" fontId="0" fillId="0" borderId="0" xfId="0" applyFill="1" applyAlignment="1">
      <alignment/>
    </xf>
    <xf numFmtId="0" fontId="77" fillId="36" borderId="0" xfId="15" applyFont="1" applyFill="1" applyAlignment="1">
      <alignment vertical="top" wrapText="1"/>
      <protection/>
    </xf>
    <xf numFmtId="0" fontId="0" fillId="36" borderId="0" xfId="15" applyFont="1" applyFill="1" applyAlignment="1">
      <alignment/>
      <protection/>
    </xf>
    <xf numFmtId="0" fontId="0" fillId="36" borderId="0" xfId="0" applyFill="1" applyAlignment="1">
      <alignment/>
    </xf>
    <xf numFmtId="0" fontId="9" fillId="34" borderId="84" xfId="15" applyFont="1" applyFill="1" applyBorder="1" applyAlignment="1">
      <alignment horizontal="center" vertical="center"/>
      <protection/>
    </xf>
    <xf numFmtId="0" fontId="2" fillId="0" borderId="0" xfId="15" applyNumberFormat="1" applyFont="1" applyFill="1" applyBorder="1" applyAlignment="1" applyProtection="1">
      <alignment horizontal="left" vertical="top" wrapText="1"/>
      <protection/>
    </xf>
    <xf numFmtId="0" fontId="2" fillId="0" borderId="0" xfId="1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0" fillId="33" borderId="11" xfId="15" applyFont="1" applyFill="1" applyBorder="1" applyAlignment="1">
      <alignment horizontal="left" vertical="top" wrapText="1" indent="1"/>
      <protection/>
    </xf>
    <xf numFmtId="0" fontId="0" fillId="33" borderId="0" xfId="15" applyFont="1" applyFill="1" applyBorder="1" applyAlignment="1">
      <alignment horizontal="left" vertical="top" wrapText="1" indent="1"/>
      <protection/>
    </xf>
    <xf numFmtId="0" fontId="0" fillId="0" borderId="11" xfId="15" applyFont="1" applyFill="1" applyBorder="1" applyAlignment="1">
      <alignment horizontal="left" wrapText="1" indent="1"/>
      <protection/>
    </xf>
    <xf numFmtId="0" fontId="0" fillId="0" borderId="0" xfId="15" applyFont="1" applyAlignment="1">
      <alignment horizontal="left" wrapText="1" indent="1"/>
      <protection/>
    </xf>
    <xf numFmtId="0" fontId="0" fillId="0" borderId="0" xfId="0" applyAlignment="1">
      <alignment horizontal="left" wrapText="1" indent="1"/>
    </xf>
    <xf numFmtId="0" fontId="9" fillId="34" borderId="85" xfId="15" applyFont="1" applyFill="1" applyBorder="1" applyAlignment="1">
      <alignment horizontal="center" vertical="center"/>
      <protection/>
    </xf>
    <xf numFmtId="0" fontId="0" fillId="36" borderId="16" xfId="15" applyFont="1" applyFill="1" applyBorder="1" applyAlignment="1">
      <alignment horizontal="left" vertical="center" wrapText="1" indent="1"/>
      <protection/>
    </xf>
    <xf numFmtId="0" fontId="0" fillId="36" borderId="0" xfId="0" applyFill="1" applyAlignment="1">
      <alignment horizontal="left" vertical="center" wrapText="1" indent="1"/>
    </xf>
    <xf numFmtId="0" fontId="9" fillId="34" borderId="85" xfId="15" applyFont="1" applyFill="1" applyBorder="1" applyAlignment="1">
      <alignment horizontal="center"/>
      <protection/>
    </xf>
    <xf numFmtId="0" fontId="9" fillId="34" borderId="81" xfId="15" applyFont="1" applyFill="1" applyBorder="1" applyAlignment="1">
      <alignment horizontal="center"/>
      <protection/>
    </xf>
    <xf numFmtId="0" fontId="9" fillId="34" borderId="86" xfId="15" applyFont="1" applyFill="1" applyBorder="1" applyAlignment="1">
      <alignment horizontal="center"/>
      <protection/>
    </xf>
    <xf numFmtId="0" fontId="0" fillId="36" borderId="11" xfId="15" applyFont="1" applyFill="1" applyBorder="1" applyAlignment="1">
      <alignment horizontal="left" vertical="center" wrapText="1" indent="1"/>
      <protection/>
    </xf>
    <xf numFmtId="0" fontId="0" fillId="36" borderId="0" xfId="15" applyFont="1" applyFill="1" applyBorder="1" applyAlignment="1">
      <alignment horizontal="left" vertical="center" wrapText="1" indent="1"/>
      <protection/>
    </xf>
    <xf numFmtId="0" fontId="6" fillId="0" borderId="0" xfId="15" applyFont="1" applyFill="1" applyAlignment="1">
      <alignment horizontal="left"/>
      <protection/>
    </xf>
    <xf numFmtId="0" fontId="6" fillId="0" borderId="0" xfId="15" applyFont="1" applyFill="1" applyAlignment="1">
      <alignment/>
      <protection/>
    </xf>
    <xf numFmtId="0" fontId="6" fillId="0" borderId="0" xfId="15" applyFont="1" applyAlignment="1">
      <alignment/>
      <protection/>
    </xf>
    <xf numFmtId="0" fontId="0" fillId="0" borderId="0" xfId="15" applyFont="1" applyFill="1" applyAlignment="1">
      <alignment/>
      <protection/>
    </xf>
    <xf numFmtId="0" fontId="2" fillId="0" borderId="0" xfId="15" applyFont="1" applyFill="1" applyAlignment="1">
      <alignment horizontal="left" vertical="center" wrapText="1"/>
      <protection/>
    </xf>
    <xf numFmtId="0" fontId="2" fillId="0" borderId="0" xfId="1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15" applyNumberFormat="1" applyFont="1" applyFill="1" applyBorder="1" applyAlignment="1" applyProtection="1">
      <alignment horizontal="left" wrapText="1"/>
      <protection/>
    </xf>
    <xf numFmtId="0" fontId="2" fillId="0" borderId="0" xfId="15" applyFont="1" applyFill="1" applyAlignment="1">
      <alignment horizontal="left" wrapText="1"/>
      <protection/>
    </xf>
    <xf numFmtId="0" fontId="0" fillId="0" borderId="0" xfId="15" applyFont="1" applyFill="1" applyAlignment="1">
      <alignment wrapText="1"/>
      <protection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wrapText="1"/>
    </xf>
    <xf numFmtId="0" fontId="0" fillId="33" borderId="11" xfId="15" applyFont="1" applyFill="1" applyBorder="1" applyAlignment="1">
      <alignment horizontal="left" vertical="justify" indent="1"/>
      <protection/>
    </xf>
    <xf numFmtId="0" fontId="0" fillId="0" borderId="0" xfId="0" applyAlignment="1">
      <alignment horizontal="left"/>
    </xf>
    <xf numFmtId="0" fontId="6" fillId="36" borderId="0" xfId="15" applyFont="1" applyFill="1" applyAlignment="1">
      <alignment horizontal="left"/>
      <protection/>
    </xf>
    <xf numFmtId="0" fontId="6" fillId="36" borderId="0" xfId="15" applyFont="1" applyFill="1" applyAlignment="1">
      <alignment/>
      <protection/>
    </xf>
    <xf numFmtId="0" fontId="0" fillId="0" borderId="11" xfId="15" applyFont="1" applyFill="1" applyBorder="1" applyAlignment="1">
      <alignment horizontal="left" vertical="center" wrapText="1" indent="1"/>
      <protection/>
    </xf>
    <xf numFmtId="0" fontId="0" fillId="36" borderId="11" xfId="15" applyFont="1" applyFill="1" applyBorder="1" applyAlignment="1">
      <alignment horizontal="left" vertical="center" wrapText="1" indent="1"/>
      <protection/>
    </xf>
    <xf numFmtId="0" fontId="0" fillId="36" borderId="11" xfId="15" applyFont="1" applyFill="1" applyBorder="1" applyAlignment="1">
      <alignment horizontal="left" vertical="center" wrapText="1" indent="2"/>
      <protection/>
    </xf>
    <xf numFmtId="0" fontId="0" fillId="0" borderId="0" xfId="0" applyAlignment="1">
      <alignment horizontal="left" vertical="center" wrapText="1" indent="2"/>
    </xf>
    <xf numFmtId="0" fontId="0" fillId="36" borderId="0" xfId="15" applyFont="1" applyFill="1" applyBorder="1" applyAlignment="1">
      <alignment horizontal="left" vertical="center" wrapText="1" indent="2"/>
      <protection/>
    </xf>
    <xf numFmtId="0" fontId="3" fillId="0" borderId="11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9" fillId="34" borderId="87" xfId="15" applyFont="1" applyFill="1" applyBorder="1" applyAlignment="1">
      <alignment horizontal="center" vertical="center"/>
      <protection/>
    </xf>
    <xf numFmtId="0" fontId="0" fillId="0" borderId="16" xfId="15" applyFont="1" applyFill="1" applyBorder="1" applyAlignment="1">
      <alignment horizontal="left" vertical="center" wrapText="1" indent="1"/>
      <protection/>
    </xf>
    <xf numFmtId="0" fontId="0" fillId="36" borderId="16" xfId="15" applyFont="1" applyFill="1" applyBorder="1" applyAlignment="1">
      <alignment horizontal="left" vertical="center" wrapText="1" indent="1"/>
      <protection/>
    </xf>
    <xf numFmtId="0" fontId="9" fillId="34" borderId="86" xfId="15" applyFont="1" applyFill="1" applyBorder="1" applyAlignment="1">
      <alignment horizontal="center" vertical="center"/>
      <protection/>
    </xf>
    <xf numFmtId="0" fontId="0" fillId="0" borderId="16" xfId="15" applyFont="1" applyFill="1" applyBorder="1" applyAlignment="1">
      <alignment horizontal="left" vertical="center" wrapText="1" indent="1"/>
      <protection/>
    </xf>
    <xf numFmtId="0" fontId="9" fillId="36" borderId="44" xfId="15" applyFont="1" applyFill="1" applyBorder="1" applyAlignment="1">
      <alignment horizontal="center" vertical="center"/>
      <protection/>
    </xf>
    <xf numFmtId="0" fontId="9" fillId="36" borderId="88" xfId="15" applyFont="1" applyFill="1" applyBorder="1" applyAlignment="1">
      <alignment horizontal="center" vertical="center"/>
      <protection/>
    </xf>
    <xf numFmtId="0" fontId="79" fillId="35" borderId="52" xfId="15" applyFont="1" applyFill="1" applyBorder="1" applyAlignment="1">
      <alignment horizontal="center" vertical="center" wrapText="1"/>
      <protection/>
    </xf>
    <xf numFmtId="0" fontId="80" fillId="0" borderId="15" xfId="0" applyFont="1" applyBorder="1" applyAlignment="1">
      <alignment wrapText="1"/>
    </xf>
    <xf numFmtId="0" fontId="80" fillId="0" borderId="89" xfId="0" applyFont="1" applyBorder="1" applyAlignment="1">
      <alignment wrapText="1"/>
    </xf>
    <xf numFmtId="0" fontId="81" fillId="35" borderId="90" xfId="15" applyFont="1" applyFill="1" applyBorder="1" applyAlignment="1">
      <alignment horizontal="center" vertical="center" wrapText="1"/>
      <protection/>
    </xf>
    <xf numFmtId="0" fontId="82" fillId="0" borderId="91" xfId="0" applyFont="1" applyBorder="1" applyAlignment="1">
      <alignment wrapText="1"/>
    </xf>
    <xf numFmtId="0" fontId="82" fillId="0" borderId="92" xfId="0" applyFont="1" applyBorder="1" applyAlignment="1">
      <alignment wrapText="1"/>
    </xf>
    <xf numFmtId="0" fontId="80" fillId="0" borderId="91" xfId="0" applyFont="1" applyBorder="1" applyAlignment="1">
      <alignment wrapText="1"/>
    </xf>
    <xf numFmtId="0" fontId="80" fillId="0" borderId="92" xfId="0" applyFont="1" applyBorder="1" applyAlignment="1">
      <alignment wrapText="1"/>
    </xf>
    <xf numFmtId="0" fontId="79" fillId="35" borderId="90" xfId="15" applyFont="1" applyFill="1" applyBorder="1" applyAlignment="1">
      <alignment horizontal="center" vertical="center" wrapText="1"/>
      <protection/>
    </xf>
    <xf numFmtId="0" fontId="0" fillId="0" borderId="0" xfId="15" applyFont="1" applyAlignment="1">
      <alignment horizontal="left" vertical="center" wrapText="1" indent="1"/>
      <protection/>
    </xf>
    <xf numFmtId="0" fontId="9" fillId="34" borderId="93" xfId="15" applyFont="1" applyFill="1" applyBorder="1" applyAlignment="1">
      <alignment horizontal="center" vertical="center"/>
      <protection/>
    </xf>
    <xf numFmtId="0" fontId="0" fillId="36" borderId="0" xfId="15" applyFont="1" applyFill="1" applyAlignment="1">
      <alignment/>
      <protection/>
    </xf>
    <xf numFmtId="0" fontId="0" fillId="0" borderId="0" xfId="15" applyFont="1" applyFill="1" applyBorder="1" applyAlignment="1">
      <alignment horizontal="left" vertical="center" wrapText="1" indent="1"/>
      <protection/>
    </xf>
    <xf numFmtId="0" fontId="77" fillId="0" borderId="0" xfId="15" applyFont="1" applyFill="1" applyBorder="1" applyAlignment="1">
      <alignment vertical="top" wrapText="1"/>
      <protection/>
    </xf>
    <xf numFmtId="0" fontId="0" fillId="0" borderId="0" xfId="15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15" applyNumberFormat="1" applyFont="1" applyFill="1" applyBorder="1" applyAlignment="1" applyProtection="1">
      <alignment wrapText="1"/>
      <protection/>
    </xf>
    <xf numFmtId="0" fontId="0" fillId="0" borderId="0" xfId="15" applyFont="1" applyAlignment="1">
      <alignment horizontal="left" vertical="center" wrapText="1"/>
      <protection/>
    </xf>
    <xf numFmtId="0" fontId="3" fillId="0" borderId="0" xfId="15" applyFont="1" applyFill="1" applyAlignment="1">
      <alignment horizontal="left" vertical="center" wrapText="1" indent="1"/>
      <protection/>
    </xf>
    <xf numFmtId="0" fontId="3" fillId="0" borderId="0" xfId="15" applyFont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9" fillId="34" borderId="94" xfId="15" applyFont="1" applyFill="1" applyBorder="1" applyAlignment="1">
      <alignment horizontal="center" vertical="center"/>
      <protection/>
    </xf>
    <xf numFmtId="0" fontId="9" fillId="34" borderId="95" xfId="15" applyFont="1" applyFill="1" applyBorder="1" applyAlignment="1">
      <alignment horizontal="center" vertical="center"/>
      <protection/>
    </xf>
    <xf numFmtId="0" fontId="9" fillId="34" borderId="96" xfId="15" applyFont="1" applyFill="1" applyBorder="1" applyAlignment="1">
      <alignment horizontal="center" vertical="center"/>
      <protection/>
    </xf>
    <xf numFmtId="0" fontId="77" fillId="38" borderId="0" xfId="15" applyFont="1" applyFill="1" applyAlignment="1">
      <alignment vertical="top" wrapText="1"/>
      <protection/>
    </xf>
    <xf numFmtId="0" fontId="0" fillId="38" borderId="0" xfId="15" applyFont="1" applyFill="1" applyAlignment="1">
      <alignment/>
      <protection/>
    </xf>
    <xf numFmtId="0" fontId="0" fillId="38" borderId="0" xfId="0" applyFill="1" applyAlignment="1">
      <alignment/>
    </xf>
    <xf numFmtId="0" fontId="9" fillId="34" borderId="97" xfId="15" applyFont="1" applyFill="1" applyBorder="1" applyAlignment="1">
      <alignment horizontal="center" vertical="center"/>
      <protection/>
    </xf>
    <xf numFmtId="0" fontId="2" fillId="36" borderId="0" xfId="15" applyFont="1" applyFill="1" applyAlignment="1">
      <alignment horizontal="left" wrapText="1"/>
      <protection/>
    </xf>
    <xf numFmtId="0" fontId="0" fillId="36" borderId="0" xfId="0" applyFill="1" applyAlignment="1">
      <alignment wrapText="1"/>
    </xf>
    <xf numFmtId="0" fontId="2" fillId="0" borderId="0" xfId="15" applyFont="1" applyAlignment="1">
      <alignment horizontal="left" vertical="top" wrapText="1"/>
      <protection/>
    </xf>
    <xf numFmtId="0" fontId="2" fillId="36" borderId="0" xfId="15" applyFont="1" applyFill="1" applyAlignment="1">
      <alignment horizontal="left" vertical="top" wrapText="1"/>
      <protection/>
    </xf>
    <xf numFmtId="0" fontId="2" fillId="36" borderId="0" xfId="15" applyFont="1" applyFill="1" applyBorder="1" applyAlignment="1">
      <alignment horizontal="left" wrapText="1"/>
      <protection/>
    </xf>
    <xf numFmtId="0" fontId="79" fillId="35" borderId="90" xfId="15" applyFont="1" applyFill="1" applyBorder="1" applyAlignment="1">
      <alignment horizontal="center" vertical="center"/>
      <protection/>
    </xf>
    <xf numFmtId="0" fontId="80" fillId="0" borderId="91" xfId="0" applyFont="1" applyBorder="1" applyAlignment="1">
      <alignment horizontal="center" vertical="center"/>
    </xf>
    <xf numFmtId="0" fontId="80" fillId="0" borderId="92" xfId="0" applyFont="1" applyBorder="1" applyAlignment="1">
      <alignment horizontal="center" vertical="center"/>
    </xf>
    <xf numFmtId="0" fontId="9" fillId="36" borderId="0" xfId="15" applyFont="1" applyFill="1" applyBorder="1" applyAlignment="1">
      <alignment horizontal="center" vertical="center"/>
      <protection/>
    </xf>
    <xf numFmtId="0" fontId="0" fillId="34" borderId="98" xfId="15" applyFont="1" applyFill="1" applyBorder="1" applyAlignment="1">
      <alignment horizontal="center" vertical="center"/>
      <protection/>
    </xf>
    <xf numFmtId="0" fontId="0" fillId="34" borderId="83" xfId="15" applyFont="1" applyFill="1" applyBorder="1" applyAlignment="1">
      <alignment horizontal="center" vertical="center"/>
      <protection/>
    </xf>
    <xf numFmtId="0" fontId="9" fillId="34" borderId="98" xfId="15" applyFont="1" applyFill="1" applyBorder="1" applyAlignment="1">
      <alignment horizontal="center" vertical="center"/>
      <protection/>
    </xf>
    <xf numFmtId="0" fontId="9" fillId="34" borderId="99" xfId="15" applyFont="1" applyFill="1" applyBorder="1" applyAlignment="1">
      <alignment horizontal="center" vertical="center"/>
      <protection/>
    </xf>
    <xf numFmtId="0" fontId="9" fillId="34" borderId="98" xfId="15" applyFont="1" applyFill="1" applyBorder="1" applyAlignment="1">
      <alignment horizontal="center"/>
      <protection/>
    </xf>
    <xf numFmtId="0" fontId="0" fillId="34" borderId="98" xfId="15" applyFont="1" applyFill="1" applyBorder="1" applyAlignment="1">
      <alignment horizontal="center"/>
      <protection/>
    </xf>
    <xf numFmtId="0" fontId="9" fillId="36" borderId="100" xfId="15" applyFont="1" applyFill="1" applyBorder="1" applyAlignment="1">
      <alignment horizontal="center" vertical="center"/>
      <protection/>
    </xf>
    <xf numFmtId="0" fontId="9" fillId="36" borderId="101" xfId="15" applyFont="1" applyFill="1" applyBorder="1" applyAlignment="1">
      <alignment horizontal="center" vertical="center"/>
      <protection/>
    </xf>
    <xf numFmtId="0" fontId="9" fillId="34" borderId="102" xfId="15" applyFont="1" applyFill="1" applyBorder="1" applyAlignment="1">
      <alignment horizontal="center" vertical="center"/>
      <protection/>
    </xf>
    <xf numFmtId="0" fontId="0" fillId="36" borderId="0" xfId="15" applyNumberFormat="1" applyFont="1" applyFill="1" applyBorder="1" applyAlignment="1" applyProtection="1">
      <alignment wrapText="1"/>
      <protection/>
    </xf>
    <xf numFmtId="0" fontId="9" fillId="34" borderId="95" xfId="15" applyFont="1" applyFill="1" applyBorder="1" applyAlignment="1">
      <alignment horizontal="center"/>
      <protection/>
    </xf>
    <xf numFmtId="0" fontId="0" fillId="0" borderId="0" xfId="15" applyFont="1" applyAlignment="1">
      <alignment horizontal="left" vertical="center" wrapText="1"/>
      <protection/>
    </xf>
  </cellXfs>
  <cellStyles count="51">
    <cellStyle name="Normal" xfId="0"/>
    <cellStyle name="%" xfId="15"/>
    <cellStyle name="%_VI_Economia_2009_cae3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82C5A0"/>
      <rgbColor rgb="0000ABEA"/>
      <rgbColor rgb="0059B18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93BE5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171450</xdr:colOff>
      <xdr:row>0</xdr:row>
      <xdr:rowOff>971550</xdr:rowOff>
    </xdr:to>
    <xdr:pic>
      <xdr:nvPicPr>
        <xdr:cNvPr id="1" name="Imagem 1" descr="Header_port_1_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190500</xdr:colOff>
      <xdr:row>0</xdr:row>
      <xdr:rowOff>981075</xdr:rowOff>
    </xdr:to>
    <xdr:pic>
      <xdr:nvPicPr>
        <xdr:cNvPr id="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81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171450</xdr:colOff>
      <xdr:row>0</xdr:row>
      <xdr:rowOff>933450</xdr:rowOff>
    </xdr:to>
    <xdr:pic>
      <xdr:nvPicPr>
        <xdr:cNvPr id="1" name="Imagem 1" descr="Header_Engl_1_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180975</xdr:colOff>
      <xdr:row>0</xdr:row>
      <xdr:rowOff>971550</xdr:rowOff>
    </xdr:to>
    <xdr:pic>
      <xdr:nvPicPr>
        <xdr:cNvPr id="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7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D2827"/>
  </sheetPr>
  <dimension ref="A2:Y139"/>
  <sheetViews>
    <sheetView showGridLines="0" zoomScalePageLayoutView="0" workbookViewId="0" topLeftCell="A1">
      <selection activeCell="P10" sqref="P10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ht="88.5" customHeight="1"/>
    <row r="2" spans="1:14" ht="30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ht="15.75">
      <c r="A3" s="337"/>
      <c r="B3" s="337"/>
      <c r="C3" s="338" t="s">
        <v>1017</v>
      </c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2:3" ht="15" customHeight="1">
      <c r="B4" s="3"/>
      <c r="C4" s="3"/>
    </row>
    <row r="5" spans="2:3" ht="20.25" customHeight="1">
      <c r="B5" s="3"/>
      <c r="C5" s="4" t="s">
        <v>247</v>
      </c>
    </row>
    <row r="6" spans="2:10" ht="19.5" customHeight="1">
      <c r="B6" s="3"/>
      <c r="C6" s="3"/>
      <c r="H6" s="213"/>
      <c r="J6" s="213"/>
    </row>
    <row r="7" spans="2:14" ht="19.5" customHeight="1">
      <c r="B7" s="3"/>
      <c r="C7" s="236" t="str">
        <f>'Dados Estatísticos'!B6</f>
        <v>1.</v>
      </c>
      <c r="D7" s="237" t="str">
        <f>'Dados Estatísticos'!C6</f>
        <v>ADMINISTRAÇÃO PÚBLICA CENTRAL</v>
      </c>
      <c r="E7" s="243"/>
      <c r="F7" s="243"/>
      <c r="G7" s="242"/>
      <c r="H7" s="242"/>
      <c r="I7" s="242"/>
      <c r="J7" s="242"/>
      <c r="K7" s="242"/>
      <c r="L7" s="245"/>
      <c r="M7" s="242"/>
      <c r="N7" s="242"/>
    </row>
    <row r="8" spans="2:14" ht="19.5" customHeight="1">
      <c r="B8" s="3"/>
      <c r="C8" s="236" t="str">
        <f>'Dados Estatísticos'!B8</f>
        <v>1.1 </v>
      </c>
      <c r="D8" s="237" t="str">
        <f>'Dados Estatísticos'!C8</f>
        <v>Posse e Utilização de Tecnologias de Informação e Comunicação</v>
      </c>
      <c r="E8" s="243"/>
      <c r="F8" s="243"/>
      <c r="G8" s="243"/>
      <c r="H8" s="243"/>
      <c r="I8" s="243"/>
      <c r="J8" s="242"/>
      <c r="K8" s="245"/>
      <c r="L8" s="242"/>
      <c r="M8" s="242"/>
      <c r="N8" s="242"/>
    </row>
    <row r="9" spans="2:14" ht="15" customHeight="1">
      <c r="B9" s="3"/>
      <c r="C9" s="238" t="str">
        <f>'Dados Estatísticos'!B10</f>
        <v>Tabela III.1</v>
      </c>
      <c r="D9" s="239" t="str">
        <f>'Dados Estatísticos'!C10</f>
        <v>Organismos da Administração Pública Central que possuem e utilizam equipamento informático</v>
      </c>
      <c r="E9" s="244"/>
      <c r="F9" s="244"/>
      <c r="G9" s="244"/>
      <c r="H9" s="242"/>
      <c r="I9" s="242"/>
      <c r="J9" s="242"/>
      <c r="K9" s="242"/>
      <c r="L9" s="245"/>
      <c r="M9" s="242"/>
      <c r="N9" s="242"/>
    </row>
    <row r="10" spans="2:14" ht="15" customHeight="1">
      <c r="B10" s="3"/>
      <c r="C10" s="238" t="str">
        <f>'Dados Estatísticos'!B28</f>
        <v>Tabela III.2</v>
      </c>
      <c r="D10" s="239" t="str">
        <f>'Dados Estatísticos'!C28</f>
        <v>Organismos da Administração Pública Central por tipo de actividades informatizadas</v>
      </c>
      <c r="E10" s="244"/>
      <c r="F10" s="242"/>
      <c r="G10" s="242"/>
      <c r="H10" s="242"/>
      <c r="I10" s="242"/>
      <c r="J10" s="242"/>
      <c r="K10" s="245"/>
      <c r="L10" s="242"/>
      <c r="M10" s="242"/>
      <c r="N10" s="242"/>
    </row>
    <row r="11" spans="2:19" s="774" customFormat="1" ht="15" customHeight="1">
      <c r="B11" s="770"/>
      <c r="C11" s="769" t="str">
        <f>'Dados Estatísticos'!B53</f>
        <v>Tabela III.3</v>
      </c>
      <c r="D11" s="771" t="str">
        <f>'Dados Estatísticos'!C53</f>
        <v>Organismos da Administração Pública Central por tipo de software de código aberto utilizado</v>
      </c>
      <c r="E11" s="772"/>
      <c r="F11" s="773"/>
      <c r="G11" s="773"/>
      <c r="H11" s="773"/>
      <c r="I11" s="773"/>
      <c r="J11" s="773"/>
      <c r="K11" s="777"/>
      <c r="L11" s="773"/>
      <c r="M11" s="773"/>
      <c r="N11" s="773"/>
      <c r="P11" s="785"/>
      <c r="Q11" s="785"/>
      <c r="R11" s="785"/>
      <c r="S11" s="785"/>
    </row>
    <row r="12" spans="2:19" ht="15" customHeight="1">
      <c r="B12" s="3"/>
      <c r="C12" s="238" t="str">
        <f>'Dados Estatísticos'!B67</f>
        <v>Tabela III.4</v>
      </c>
      <c r="D12" s="239" t="str">
        <f>'Dados Estatísticos'!C67</f>
        <v>Organismos da Administração Pública Central por aplicações de segurança utilizadas</v>
      </c>
      <c r="E12" s="244"/>
      <c r="F12" s="244"/>
      <c r="G12" s="242"/>
      <c r="H12" s="242"/>
      <c r="I12" s="242"/>
      <c r="J12" s="242"/>
      <c r="K12" s="242"/>
      <c r="L12" s="242"/>
      <c r="M12" s="242"/>
      <c r="N12" s="242"/>
      <c r="P12" s="785"/>
      <c r="Q12" s="785"/>
      <c r="R12" s="785"/>
      <c r="S12" s="785"/>
    </row>
    <row r="13" spans="2:19" ht="15" customHeight="1">
      <c r="B13" s="3"/>
      <c r="C13" s="238" t="str">
        <f>'Dados Estatísticos'!B83</f>
        <v>Tabela III.5</v>
      </c>
      <c r="D13" s="239" t="str">
        <f>'Dados Estatísticos'!C83</f>
        <v>Organismos da Administração Pública Central que detectaram problemas de segurança</v>
      </c>
      <c r="E13" s="244"/>
      <c r="F13" s="244"/>
      <c r="G13" s="244"/>
      <c r="H13" s="244"/>
      <c r="I13" s="244"/>
      <c r="J13" s="244"/>
      <c r="K13" s="244"/>
      <c r="L13" s="242"/>
      <c r="M13" s="242"/>
      <c r="N13" s="242"/>
      <c r="P13" s="785"/>
      <c r="Q13" s="785"/>
      <c r="R13" s="785"/>
      <c r="S13" s="785"/>
    </row>
    <row r="14" spans="2:19" ht="15" customHeight="1">
      <c r="B14" s="3"/>
      <c r="C14" s="238" t="str">
        <f>'Dados Estatísticos'!B98</f>
        <v>Tabela III.6</v>
      </c>
      <c r="D14" s="239" t="str">
        <f>'Dados Estatísticos'!C98</f>
        <v>Organismos da Administração Pública Central por antiguidade dos computadores ao serviço</v>
      </c>
      <c r="E14" s="244"/>
      <c r="F14" s="244"/>
      <c r="G14" s="244"/>
      <c r="H14" s="242"/>
      <c r="I14" s="242"/>
      <c r="J14" s="242"/>
      <c r="K14" s="242"/>
      <c r="L14" s="242"/>
      <c r="M14" s="245"/>
      <c r="N14" s="242"/>
      <c r="P14" s="785"/>
      <c r="Q14" s="785"/>
      <c r="R14" s="785"/>
      <c r="S14" s="785"/>
    </row>
    <row r="15" spans="2:19" ht="19.5" customHeight="1">
      <c r="B15" s="3"/>
      <c r="C15" s="236" t="str">
        <f>'Dados Estatísticos'!B118</f>
        <v>1.2</v>
      </c>
      <c r="D15" s="237" t="str">
        <f>'Dados Estatísticos'!C118</f>
        <v>Posse e Utilização de Internet</v>
      </c>
      <c r="E15" s="243"/>
      <c r="F15" s="243"/>
      <c r="G15" s="242"/>
      <c r="H15" s="242"/>
      <c r="I15" s="242"/>
      <c r="J15" s="242"/>
      <c r="K15" s="242"/>
      <c r="L15" s="242"/>
      <c r="M15" s="242"/>
      <c r="N15" s="242"/>
      <c r="P15" s="774"/>
      <c r="Q15" s="774"/>
      <c r="R15" s="774"/>
      <c r="S15" s="774"/>
    </row>
    <row r="16" spans="2:14" ht="15" customHeight="1">
      <c r="B16" s="3"/>
      <c r="C16" s="238" t="str">
        <f>'Dados Estatísticos'!B120</f>
        <v>Tabela III.7</v>
      </c>
      <c r="D16" s="239" t="str">
        <f>'Dados Estatísticos'!C120</f>
        <v>Organismos da Administração Pública Central com ligação à Internet e com velocidade de ligação ≥ 512 Kb/s</v>
      </c>
      <c r="E16" s="244"/>
      <c r="F16" s="244"/>
      <c r="G16" s="244"/>
      <c r="H16" s="242"/>
      <c r="I16" s="242"/>
      <c r="J16" s="242"/>
      <c r="K16" s="242"/>
      <c r="L16" s="242"/>
      <c r="M16" s="242"/>
      <c r="N16" s="242"/>
    </row>
    <row r="17" spans="2:14" s="774" customFormat="1" ht="15" customHeight="1">
      <c r="B17" s="770"/>
      <c r="C17" s="769" t="str">
        <f>'Dados Estatísticos'!B133</f>
        <v>Tabela III.8</v>
      </c>
      <c r="D17" s="772" t="str">
        <f>'Dados Estatísticos'!C133</f>
        <v>Computadores com acesso à Internet nos Organismos da Administração Pública Central</v>
      </c>
      <c r="E17" s="772"/>
      <c r="F17" s="772"/>
      <c r="G17" s="772"/>
      <c r="H17" s="776"/>
      <c r="I17" s="776"/>
      <c r="J17" s="777"/>
      <c r="K17" s="776"/>
      <c r="L17" s="776"/>
      <c r="M17" s="776"/>
      <c r="N17" s="776"/>
    </row>
    <row r="18" spans="2:14" s="774" customFormat="1" ht="15" customHeight="1">
      <c r="B18" s="770"/>
      <c r="C18" s="769" t="str">
        <f>'Dados Estatísticos'!B146</f>
        <v>Tabela III.9</v>
      </c>
      <c r="D18" s="778" t="str">
        <f>'Dados Estatísticos'!C146</f>
        <v>Organismos da Administração Pública Central por políticas internas de acesso à Internet</v>
      </c>
      <c r="E18" s="772"/>
      <c r="F18" s="772"/>
      <c r="G18" s="772"/>
      <c r="H18" s="772"/>
      <c r="I18" s="772"/>
      <c r="J18" s="772"/>
      <c r="K18" s="772"/>
      <c r="L18" s="772"/>
      <c r="M18" s="772"/>
      <c r="N18" s="776"/>
    </row>
    <row r="19" spans="2:14" s="774" customFormat="1" ht="15" customHeight="1">
      <c r="B19" s="770"/>
      <c r="C19" s="769" t="str">
        <f>'Dados Estatísticos'!B160</f>
        <v>Tabela III.10</v>
      </c>
      <c r="D19" s="778" t="str">
        <f>'Dados Estatísticos'!C160</f>
        <v>Organismos da Administração Pública Central por tipo de ligação à Internet disponível</v>
      </c>
      <c r="E19" s="772"/>
      <c r="F19" s="776"/>
      <c r="G19" s="776"/>
      <c r="H19" s="776"/>
      <c r="I19" s="776"/>
      <c r="J19" s="776"/>
      <c r="K19" s="776"/>
      <c r="L19" s="776"/>
      <c r="M19" s="776"/>
      <c r="N19" s="776"/>
    </row>
    <row r="20" spans="2:14" s="774" customFormat="1" ht="15" customHeight="1">
      <c r="B20" s="770"/>
      <c r="C20" s="769" t="str">
        <f>'Dados Estatísticos'!B182</f>
        <v>Tabela III.11</v>
      </c>
      <c r="D20" s="778" t="str">
        <f>'Dados Estatísticos'!C182</f>
        <v>Organismos da Administração Pública Central por velocidade de acesso à Internet disponível</v>
      </c>
      <c r="E20" s="772"/>
      <c r="F20" s="772"/>
      <c r="G20" s="772"/>
      <c r="H20" s="772"/>
      <c r="I20" s="776"/>
      <c r="J20" s="776"/>
      <c r="K20" s="776"/>
      <c r="L20" s="777"/>
      <c r="M20" s="776"/>
      <c r="N20" s="776"/>
    </row>
    <row r="21" spans="2:14" s="774" customFormat="1" ht="15" customHeight="1">
      <c r="B21" s="770"/>
      <c r="C21" s="769" t="str">
        <f>'Dados Estatísticos'!B199</f>
        <v>Tabela III.12</v>
      </c>
      <c r="D21" s="778" t="str">
        <f>'Dados Estatísticos'!C199</f>
        <v>Organismos da Administração Pública Central por actividades realizadas na Internet</v>
      </c>
      <c r="E21" s="772"/>
      <c r="F21" s="772"/>
      <c r="G21" s="772"/>
      <c r="H21" s="772"/>
      <c r="I21" s="772"/>
      <c r="J21" s="772"/>
      <c r="K21" s="772"/>
      <c r="L21" s="776"/>
      <c r="M21" s="777"/>
      <c r="N21" s="776"/>
    </row>
    <row r="22" spans="2:14" ht="19.5" customHeight="1">
      <c r="B22" s="3"/>
      <c r="C22" s="236" t="str">
        <f>'Dados Estatísticos'!B219</f>
        <v>1.3</v>
      </c>
      <c r="D22" s="237" t="str">
        <f>'Dados Estatísticos'!C219</f>
        <v>Presença na Internet</v>
      </c>
      <c r="E22" s="243"/>
      <c r="F22" s="242"/>
      <c r="G22" s="242"/>
      <c r="H22" s="242"/>
      <c r="I22" s="242"/>
      <c r="J22" s="242"/>
      <c r="K22" s="242"/>
      <c r="L22" s="242"/>
      <c r="M22" s="242"/>
      <c r="N22" s="242"/>
    </row>
    <row r="23" spans="2:14" ht="15" customHeight="1">
      <c r="B23" s="3"/>
      <c r="C23" s="238" t="str">
        <f>'Dados Estatísticos'!B221</f>
        <v>Tabela III.13</v>
      </c>
      <c r="D23" s="239" t="str">
        <f>'Dados Estatísticos'!C221</f>
        <v>Organismos da Administração Pública Central com presença na Internet </v>
      </c>
      <c r="E23" s="244"/>
      <c r="F23" s="244"/>
      <c r="G23" s="244"/>
      <c r="H23" s="244"/>
      <c r="I23" s="244"/>
      <c r="J23" s="242"/>
      <c r="K23" s="242"/>
      <c r="L23" s="242"/>
      <c r="M23" s="242"/>
      <c r="N23" s="242"/>
    </row>
    <row r="24" spans="2:14" ht="15" customHeight="1">
      <c r="B24" s="3"/>
      <c r="C24" s="238" t="str">
        <f>'Dados Estatísticos'!B234</f>
        <v>Tabela III.14</v>
      </c>
      <c r="D24" s="239" t="str">
        <f>'Dados Estatísticos'!C234</f>
        <v>Organismos da Administração Pública Central de diferentes escalões de número de trabalhadores com presença na Internet</v>
      </c>
      <c r="E24" s="244"/>
      <c r="F24" s="244"/>
      <c r="G24" s="244"/>
      <c r="H24" s="244"/>
      <c r="I24" s="244"/>
      <c r="J24" s="244"/>
      <c r="K24" s="244"/>
      <c r="L24" s="244"/>
      <c r="M24" s="242"/>
      <c r="N24" s="242"/>
    </row>
    <row r="25" spans="2:14" ht="15" customHeight="1">
      <c r="B25" s="3"/>
      <c r="C25" s="238" t="str">
        <f>'Dados Estatísticos'!B248</f>
        <v>Tabela III.15</v>
      </c>
      <c r="D25" s="239" t="str">
        <f>'Dados Estatísticos'!C248</f>
        <v>Organismos da Administração Pública Central de diferentes tipos com presença na Internet</v>
      </c>
      <c r="E25" s="244"/>
      <c r="F25" s="244"/>
      <c r="G25" s="244"/>
      <c r="H25" s="244"/>
      <c r="I25" s="244"/>
      <c r="J25" s="244"/>
      <c r="K25" s="244"/>
      <c r="L25" s="242"/>
      <c r="M25" s="242"/>
      <c r="N25" s="242"/>
    </row>
    <row r="26" spans="2:14" ht="15" customHeight="1">
      <c r="B26" s="3"/>
      <c r="C26" s="238" t="str">
        <f>'Dados Estatísticos'!B263</f>
        <v>Tabela III.16</v>
      </c>
      <c r="D26" s="239" t="str">
        <f>'Dados Estatísticos'!C263</f>
        <v>Organismos da Administração Pública Central com presença na Internet por tipo de sítio na Internet</v>
      </c>
      <c r="E26" s="244"/>
      <c r="F26" s="242"/>
      <c r="G26" s="242"/>
      <c r="H26" s="242"/>
      <c r="I26" s="242"/>
      <c r="J26" s="242"/>
      <c r="K26" s="242"/>
      <c r="L26" s="242"/>
      <c r="M26" s="242"/>
      <c r="N26" s="242"/>
    </row>
    <row r="27" spans="2:14" ht="15" customHeight="1">
      <c r="B27" s="3"/>
      <c r="C27" s="238" t="str">
        <f>'Dados Estatísticos'!B278</f>
        <v>Tabela III.17</v>
      </c>
      <c r="D27" s="239" t="str">
        <f>'Dados Estatísticos'!C278</f>
        <v>Organismos da Administração Pública Central com presença na Internet  por serviços ou funcionalidades disponibilizadas no sítio da internet</v>
      </c>
      <c r="E27" s="244"/>
      <c r="F27" s="244"/>
      <c r="G27" s="244"/>
      <c r="H27" s="244"/>
      <c r="I27" s="244"/>
      <c r="J27" s="244"/>
      <c r="K27" s="244"/>
      <c r="L27" s="244"/>
      <c r="M27" s="242"/>
      <c r="N27" s="242"/>
    </row>
    <row r="28" spans="2:14" ht="15" customHeight="1">
      <c r="B28" s="3"/>
      <c r="C28" s="238" t="str">
        <f>'Dados Estatísticos'!B302</f>
        <v>Tabela III.18</v>
      </c>
      <c r="D28" s="239" t="str">
        <f>'Dados Estatísticos'!C302</f>
        <v>Organismos da Administração Central com presença na Internet por requisitos de acessibilidade, segurança de transacções e protecção de dados pessoais satisfeitos pelo sítio na Internet</v>
      </c>
      <c r="E28" s="244"/>
      <c r="F28" s="244"/>
      <c r="G28" s="244"/>
      <c r="H28" s="244"/>
      <c r="I28" s="244"/>
      <c r="J28" s="244"/>
      <c r="K28" s="244"/>
      <c r="L28" s="244"/>
      <c r="M28" s="242"/>
      <c r="N28" s="242"/>
    </row>
    <row r="29" spans="2:19" s="774" customFormat="1" ht="15" customHeight="1">
      <c r="B29" s="770"/>
      <c r="C29" s="769" t="str">
        <f>'Dados Estatísticos'!B316</f>
        <v>Tabela III.19</v>
      </c>
      <c r="D29" s="775" t="str">
        <f>'Dados Estatísticos'!C316</f>
        <v>Organismos da Administração Central com presença na Internet por nível de conformidade com as directrizes de acessibilidade do W3C*</v>
      </c>
      <c r="E29" s="772"/>
      <c r="F29" s="772"/>
      <c r="G29" s="772"/>
      <c r="H29" s="772"/>
      <c r="I29" s="772"/>
      <c r="J29" s="772"/>
      <c r="K29" s="772"/>
      <c r="L29" s="772"/>
      <c r="M29" s="773"/>
      <c r="N29" s="773"/>
      <c r="P29" s="785"/>
      <c r="Q29" s="785"/>
      <c r="R29" s="785"/>
      <c r="S29" s="785"/>
    </row>
    <row r="30" spans="2:19" s="774" customFormat="1" ht="15" customHeight="1">
      <c r="B30" s="770"/>
      <c r="C30" s="769" t="str">
        <f>'Dados Estatísticos'!B333</f>
        <v>Tabela III.20</v>
      </c>
      <c r="D30" s="775" t="str">
        <f>'Dados Estatísticos'!C333</f>
        <v>Organismos da Administração Pública Central sem presença na Internet por razões indicadas para tal</v>
      </c>
      <c r="E30" s="772"/>
      <c r="F30" s="772"/>
      <c r="G30" s="772"/>
      <c r="H30" s="772"/>
      <c r="I30" s="772"/>
      <c r="J30" s="772"/>
      <c r="K30" s="772"/>
      <c r="L30" s="772"/>
      <c r="M30" s="773"/>
      <c r="N30" s="773"/>
      <c r="P30" s="785"/>
      <c r="Q30" s="785"/>
      <c r="R30" s="785"/>
      <c r="S30" s="785"/>
    </row>
    <row r="31" spans="2:19" ht="19.5" customHeight="1">
      <c r="B31" s="3"/>
      <c r="C31" s="236" t="str">
        <f>'Dados Estatísticos'!B349</f>
        <v>1.4</v>
      </c>
      <c r="D31" s="237" t="str">
        <f>'Dados Estatísticos'!C349</f>
        <v>Comércio Electrónico</v>
      </c>
      <c r="E31" s="243"/>
      <c r="F31" s="242"/>
      <c r="G31" s="242"/>
      <c r="H31" s="242"/>
      <c r="I31" s="242"/>
      <c r="J31" s="242"/>
      <c r="K31" s="242"/>
      <c r="L31" s="242"/>
      <c r="M31" s="242"/>
      <c r="N31" s="242"/>
      <c r="P31" s="785"/>
      <c r="Q31" s="785"/>
      <c r="R31" s="785"/>
      <c r="S31" s="785"/>
    </row>
    <row r="32" spans="2:19" ht="15" customHeight="1">
      <c r="B32" s="3"/>
      <c r="C32" s="238" t="str">
        <f>'Dados Estatísticos'!B351</f>
        <v>Tabela III.21</v>
      </c>
      <c r="D32" s="239" t="str">
        <f>'Dados Estatísticos'!C351</f>
        <v>Organismos da Administração Pública Central que utilizam comércio electrónico para efectuar encomendas</v>
      </c>
      <c r="E32" s="244"/>
      <c r="F32" s="244"/>
      <c r="G32" s="244"/>
      <c r="H32" s="244"/>
      <c r="I32" s="244"/>
      <c r="J32" s="244"/>
      <c r="K32" s="244"/>
      <c r="L32" s="242"/>
      <c r="M32" s="242"/>
      <c r="N32" s="242"/>
      <c r="P32" s="785"/>
      <c r="Q32" s="785"/>
      <c r="R32" s="785"/>
      <c r="S32" s="785"/>
    </row>
    <row r="33" spans="2:14" ht="15" customHeight="1">
      <c r="B33" s="3"/>
      <c r="C33" s="238" t="str">
        <f>'Dados Estatísticos'!B364</f>
        <v>Tabela III.22</v>
      </c>
      <c r="D33" s="239" t="str">
        <f>'Dados Estatísticos'!C364</f>
        <v>Organismos da Administração Central que efectuam encomendas através da Internet por número de encomendas efectuadas</v>
      </c>
      <c r="E33" s="244"/>
      <c r="F33" s="244"/>
      <c r="G33" s="244"/>
      <c r="H33" s="242"/>
      <c r="I33" s="242"/>
      <c r="J33" s="242"/>
      <c r="K33" s="242"/>
      <c r="L33" s="242"/>
      <c r="M33" s="242"/>
      <c r="N33" s="242"/>
    </row>
    <row r="34" spans="2:14" ht="15" customHeight="1">
      <c r="B34" s="3"/>
      <c r="C34" s="238" t="str">
        <f>'Dados Estatísticos'!B380</f>
        <v>Tabela III.23</v>
      </c>
      <c r="D34" s="239" t="str">
        <f>'Dados Estatísticos'!C380</f>
        <v>Organismos da Administração Pública Central que utilizam comércio electrónico, por percentagem do valor das encomendas efectuadas por esta via no total das encomendas</v>
      </c>
      <c r="E34" s="244"/>
      <c r="F34" s="244"/>
      <c r="G34" s="244"/>
      <c r="H34" s="244"/>
      <c r="I34" s="244"/>
      <c r="J34" s="244"/>
      <c r="K34" s="242"/>
      <c r="L34" s="242"/>
      <c r="M34" s="242"/>
      <c r="N34" s="242"/>
    </row>
    <row r="35" spans="2:14" ht="15" customHeight="1">
      <c r="B35" s="3"/>
      <c r="C35" s="238" t="str">
        <f>'Dados Estatísticos'!B397</f>
        <v>Tabela III.24</v>
      </c>
      <c r="D35" s="239" t="str">
        <f>'Dados Estatísticos'!C397</f>
        <v>Organismos da Administração Pública Central que utilizam comércio electrónico para efectuar encomendas, por tipo de aquisições efectuadas</v>
      </c>
      <c r="E35" s="244"/>
      <c r="F35" s="244"/>
      <c r="G35" s="244"/>
      <c r="H35" s="244"/>
      <c r="I35" s="244"/>
      <c r="J35" s="242"/>
      <c r="K35" s="242"/>
      <c r="L35" s="242"/>
      <c r="M35" s="242"/>
      <c r="N35" s="242"/>
    </row>
    <row r="36" spans="2:14" ht="18" customHeight="1">
      <c r="B36" s="3"/>
      <c r="C36" s="238" t="str">
        <f>'Dados Estatísticos'!B414</f>
        <v>Tabela III.25</v>
      </c>
      <c r="D36" s="239" t="str">
        <f>'Dados Estatísticos'!C414</f>
        <v>Organismos da Administração Pública Central que utilizam comércio electrónico para efectuar encomendas, por tipos de plataformas utilizadas para a realização dessas encomendas</v>
      </c>
      <c r="E36" s="244"/>
      <c r="F36" s="244"/>
      <c r="G36" s="244"/>
      <c r="H36" s="244"/>
      <c r="I36" s="244"/>
      <c r="J36" s="244"/>
      <c r="K36" s="244"/>
      <c r="L36" s="242"/>
      <c r="M36" s="242"/>
      <c r="N36" s="242"/>
    </row>
    <row r="37" spans="2:25" ht="25.5" customHeight="1">
      <c r="B37" s="3"/>
      <c r="C37" s="240" t="str">
        <f>'Dados Estatísticos'!B431</f>
        <v>Tabela III.26</v>
      </c>
      <c r="D37" s="783" t="str">
        <f>'Dados Estatísticos'!C431</f>
        <v>Organismos da Administração Pública Central que utilizam comércio electrónico para efectuar encomendas e que pagam online pelo menos parte de tais encomendas</v>
      </c>
      <c r="E37" s="784"/>
      <c r="F37" s="784"/>
      <c r="G37" s="784"/>
      <c r="H37" s="784"/>
      <c r="I37" s="784"/>
      <c r="J37" s="784"/>
      <c r="K37" s="784"/>
      <c r="L37" s="784"/>
      <c r="M37" s="784"/>
      <c r="N37" s="784"/>
      <c r="O37" s="783">
        <f>'Dados Estatísticos'!N431</f>
        <v>0</v>
      </c>
      <c r="P37" s="784"/>
      <c r="Q37" s="784"/>
      <c r="R37" s="784"/>
      <c r="S37" s="784"/>
      <c r="T37" s="784"/>
      <c r="U37" s="784"/>
      <c r="V37" s="784"/>
      <c r="W37" s="784"/>
      <c r="X37" s="784"/>
      <c r="Y37" s="784"/>
    </row>
    <row r="38" spans="2:19" s="774" customFormat="1" ht="18" customHeight="1">
      <c r="B38" s="770"/>
      <c r="C38" s="769" t="str">
        <f>'Dados Estatísticos'!B444</f>
        <v>Tabela III.27</v>
      </c>
      <c r="D38" s="771" t="str">
        <f>'Dados Estatísticos'!C444</f>
        <v>Organismos da Administração Pública Central que não utilizam comércio electrónico para efectuar encomendas, por razões indicadas para não o fazerem</v>
      </c>
      <c r="E38" s="772"/>
      <c r="F38" s="772"/>
      <c r="G38" s="772"/>
      <c r="H38" s="772"/>
      <c r="I38" s="772"/>
      <c r="J38" s="772"/>
      <c r="K38" s="772"/>
      <c r="L38" s="773"/>
      <c r="M38" s="773"/>
      <c r="N38" s="773"/>
      <c r="P38" s="785"/>
      <c r="Q38" s="785"/>
      <c r="R38" s="785"/>
      <c r="S38" s="785"/>
    </row>
    <row r="39" spans="2:19" ht="19.5" customHeight="1">
      <c r="B39" s="3"/>
      <c r="C39" s="236" t="str">
        <f>'Dados Estatísticos'!B467</f>
        <v>1.5</v>
      </c>
      <c r="D39" s="237" t="str">
        <f>'Dados Estatísticos'!C467</f>
        <v>Recursos Humanos em Tecnologias de Informação e Comunicação</v>
      </c>
      <c r="E39" s="243"/>
      <c r="F39" s="243"/>
      <c r="G39" s="243"/>
      <c r="H39" s="243"/>
      <c r="I39" s="243"/>
      <c r="J39" s="242"/>
      <c r="K39" s="242"/>
      <c r="L39" s="242"/>
      <c r="M39" s="242"/>
      <c r="N39" s="242"/>
      <c r="P39" s="785"/>
      <c r="Q39" s="785"/>
      <c r="R39" s="785"/>
      <c r="S39" s="785"/>
    </row>
    <row r="40" spans="2:19" ht="15" customHeight="1">
      <c r="B40" s="3"/>
      <c r="C40" s="238" t="str">
        <f>'Dados Estatísticos'!B469</f>
        <v>Tabela III.28</v>
      </c>
      <c r="D40" s="239" t="str">
        <f>'Dados Estatísticos'!C469</f>
        <v>Pessoal de TIC por nível educacional</v>
      </c>
      <c r="E40" s="244"/>
      <c r="F40" s="244"/>
      <c r="G40" s="242"/>
      <c r="H40" s="242"/>
      <c r="I40" s="242"/>
      <c r="J40" s="242"/>
      <c r="K40" s="242"/>
      <c r="L40" s="242"/>
      <c r="M40" s="242"/>
      <c r="N40" s="242"/>
      <c r="P40" s="785"/>
      <c r="Q40" s="785"/>
      <c r="R40" s="785"/>
      <c r="S40" s="785"/>
    </row>
    <row r="41" spans="2:19" ht="17.25" customHeight="1">
      <c r="B41" s="3"/>
      <c r="C41" s="238" t="str">
        <f>'Dados Estatísticos'!B487</f>
        <v>Tabela III.29</v>
      </c>
      <c r="D41" s="239" t="str">
        <f>'Dados Estatísticos'!C487</f>
        <v>Organismos da Administração Pública Central que indicam necessitar de pessoal de TIC</v>
      </c>
      <c r="E41" s="244"/>
      <c r="F41" s="244"/>
      <c r="G41" s="244"/>
      <c r="H41" s="244"/>
      <c r="I41" s="244"/>
      <c r="J41" s="244"/>
      <c r="K41" s="244"/>
      <c r="L41" s="242"/>
      <c r="M41" s="242"/>
      <c r="N41" s="242"/>
      <c r="P41" s="785"/>
      <c r="Q41" s="785"/>
      <c r="R41" s="785"/>
      <c r="S41" s="785"/>
    </row>
    <row r="42" spans="2:14" ht="15" customHeight="1">
      <c r="B42" s="3"/>
      <c r="C42" s="238" t="str">
        <f>'Dados Estatísticos'!B500</f>
        <v>Tabela III.30</v>
      </c>
      <c r="D42" s="239" t="str">
        <f>'Dados Estatísticos'!C500</f>
        <v>Organismos da Administração Pública Central com trabalhadores que frequentaram acções de formação (em qualquer área e em TIC)</v>
      </c>
      <c r="E42" s="244"/>
      <c r="F42" s="242"/>
      <c r="G42" s="242"/>
      <c r="H42" s="242"/>
      <c r="I42" s="242"/>
      <c r="J42" s="242"/>
      <c r="K42" s="242"/>
      <c r="L42" s="242"/>
      <c r="M42" s="242"/>
      <c r="N42" s="242"/>
    </row>
    <row r="43" spans="2:14" ht="15" customHeight="1">
      <c r="B43" s="3"/>
      <c r="C43" s="238" t="str">
        <f>'Dados Estatísticos'!B514</f>
        <v>Tabela III.31</v>
      </c>
      <c r="D43" s="239" t="str">
        <f>'Dados Estatísticos'!C514</f>
        <v>Organismos da Administração Pública Central que tiveram acções de formação à distância (e-Learning)</v>
      </c>
      <c r="E43" s="244"/>
      <c r="F43" s="244"/>
      <c r="G43" s="244"/>
      <c r="H43" s="242"/>
      <c r="I43" s="242"/>
      <c r="J43" s="242"/>
      <c r="K43" s="242"/>
      <c r="L43" s="242"/>
      <c r="M43" s="242"/>
      <c r="N43" s="242"/>
    </row>
    <row r="44" spans="2:14" ht="15" customHeight="1">
      <c r="B44" s="3"/>
      <c r="C44" s="238" t="str">
        <f>'Dados Estatísticos'!B526</f>
        <v>Tabela III.32</v>
      </c>
      <c r="D44" s="239" t="str">
        <f>'Dados Estatísticos'!C526</f>
        <v>Organismos da Administração Pública Central por áreas em que tiveram  acções de formação à distância (e-Learning)</v>
      </c>
      <c r="E44" s="244"/>
      <c r="F44" s="244"/>
      <c r="G44" s="244"/>
      <c r="H44" s="244"/>
      <c r="I44" s="244"/>
      <c r="J44" s="242"/>
      <c r="K44" s="242"/>
      <c r="L44" s="242"/>
      <c r="M44" s="242"/>
      <c r="N44" s="242"/>
    </row>
    <row r="45" spans="2:14" ht="19.5" customHeight="1">
      <c r="B45" s="3"/>
      <c r="C45" s="236" t="str">
        <f>'Dados Estatísticos'!B541</f>
        <v>2. </v>
      </c>
      <c r="D45" s="237" t="str">
        <f>'Dados Estatísticos'!C541</f>
        <v>ADMINISTRAÇÃO PÚBLICA REGIONAL</v>
      </c>
      <c r="E45" s="243"/>
      <c r="F45" s="243"/>
      <c r="G45" s="242"/>
      <c r="H45" s="242"/>
      <c r="I45" s="242"/>
      <c r="J45" s="242"/>
      <c r="K45" s="242"/>
      <c r="L45" s="242"/>
      <c r="M45" s="242"/>
      <c r="N45" s="242"/>
    </row>
    <row r="46" spans="2:14" ht="19.5" customHeight="1">
      <c r="B46" s="3"/>
      <c r="C46" s="236" t="str">
        <f>'Dados Estatísticos'!B543</f>
        <v>2.1 </v>
      </c>
      <c r="D46" s="237" t="str">
        <f>'Dados Estatísticos'!C543</f>
        <v>Posse e Utilização de Tecnologias de Informação e Comunicação</v>
      </c>
      <c r="E46" s="243"/>
      <c r="F46" s="243"/>
      <c r="G46" s="243"/>
      <c r="H46" s="243"/>
      <c r="I46" s="243"/>
      <c r="J46" s="242"/>
      <c r="K46" s="242"/>
      <c r="L46" s="242"/>
      <c r="M46" s="242"/>
      <c r="N46" s="242"/>
    </row>
    <row r="47" spans="2:14" ht="15" customHeight="1">
      <c r="B47" s="3"/>
      <c r="C47" s="238" t="str">
        <f>'Dados Estatísticos'!B545</f>
        <v>Tabela III.33</v>
      </c>
      <c r="D47" s="239" t="str">
        <f>'Dados Estatísticos'!C545</f>
        <v>Organismos da Administração Pública Regional que possuem e utilizam equipamento informático</v>
      </c>
      <c r="E47" s="244"/>
      <c r="F47" s="244"/>
      <c r="G47" s="244"/>
      <c r="H47" s="242"/>
      <c r="I47" s="242"/>
      <c r="J47" s="242"/>
      <c r="K47" s="242"/>
      <c r="L47" s="242"/>
      <c r="M47" s="242"/>
      <c r="N47" s="242"/>
    </row>
    <row r="48" spans="2:14" ht="15" customHeight="1">
      <c r="B48" s="3"/>
      <c r="C48" s="238" t="str">
        <f>'Dados Estatísticos'!B565</f>
        <v>Tabela III.34</v>
      </c>
      <c r="D48" s="239" t="str">
        <f>'Dados Estatísticos'!C565</f>
        <v>Organismos da Administração Pública Regional que realizam os tipos indicados de actividades informatizadas</v>
      </c>
      <c r="E48" s="244"/>
      <c r="F48" s="244"/>
      <c r="G48" s="242"/>
      <c r="H48" s="242"/>
      <c r="I48" s="242"/>
      <c r="J48" s="242"/>
      <c r="K48" s="242"/>
      <c r="L48" s="242"/>
      <c r="M48" s="242"/>
      <c r="N48" s="242"/>
    </row>
    <row r="49" spans="2:14" ht="15" customHeight="1">
      <c r="B49" s="3"/>
      <c r="C49" s="238" t="str">
        <f>'Dados Estatísticos'!B591</f>
        <v>Tabela III.35</v>
      </c>
      <c r="D49" s="383" t="str">
        <f>'Dados Estatísticos'!C591</f>
        <v>Organismos da Administração Pública Regional por tipo de software de código aberto utilizado</v>
      </c>
      <c r="E49" s="244"/>
      <c r="F49" s="244"/>
      <c r="G49" s="242"/>
      <c r="H49" s="242"/>
      <c r="I49" s="242"/>
      <c r="J49" s="242"/>
      <c r="K49" s="242"/>
      <c r="L49" s="242"/>
      <c r="M49" s="242"/>
      <c r="N49" s="242"/>
    </row>
    <row r="50" spans="2:14" ht="15" customHeight="1">
      <c r="B50" s="3"/>
      <c r="C50" s="238" t="str">
        <f>'Dados Estatísticos'!B606</f>
        <v>Tabela III.36</v>
      </c>
      <c r="D50" s="239" t="str">
        <f>'Dados Estatísticos'!C606</f>
        <v>Organismos da Administração Pública Regional por aplicações de segurança utilizadas</v>
      </c>
      <c r="E50" s="244"/>
      <c r="F50" s="244"/>
      <c r="G50" s="242"/>
      <c r="H50" s="242"/>
      <c r="I50" s="242"/>
      <c r="J50" s="242"/>
      <c r="K50" s="242"/>
      <c r="L50" s="242"/>
      <c r="M50" s="242"/>
      <c r="N50" s="242"/>
    </row>
    <row r="51" spans="2:14" ht="15" customHeight="1">
      <c r="B51" s="3"/>
      <c r="C51" s="238" t="str">
        <f>'Dados Estatísticos'!B623</f>
        <v>Tabela III.37</v>
      </c>
      <c r="D51" s="239" t="str">
        <f>'Dados Estatísticos'!C623</f>
        <v>Organismos da Administração Pública Regional que detectaram problemas de segurança</v>
      </c>
      <c r="E51" s="244"/>
      <c r="F51" s="244"/>
      <c r="G51" s="244"/>
      <c r="H51" s="244"/>
      <c r="I51" s="244"/>
      <c r="J51" s="244"/>
      <c r="K51" s="244"/>
      <c r="L51" s="242"/>
      <c r="M51" s="242"/>
      <c r="N51" s="242"/>
    </row>
    <row r="52" spans="2:14" ht="15" customHeight="1">
      <c r="B52" s="3"/>
      <c r="C52" s="238" t="str">
        <f>'Dados Estatísticos'!B638</f>
        <v>Tabela III.38</v>
      </c>
      <c r="D52" s="239" t="str">
        <f>'Dados Estatísticos'!C638</f>
        <v>Organismos da Administração Pública Regional por antiguidade dos computadores que tem ao serviço</v>
      </c>
      <c r="E52" s="244"/>
      <c r="F52" s="244"/>
      <c r="G52" s="244"/>
      <c r="H52" s="242"/>
      <c r="I52" s="242"/>
      <c r="J52" s="242"/>
      <c r="K52" s="242"/>
      <c r="L52" s="242"/>
      <c r="M52" s="242"/>
      <c r="N52" s="242"/>
    </row>
    <row r="53" spans="2:14" ht="19.5" customHeight="1">
      <c r="B53" s="3"/>
      <c r="C53" s="236" t="str">
        <f>'Dados Estatísticos'!B659</f>
        <v>2.2</v>
      </c>
      <c r="D53" s="237" t="str">
        <f>'Dados Estatísticos'!C659</f>
        <v>Posse e Utilização da Internet</v>
      </c>
      <c r="E53" s="244"/>
      <c r="F53" s="244"/>
      <c r="G53" s="242"/>
      <c r="H53" s="242"/>
      <c r="I53" s="242"/>
      <c r="J53" s="242"/>
      <c r="K53" s="242"/>
      <c r="L53" s="242"/>
      <c r="M53" s="242"/>
      <c r="N53" s="242"/>
    </row>
    <row r="54" spans="2:14" ht="15" customHeight="1">
      <c r="B54" s="3"/>
      <c r="C54" s="769" t="str">
        <f>'Dados Estatísticos'!B661</f>
        <v>Tabela III.39</v>
      </c>
      <c r="D54" s="239" t="str">
        <f>'Dados Estatísticos'!C661</f>
        <v>Organismos da Administração Pública Regional com ligação à Internet e com velocidade de ligação ≥ 512 Kb/s</v>
      </c>
      <c r="E54" s="244"/>
      <c r="F54" s="244"/>
      <c r="G54" s="244"/>
      <c r="H54" s="242"/>
      <c r="I54" s="242"/>
      <c r="J54" s="242"/>
      <c r="K54" s="242"/>
      <c r="L54" s="242"/>
      <c r="M54" s="242"/>
      <c r="N54" s="242"/>
    </row>
    <row r="55" spans="2:14" ht="15" customHeight="1">
      <c r="B55" s="3"/>
      <c r="C55" s="769" t="str">
        <f>'Dados Estatísticos'!B676</f>
        <v>Tabela III.40</v>
      </c>
      <c r="D55" s="239" t="str">
        <f>'Dados Estatísticos'!C676</f>
        <v>Computadores com acesso à Internet nos Organismos da Administração Pública Regional</v>
      </c>
      <c r="E55" s="244"/>
      <c r="F55" s="244"/>
      <c r="G55" s="244"/>
      <c r="H55" s="242"/>
      <c r="I55" s="242"/>
      <c r="J55" s="242"/>
      <c r="K55" s="242"/>
      <c r="L55" s="242"/>
      <c r="M55" s="242"/>
      <c r="N55" s="242"/>
    </row>
    <row r="56" spans="2:14" ht="15" customHeight="1">
      <c r="B56" s="3"/>
      <c r="C56" s="769" t="str">
        <f>'Dados Estatísticos'!B689</f>
        <v>Tabela III.41</v>
      </c>
      <c r="D56" s="239" t="str">
        <f>'Dados Estatísticos'!C689</f>
        <v>Organismos da Administração Pública Regional por políticas internas de acesso à Internet</v>
      </c>
      <c r="E56" s="244"/>
      <c r="F56" s="244"/>
      <c r="G56" s="244"/>
      <c r="H56" s="244"/>
      <c r="I56" s="244"/>
      <c r="J56" s="244"/>
      <c r="K56" s="244"/>
      <c r="L56" s="244"/>
      <c r="M56" s="244"/>
      <c r="N56" s="242"/>
    </row>
    <row r="57" spans="2:14" ht="15" customHeight="1">
      <c r="B57" s="3"/>
      <c r="C57" s="769" t="str">
        <f>'Dados Estatísticos'!B704</f>
        <v>Tabela III.42</v>
      </c>
      <c r="D57" s="239" t="str">
        <f>'Dados Estatísticos'!C704</f>
        <v>Organismos da Administração Pública Regional por tipo de ligação à Internet disponível</v>
      </c>
      <c r="E57" s="244"/>
      <c r="F57" s="244"/>
      <c r="G57" s="242"/>
      <c r="H57" s="242"/>
      <c r="I57" s="242"/>
      <c r="J57" s="242"/>
      <c r="K57" s="242"/>
      <c r="L57" s="242"/>
      <c r="M57" s="242"/>
      <c r="N57" s="242"/>
    </row>
    <row r="58" spans="2:14" ht="15" customHeight="1">
      <c r="B58" s="3"/>
      <c r="C58" s="769" t="str">
        <f>'Dados Estatísticos'!B727</f>
        <v>Tabela III.43</v>
      </c>
      <c r="D58" s="239" t="str">
        <f>'Dados Estatísticos'!C727</f>
        <v>Organismos da Administração Pública Regional por velocidade de acesso à Internet disponível</v>
      </c>
      <c r="E58" s="244"/>
      <c r="F58" s="244"/>
      <c r="G58" s="244"/>
      <c r="H58" s="244"/>
      <c r="I58" s="244"/>
      <c r="J58" s="242"/>
      <c r="K58" s="242"/>
      <c r="L58" s="242"/>
      <c r="M58" s="242"/>
      <c r="N58" s="242"/>
    </row>
    <row r="59" spans="2:14" ht="15" customHeight="1">
      <c r="B59" s="3"/>
      <c r="C59" s="769" t="str">
        <f>'Dados Estatísticos'!B745</f>
        <v>Tabela III.44</v>
      </c>
      <c r="D59" s="239" t="str">
        <f>'Dados Estatísticos'!C745</f>
        <v>Actividades desenvolvidas na Internet pelos organismos da Administração Pública Regional</v>
      </c>
      <c r="E59" s="244"/>
      <c r="F59" s="244"/>
      <c r="G59" s="244"/>
      <c r="H59" s="244"/>
      <c r="I59" s="244"/>
      <c r="J59" s="244"/>
      <c r="K59" s="244"/>
      <c r="L59" s="242"/>
      <c r="M59" s="242"/>
      <c r="N59" s="242"/>
    </row>
    <row r="60" spans="2:14" ht="19.5" customHeight="1">
      <c r="B60" s="3"/>
      <c r="C60" s="236" t="str">
        <f>'Dados Estatísticos'!B766</f>
        <v>2.3</v>
      </c>
      <c r="D60" s="237" t="str">
        <f>'Dados Estatísticos'!C766</f>
        <v>Presença na Internet</v>
      </c>
      <c r="E60" s="243"/>
      <c r="F60" s="242"/>
      <c r="G60" s="242"/>
      <c r="H60" s="242"/>
      <c r="I60" s="242"/>
      <c r="J60" s="242"/>
      <c r="K60" s="242"/>
      <c r="L60" s="242"/>
      <c r="M60" s="242"/>
      <c r="N60" s="242"/>
    </row>
    <row r="61" spans="2:14" ht="19.5" customHeight="1">
      <c r="B61" s="3"/>
      <c r="C61" s="238" t="str">
        <f>'Dados Estatísticos'!B768</f>
        <v>Tabela III.45</v>
      </c>
      <c r="D61" s="239" t="str">
        <f>'Dados Estatísticos'!C768</f>
        <v>Organismos da Administração Pública Regional com presença na Internet </v>
      </c>
      <c r="E61" s="244"/>
      <c r="F61" s="244"/>
      <c r="G61" s="244"/>
      <c r="H61" s="244"/>
      <c r="I61" s="244"/>
      <c r="J61" s="244"/>
      <c r="K61" s="242"/>
      <c r="L61" s="242"/>
      <c r="M61" s="242"/>
      <c r="N61" s="242"/>
    </row>
    <row r="62" spans="2:14" ht="15" customHeight="1">
      <c r="B62" s="3"/>
      <c r="C62" s="238" t="str">
        <f>'Dados Estatísticos'!B781</f>
        <v>Tabela III.46</v>
      </c>
      <c r="D62" s="239" t="str">
        <f>'Dados Estatísticos'!C781</f>
        <v>Organismos da Administração Pública Regional por serviços ou funcionalidades disponibilizadas no sítio da internet</v>
      </c>
      <c r="E62" s="244"/>
      <c r="F62" s="244"/>
      <c r="G62" s="244"/>
      <c r="H62" s="244"/>
      <c r="I62" s="244"/>
      <c r="J62" s="244"/>
      <c r="K62" s="244"/>
      <c r="L62" s="244"/>
      <c r="M62" s="244"/>
      <c r="N62" s="242"/>
    </row>
    <row r="63" spans="2:14" ht="15" customHeight="1">
      <c r="B63" s="3"/>
      <c r="C63" s="238" t="str">
        <f>'Dados Estatísticos'!B805</f>
        <v>Tabela III.47</v>
      </c>
      <c r="D63" s="239" t="str">
        <f>'Dados Estatísticos'!C805</f>
        <v>Organismos da Administração Regional com presença na Internet por requisitos satisfeitos pelo sítio na Internet</v>
      </c>
      <c r="E63" s="244"/>
      <c r="F63" s="244"/>
      <c r="G63" s="244"/>
      <c r="H63" s="244"/>
      <c r="I63" s="244"/>
      <c r="J63" s="244"/>
      <c r="K63" s="244"/>
      <c r="L63" s="244"/>
      <c r="M63" s="242"/>
      <c r="N63" s="242"/>
    </row>
    <row r="64" spans="2:14" ht="15" customHeight="1">
      <c r="B64" s="3"/>
      <c r="C64" s="238" t="str">
        <f>'Dados Estatísticos'!B820</f>
        <v>Tabela III.48</v>
      </c>
      <c r="D64" s="383" t="str">
        <f>'Dados Estatísticos'!C820</f>
        <v>O sítio do Organismo cumpre as regras da acessibilidade do W3C* para cidadãos com necessidades especiais?</v>
      </c>
      <c r="E64" s="244"/>
      <c r="F64" s="244"/>
      <c r="G64" s="244"/>
      <c r="H64" s="244"/>
      <c r="I64" s="244"/>
      <c r="J64" s="244"/>
      <c r="K64" s="244"/>
      <c r="L64" s="244"/>
      <c r="M64" s="242"/>
      <c r="N64" s="242"/>
    </row>
    <row r="65" spans="2:14" ht="19.5" customHeight="1">
      <c r="B65" s="3"/>
      <c r="C65" s="236" t="str">
        <f>'Dados Estatísticos'!B838</f>
        <v>2.4</v>
      </c>
      <c r="D65" s="237" t="str">
        <f>'Dados Estatísticos'!C838</f>
        <v>Comércio Electrónico</v>
      </c>
      <c r="E65" s="243"/>
      <c r="F65" s="242"/>
      <c r="G65" s="242"/>
      <c r="H65" s="242"/>
      <c r="I65" s="242"/>
      <c r="J65" s="242"/>
      <c r="K65" s="242"/>
      <c r="L65" s="242"/>
      <c r="M65" s="242"/>
      <c r="N65" s="242"/>
    </row>
    <row r="66" spans="2:14" ht="15" customHeight="1">
      <c r="B66" s="3"/>
      <c r="C66" s="238" t="str">
        <f>'Dados Estatísticos'!B840</f>
        <v>Tabela III.49</v>
      </c>
      <c r="D66" s="239" t="str">
        <f>'Dados Estatísticos'!C840</f>
        <v>Organismos da Administração Pública Regional que utilizam comércio electrónico para efectuar encomendas</v>
      </c>
      <c r="E66" s="244"/>
      <c r="F66" s="244"/>
      <c r="G66" s="244"/>
      <c r="H66" s="244"/>
      <c r="I66" s="244"/>
      <c r="J66" s="244"/>
      <c r="K66" s="244"/>
      <c r="L66" s="242"/>
      <c r="M66" s="242"/>
      <c r="N66" s="242"/>
    </row>
    <row r="67" spans="2:14" ht="15" customHeight="1">
      <c r="B67" s="3"/>
      <c r="C67" s="238" t="str">
        <f>'Dados Estatísticos'!B854</f>
        <v>Tabela III.50</v>
      </c>
      <c r="D67" s="239" t="str">
        <f>'Dados Estatísticos'!C854</f>
        <v>Organismos da Administração Regional que efectuam encomendas através da Internet, por número de encomendas efectuadas</v>
      </c>
      <c r="E67" s="244"/>
      <c r="F67" s="244"/>
      <c r="G67" s="244"/>
      <c r="H67" s="242"/>
      <c r="I67" s="242"/>
      <c r="J67" s="242"/>
      <c r="K67" s="242"/>
      <c r="L67" s="242"/>
      <c r="M67" s="242"/>
      <c r="N67" s="242"/>
    </row>
    <row r="68" spans="2:14" ht="15" customHeight="1">
      <c r="B68" s="3"/>
      <c r="C68" s="238" t="str">
        <f>'Dados Estatísticos'!B867</f>
        <v>Tabela III.51</v>
      </c>
      <c r="D68" s="239" t="str">
        <f>'Dados Estatísticos'!C867</f>
        <v>Organismos da Administração Pública Regional que utilizam comércio electrónico para efectuar encomendas, por percentagem do valor das encomendas efectuadas por esta via no total das encomendas</v>
      </c>
      <c r="E68" s="244"/>
      <c r="F68" s="244"/>
      <c r="G68" s="244"/>
      <c r="H68" s="244"/>
      <c r="I68" s="244"/>
      <c r="J68" s="244"/>
      <c r="K68" s="242"/>
      <c r="L68" s="242"/>
      <c r="M68" s="242"/>
      <c r="N68" s="242"/>
    </row>
    <row r="69" spans="2:14" ht="15" customHeight="1">
      <c r="B69" s="3"/>
      <c r="C69" s="238" t="str">
        <f>'Dados Estatísticos'!B884</f>
        <v>Tabela III.52</v>
      </c>
      <c r="D69" s="239" t="str">
        <f>'Dados Estatísticos'!C884</f>
        <v>Organismos da Administração Pública Regional que utilizam comércio electrónico para efectuar encomendas, por tipo de aquisições efectuadas</v>
      </c>
      <c r="E69" s="244"/>
      <c r="F69" s="244"/>
      <c r="G69" s="244"/>
      <c r="H69" s="244"/>
      <c r="I69" s="244"/>
      <c r="J69" s="242"/>
      <c r="K69" s="242"/>
      <c r="L69" s="242"/>
      <c r="M69" s="242"/>
      <c r="N69" s="242"/>
    </row>
    <row r="70" spans="2:14" ht="16.5" customHeight="1">
      <c r="B70" s="3"/>
      <c r="C70" s="238" t="str">
        <f>'Dados Estatísticos'!B903</f>
        <v>Tabela III.53</v>
      </c>
      <c r="D70" s="239" t="str">
        <f>'Dados Estatísticos'!C903</f>
        <v>Plataformas utilizadas na realização de encomendas de bens e/ou serviços no comércio electrónico</v>
      </c>
      <c r="E70" s="244"/>
      <c r="F70" s="244"/>
      <c r="G70" s="244"/>
      <c r="H70" s="244"/>
      <c r="I70" s="244"/>
      <c r="J70" s="244"/>
      <c r="K70" s="244"/>
      <c r="L70" s="242"/>
      <c r="M70" s="242"/>
      <c r="N70" s="242"/>
    </row>
    <row r="71" spans="2:14" ht="24.75" customHeight="1">
      <c r="B71" s="3"/>
      <c r="C71" s="240" t="str">
        <f>'Dados Estatísticos'!B919</f>
        <v>Tabela III.54</v>
      </c>
      <c r="D71" s="783" t="str">
        <f>'Dados Estatísticos'!C919</f>
        <v>Organismos da Administração Pública Regional que efectuam pagamentos online de bens e/ou serviços encomendados utilizando o comércio electrónico</v>
      </c>
      <c r="E71" s="784"/>
      <c r="F71" s="784"/>
      <c r="G71" s="784"/>
      <c r="H71" s="784"/>
      <c r="I71" s="784"/>
      <c r="J71" s="784"/>
      <c r="K71" s="784"/>
      <c r="L71" s="784"/>
      <c r="M71" s="784"/>
      <c r="N71" s="784"/>
    </row>
    <row r="72" spans="2:14" ht="15" customHeight="1">
      <c r="B72" s="3"/>
      <c r="C72" s="238" t="str">
        <f>'Dados Estatísticos'!B933</f>
        <v>Tabela III.55</v>
      </c>
      <c r="D72" s="239" t="str">
        <f>'Dados Estatísticos'!C933</f>
        <v>Organismos da Administração Pública Regional que não utilizam comércio electrónico para efectuar encomendas, por razões indicadas para não o fazerem</v>
      </c>
      <c r="E72" s="244"/>
      <c r="F72" s="244"/>
      <c r="G72" s="244"/>
      <c r="H72" s="244"/>
      <c r="I72" s="244"/>
      <c r="J72" s="244"/>
      <c r="K72" s="244"/>
      <c r="L72" s="244"/>
      <c r="M72" s="244"/>
      <c r="N72" s="244"/>
    </row>
    <row r="73" spans="2:14" ht="19.5" customHeight="1">
      <c r="B73" s="3"/>
      <c r="C73" s="236" t="str">
        <f>'Dados Estatísticos'!B957</f>
        <v>2.5</v>
      </c>
      <c r="D73" s="237" t="str">
        <f>'Dados Estatísticos'!C957</f>
        <v>Recursos Humanos em Tecnologias de Informação e Comunicação</v>
      </c>
      <c r="E73" s="243"/>
      <c r="F73" s="243"/>
      <c r="G73" s="243"/>
      <c r="H73" s="243"/>
      <c r="I73" s="243"/>
      <c r="J73" s="242"/>
      <c r="K73" s="242"/>
      <c r="L73" s="242"/>
      <c r="M73" s="242"/>
      <c r="N73" s="242"/>
    </row>
    <row r="74" spans="2:14" ht="15" customHeight="1">
      <c r="B74" s="3"/>
      <c r="C74" s="238" t="str">
        <f>'Dados Estatísticos'!B959</f>
        <v>Tabela III.56</v>
      </c>
      <c r="D74" s="239" t="str">
        <f>'Dados Estatísticos'!C959</f>
        <v>Pessoal de TIC por nível educacional</v>
      </c>
      <c r="E74" s="244"/>
      <c r="F74" s="244"/>
      <c r="G74" s="242"/>
      <c r="H74" s="242"/>
      <c r="I74" s="242"/>
      <c r="J74" s="242"/>
      <c r="K74" s="242"/>
      <c r="L74" s="242"/>
      <c r="M74" s="242"/>
      <c r="N74" s="242"/>
    </row>
    <row r="75" spans="2:14" ht="17.25" customHeight="1">
      <c r="B75" s="3"/>
      <c r="C75" s="238" t="str">
        <f>'Dados Estatísticos'!B977</f>
        <v>Tabela III.57</v>
      </c>
      <c r="D75" s="239" t="str">
        <f>'Dados Estatísticos'!C977</f>
        <v>Organismos da Administração Pública Regional que indicam necessitar de pessoal de TIC</v>
      </c>
      <c r="E75" s="244"/>
      <c r="F75" s="244"/>
      <c r="G75" s="244"/>
      <c r="H75" s="244"/>
      <c r="I75" s="244"/>
      <c r="J75" s="244"/>
      <c r="K75" s="244"/>
      <c r="L75" s="242"/>
      <c r="M75" s="242"/>
      <c r="N75" s="242"/>
    </row>
    <row r="76" spans="2:14" ht="15" customHeight="1">
      <c r="B76" s="3"/>
      <c r="C76" s="238" t="str">
        <f>'Dados Estatísticos'!B991</f>
        <v>Tabela III.58</v>
      </c>
      <c r="D76" s="239" t="str">
        <f>'Dados Estatísticos'!C991</f>
        <v>Organismos da Administração Pública Regional com trabalhadores que frequentaram acções de formação (em qualquer área e em TIC)</v>
      </c>
      <c r="E76" s="244"/>
      <c r="F76" s="242"/>
      <c r="G76" s="242"/>
      <c r="H76" s="242"/>
      <c r="I76" s="242"/>
      <c r="J76" s="242"/>
      <c r="K76" s="242"/>
      <c r="L76" s="242"/>
      <c r="M76" s="242"/>
      <c r="N76" s="242"/>
    </row>
    <row r="77" spans="2:14" ht="15" customHeight="1">
      <c r="B77" s="3"/>
      <c r="C77" s="238" t="str">
        <f>'Dados Estatísticos'!B1006</f>
        <v>Tabela III.59</v>
      </c>
      <c r="D77" s="239" t="str">
        <f>'Dados Estatísticos'!C1006</f>
        <v>Organismos da Administração Pública regional que tiveram acções de formação à distância (e-Learning)</v>
      </c>
      <c r="E77" s="244"/>
      <c r="F77" s="244"/>
      <c r="G77" s="244"/>
      <c r="H77" s="242"/>
      <c r="I77" s="242"/>
      <c r="J77" s="242"/>
      <c r="K77" s="242"/>
      <c r="L77" s="242"/>
      <c r="M77" s="242"/>
      <c r="N77" s="242"/>
    </row>
    <row r="78" spans="2:14" ht="19.5" customHeight="1">
      <c r="B78" s="3"/>
      <c r="C78" s="236" t="str">
        <f>'Dados Estatísticos'!B1019</f>
        <v>3. </v>
      </c>
      <c r="D78" s="237" t="str">
        <f>'Dados Estatísticos'!C1019</f>
        <v>CÂMARAS MUNICIPAIS</v>
      </c>
      <c r="E78" s="243"/>
      <c r="F78" s="242"/>
      <c r="G78" s="242"/>
      <c r="H78" s="242"/>
      <c r="I78" s="242"/>
      <c r="J78" s="242"/>
      <c r="K78" s="242"/>
      <c r="L78" s="242"/>
      <c r="M78" s="242"/>
      <c r="N78" s="242"/>
    </row>
    <row r="79" spans="2:14" ht="19.5" customHeight="1">
      <c r="B79" s="3"/>
      <c r="C79" s="236" t="str">
        <f>'Dados Estatísticos'!B1021</f>
        <v>3.1 </v>
      </c>
      <c r="D79" s="237" t="str">
        <f>'Dados Estatísticos'!C1021</f>
        <v>Posse e Utilização de Tecnologias de Informação e Comunicação</v>
      </c>
      <c r="E79" s="243"/>
      <c r="F79" s="243"/>
      <c r="G79" s="243"/>
      <c r="H79" s="243"/>
      <c r="I79" s="243"/>
      <c r="J79" s="242"/>
      <c r="K79" s="242"/>
      <c r="L79" s="242"/>
      <c r="M79" s="242"/>
      <c r="N79" s="242"/>
    </row>
    <row r="80" spans="2:14" ht="15" customHeight="1">
      <c r="B80" s="3"/>
      <c r="C80" s="238" t="str">
        <f>'Dados Estatísticos'!B1023</f>
        <v>Tabela III.60</v>
      </c>
      <c r="D80" s="239" t="str">
        <f>'Dados Estatísticos'!C1023</f>
        <v>Câmaras Municipais que possuem e utilizam equipamento informático</v>
      </c>
      <c r="E80" s="244"/>
      <c r="F80" s="244"/>
      <c r="G80" s="244"/>
      <c r="H80" s="242"/>
      <c r="I80" s="242"/>
      <c r="J80" s="242"/>
      <c r="K80" s="242"/>
      <c r="L80" s="242"/>
      <c r="M80" s="242"/>
      <c r="N80" s="242"/>
    </row>
    <row r="81" spans="2:14" ht="15" customHeight="1">
      <c r="B81" s="3"/>
      <c r="C81" s="238" t="str">
        <f>'Dados Estatísticos'!B1042</f>
        <v>Tabela III.61</v>
      </c>
      <c r="D81" s="239" t="str">
        <f>'Dados Estatísticos'!C1042</f>
        <v>Câmaras Municipais que possuem e utilizam equipamento informático, por regiões (NUTS II)  </v>
      </c>
      <c r="E81" s="244"/>
      <c r="F81" s="244"/>
      <c r="G81" s="244"/>
      <c r="H81" s="244"/>
      <c r="I81" s="244"/>
      <c r="J81" s="242"/>
      <c r="K81" s="242"/>
      <c r="L81" s="242"/>
      <c r="M81" s="242"/>
      <c r="N81" s="242"/>
    </row>
    <row r="82" spans="2:14" ht="15" customHeight="1">
      <c r="B82" s="3"/>
      <c r="C82" s="238" t="str">
        <f>'Dados Estatísticos'!B1122</f>
        <v>Tabela III.62</v>
      </c>
      <c r="D82" s="239" t="str">
        <f>'Dados Estatísticos'!C1122</f>
        <v>Câmaras Municipais por serviços/informações disponíveis na Intranet</v>
      </c>
      <c r="E82" s="244"/>
      <c r="F82" s="244"/>
      <c r="G82" s="244"/>
      <c r="H82" s="244"/>
      <c r="I82" s="242"/>
      <c r="J82" s="242"/>
      <c r="K82" s="242"/>
      <c r="L82" s="242"/>
      <c r="M82" s="242"/>
      <c r="N82" s="242"/>
    </row>
    <row r="83" spans="2:14" ht="15" customHeight="1">
      <c r="B83" s="3"/>
      <c r="C83" s="238" t="str">
        <f>'Dados Estatísticos'!B1144</f>
        <v>Tabela III.63</v>
      </c>
      <c r="D83" s="239" t="str">
        <f>'Dados Estatísticos'!C1144</f>
        <v>Câmaras Municipais por tipo de software de código aberto utilizado</v>
      </c>
      <c r="E83" s="244"/>
      <c r="F83" s="244"/>
      <c r="G83" s="242"/>
      <c r="H83" s="242"/>
      <c r="I83" s="242"/>
      <c r="J83" s="242"/>
      <c r="K83" s="242"/>
      <c r="L83" s="242"/>
      <c r="M83" s="242"/>
      <c r="N83" s="242"/>
    </row>
    <row r="84" spans="2:14" ht="15" customHeight="1">
      <c r="B84" s="3"/>
      <c r="C84" s="238" t="str">
        <f>'Dados Estatísticos'!B1158</f>
        <v>Tabela III.64</v>
      </c>
      <c r="D84" s="239" t="str">
        <f>'Dados Estatísticos'!C1158</f>
        <v>Câmaras Municipais por aplicações de segurança utilizadas</v>
      </c>
      <c r="E84" s="244"/>
      <c r="F84" s="244"/>
      <c r="G84" s="242"/>
      <c r="H84" s="242"/>
      <c r="I84" s="242"/>
      <c r="J84" s="242"/>
      <c r="K84" s="242"/>
      <c r="L84" s="242"/>
      <c r="M84" s="242"/>
      <c r="N84" s="242"/>
    </row>
    <row r="85" spans="2:14" ht="15" customHeight="1">
      <c r="B85" s="3"/>
      <c r="C85" s="238" t="str">
        <f>'Dados Estatísticos'!B1174</f>
        <v>Tabela III.65</v>
      </c>
      <c r="D85" s="239" t="str">
        <f>'Dados Estatísticos'!C1174</f>
        <v>Câmaras Municipais que detectaram problemas de segurança</v>
      </c>
      <c r="E85" s="244"/>
      <c r="F85" s="244"/>
      <c r="G85" s="244"/>
      <c r="H85" s="244"/>
      <c r="I85" s="244"/>
      <c r="J85" s="242"/>
      <c r="K85" s="242"/>
      <c r="L85" s="242"/>
      <c r="M85" s="242"/>
      <c r="N85" s="242"/>
    </row>
    <row r="86" spans="2:14" ht="19.5" customHeight="1">
      <c r="B86" s="3"/>
      <c r="C86" s="236" t="str">
        <f>'Dados Estatísticos'!B1189</f>
        <v>3.2</v>
      </c>
      <c r="D86" s="237" t="str">
        <f>'Dados Estatísticos'!C1189</f>
        <v>Posse e Utilização da Internet</v>
      </c>
      <c r="E86" s="243"/>
      <c r="F86" s="243"/>
      <c r="G86" s="242"/>
      <c r="H86" s="242"/>
      <c r="I86" s="242"/>
      <c r="J86" s="242"/>
      <c r="K86" s="242"/>
      <c r="L86" s="242"/>
      <c r="M86" s="242"/>
      <c r="N86" s="242"/>
    </row>
    <row r="87" spans="2:14" ht="15" customHeight="1">
      <c r="B87" s="3"/>
      <c r="C87" s="238" t="str">
        <f>'Dados Estatísticos'!B1191</f>
        <v>Tabela III.66</v>
      </c>
      <c r="D87" s="239" t="str">
        <f>'Dados Estatísticos'!C1191</f>
        <v>Câmaras Municipais com ligação à Internet e com velocidade de ligação ≥ 512 Kbp/s</v>
      </c>
      <c r="E87" s="244"/>
      <c r="F87" s="244"/>
      <c r="G87" s="244"/>
      <c r="H87" s="242"/>
      <c r="I87" s="242"/>
      <c r="J87" s="242"/>
      <c r="K87" s="242"/>
      <c r="L87" s="242"/>
      <c r="M87" s="242"/>
      <c r="N87" s="242"/>
    </row>
    <row r="88" spans="2:14" ht="15" customHeight="1">
      <c r="B88" s="3"/>
      <c r="C88" s="238" t="str">
        <f>'Dados Estatísticos'!B1205</f>
        <v>Tabela III.67</v>
      </c>
      <c r="D88" s="239" t="str">
        <f>'Dados Estatísticos'!C1205</f>
        <v>Câmaras Municipais com velocidade de ligação à Internet ≥ 512 Kbp/s, por regiões (NUTS II)</v>
      </c>
      <c r="E88" s="244"/>
      <c r="F88" s="244"/>
      <c r="G88" s="244"/>
      <c r="H88" s="242"/>
      <c r="I88" s="242"/>
      <c r="J88" s="242"/>
      <c r="K88" s="242"/>
      <c r="L88" s="242"/>
      <c r="M88" s="242"/>
      <c r="N88" s="242"/>
    </row>
    <row r="89" spans="2:14" ht="15" customHeight="1">
      <c r="B89" s="3"/>
      <c r="C89" s="238" t="str">
        <f>'Dados Estatísticos'!B1223</f>
        <v>Tabela III.68</v>
      </c>
      <c r="D89" s="239" t="str">
        <f>'Dados Estatísticos'!C1223</f>
        <v>Computadores com acesso à Internet nas Câmaras Municipais</v>
      </c>
      <c r="E89" s="244"/>
      <c r="F89" s="244"/>
      <c r="G89" s="244"/>
      <c r="H89" s="242"/>
      <c r="I89" s="242"/>
      <c r="J89" s="242"/>
      <c r="K89" s="242"/>
      <c r="L89" s="242"/>
      <c r="M89" s="242"/>
      <c r="N89" s="242"/>
    </row>
    <row r="90" spans="2:14" ht="15" customHeight="1">
      <c r="B90" s="3"/>
      <c r="C90" s="238" t="str">
        <f>'Dados Estatísticos'!B1235</f>
        <v>Tabela III.69</v>
      </c>
      <c r="D90" s="239" t="str">
        <f>'Dados Estatísticos'!C1235</f>
        <v>Trabalhadores que utilizam regularmente a Internet</v>
      </c>
      <c r="E90" s="244"/>
      <c r="F90" s="244"/>
      <c r="G90" s="244"/>
      <c r="H90" s="244"/>
      <c r="I90" s="242"/>
      <c r="J90" s="242"/>
      <c r="K90" s="242"/>
      <c r="L90" s="242"/>
      <c r="M90" s="242"/>
      <c r="N90" s="242"/>
    </row>
    <row r="91" spans="2:14" ht="15" customHeight="1">
      <c r="B91" s="3"/>
      <c r="C91" s="238" t="str">
        <f>'Dados Estatísticos'!B1247</f>
        <v>Tabela III.70</v>
      </c>
      <c r="D91" s="239" t="str">
        <f>'Dados Estatísticos'!C1247</f>
        <v>Câmaras Municipais por políticas internas de acesso à Internet</v>
      </c>
      <c r="E91" s="244"/>
      <c r="F91" s="244"/>
      <c r="G91" s="244"/>
      <c r="H91" s="244"/>
      <c r="I91" s="244"/>
      <c r="J91" s="244"/>
      <c r="K91" s="244"/>
      <c r="L91" s="242"/>
      <c r="M91" s="242"/>
      <c r="N91" s="242"/>
    </row>
    <row r="92" spans="2:14" ht="15" customHeight="1">
      <c r="B92" s="3"/>
      <c r="C92" s="238" t="str">
        <f>'Dados Estatísticos'!B1261</f>
        <v>Tabela III.71</v>
      </c>
      <c r="D92" s="239" t="str">
        <f>'Dados Estatísticos'!C1261</f>
        <v>Modo de ligação à Internet</v>
      </c>
      <c r="E92" s="244"/>
      <c r="F92" s="244"/>
      <c r="G92" s="242"/>
      <c r="H92" s="242"/>
      <c r="I92" s="242"/>
      <c r="J92" s="242"/>
      <c r="K92" s="242"/>
      <c r="L92" s="242"/>
      <c r="M92" s="242"/>
      <c r="N92" s="242"/>
    </row>
    <row r="93" spans="2:14" ht="15" customHeight="1">
      <c r="B93" s="3"/>
      <c r="C93" s="238" t="str">
        <f>'Dados Estatísticos'!B1283</f>
        <v>Tabela III.72</v>
      </c>
      <c r="D93" s="239" t="str">
        <f>'Dados Estatísticos'!C1283</f>
        <v>Câmaras Municipais por velocidade de acesso à Internet disponível</v>
      </c>
      <c r="E93" s="244"/>
      <c r="F93" s="244"/>
      <c r="G93" s="244"/>
      <c r="H93" s="244"/>
      <c r="I93" s="244"/>
      <c r="J93" s="242"/>
      <c r="K93" s="242"/>
      <c r="L93" s="242"/>
      <c r="M93" s="242"/>
      <c r="N93" s="242"/>
    </row>
    <row r="94" spans="2:14" ht="15" customHeight="1">
      <c r="B94" s="3"/>
      <c r="C94" s="238" t="str">
        <f>'Dados Estatísticos'!B1300</f>
        <v>Tabela III.73</v>
      </c>
      <c r="D94" s="239" t="str">
        <f>'Dados Estatísticos'!C1300</f>
        <v>Actividades desenvolvidas na Internet pelas Câmaras Municipais</v>
      </c>
      <c r="E94" s="244"/>
      <c r="F94" s="244"/>
      <c r="G94" s="244"/>
      <c r="H94" s="244"/>
      <c r="I94" s="244"/>
      <c r="J94" s="242"/>
      <c r="K94" s="242"/>
      <c r="L94" s="242"/>
      <c r="M94" s="242"/>
      <c r="N94" s="242"/>
    </row>
    <row r="95" spans="2:14" ht="19.5" customHeight="1">
      <c r="B95" s="3"/>
      <c r="C95" s="236" t="str">
        <f>'Dados Estatísticos'!B1322</f>
        <v>3.3.</v>
      </c>
      <c r="D95" s="237" t="str">
        <f>'Dados Estatísticos'!C1322</f>
        <v>Presença na Internet</v>
      </c>
      <c r="E95" s="243"/>
      <c r="F95" s="242"/>
      <c r="G95" s="242"/>
      <c r="H95" s="242"/>
      <c r="I95" s="242"/>
      <c r="J95" s="242"/>
      <c r="K95" s="242"/>
      <c r="L95" s="242"/>
      <c r="M95" s="242"/>
      <c r="N95" s="242"/>
    </row>
    <row r="96" spans="2:14" ht="15" customHeight="1">
      <c r="B96" s="3"/>
      <c r="C96" s="238" t="str">
        <f>'Dados Estatísticos'!B1324</f>
        <v>Tabela III.74</v>
      </c>
      <c r="D96" s="239" t="str">
        <f>'Dados Estatísticos'!C1324</f>
        <v>Câmaras Municipais com presença na Internet </v>
      </c>
      <c r="E96" s="244"/>
      <c r="F96" s="244"/>
      <c r="G96" s="244"/>
      <c r="H96" s="242"/>
      <c r="I96" s="242"/>
      <c r="J96" s="242"/>
      <c r="K96" s="242"/>
      <c r="L96" s="242"/>
      <c r="M96" s="242"/>
      <c r="N96" s="242"/>
    </row>
    <row r="97" spans="2:14" ht="15" customHeight="1">
      <c r="B97" s="3"/>
      <c r="C97" s="238" t="str">
        <f>'Dados Estatísticos'!B1336</f>
        <v>Tabela III.75</v>
      </c>
      <c r="D97" s="239" t="str">
        <f>'Dados Estatísticos'!C1336</f>
        <v>Câmaras Municipais com presença na Internet, por regiões (NUTS II)</v>
      </c>
      <c r="E97" s="244"/>
      <c r="F97" s="244"/>
      <c r="G97" s="244"/>
      <c r="H97" s="244"/>
      <c r="I97" s="244"/>
      <c r="J97" s="242"/>
      <c r="K97" s="242"/>
      <c r="L97" s="242"/>
      <c r="M97" s="242"/>
      <c r="N97" s="242"/>
    </row>
    <row r="98" spans="2:14" ht="15" customHeight="1">
      <c r="B98" s="3"/>
      <c r="C98" s="238" t="str">
        <f>'Dados Estatísticos'!B1354</f>
        <v>Tabela III.76</v>
      </c>
      <c r="D98" s="239" t="str">
        <f>'Dados Estatísticos'!C1354</f>
        <v>Câmaras Municipais por razões determinantes para a criação do sítio na internet</v>
      </c>
      <c r="E98" s="244"/>
      <c r="F98" s="244"/>
      <c r="G98" s="244"/>
      <c r="H98" s="244"/>
      <c r="I98" s="242"/>
      <c r="J98" s="242"/>
      <c r="K98" s="242"/>
      <c r="L98" s="242"/>
      <c r="M98" s="242"/>
      <c r="N98" s="242"/>
    </row>
    <row r="99" spans="2:14" ht="15" customHeight="1">
      <c r="B99" s="3"/>
      <c r="C99" s="238" t="str">
        <f>'Dados Estatísticos'!B1374</f>
        <v>Tabela III.77</v>
      </c>
      <c r="D99" s="239" t="str">
        <f>'Dados Estatísticos'!C1374</f>
        <v>Câmaras Municipais por serviços ou funcionalidades disponibilizadas no sítio da internet</v>
      </c>
      <c r="E99" s="244"/>
      <c r="F99" s="244"/>
      <c r="G99" s="244"/>
      <c r="H99" s="244"/>
      <c r="I99" s="242"/>
      <c r="J99" s="242"/>
      <c r="K99" s="242"/>
      <c r="L99" s="242"/>
      <c r="M99" s="242"/>
      <c r="N99" s="242"/>
    </row>
    <row r="100" spans="2:14" ht="15" customHeight="1">
      <c r="B100" s="3"/>
      <c r="C100" s="238" t="str">
        <f>'Dados Estatísticos'!B1399</f>
        <v>Tabela III.78</v>
      </c>
      <c r="D100" s="239" t="str">
        <f>'Dados Estatísticos'!C1399</f>
        <v>Câmaras Municipais por tipo de informação disponibilizada no sítio da internet</v>
      </c>
      <c r="E100" s="244"/>
      <c r="F100" s="244"/>
      <c r="G100" s="244"/>
      <c r="H100" s="242"/>
      <c r="I100" s="242"/>
      <c r="J100" s="242"/>
      <c r="K100" s="242"/>
      <c r="L100" s="242"/>
      <c r="M100" s="242"/>
      <c r="N100" s="242"/>
    </row>
    <row r="101" spans="2:14" ht="15" customHeight="1">
      <c r="B101" s="3"/>
      <c r="C101" s="238" t="str">
        <f>'Dados Estatísticos'!B1419</f>
        <v>Tabela III.79</v>
      </c>
      <c r="D101" s="239" t="str">
        <f>'Dados Estatísticos'!C1419</f>
        <v>Câmaras Municipais por forma de implementação do sítio na Internet</v>
      </c>
      <c r="E101" s="244"/>
      <c r="F101" s="244"/>
      <c r="G101" s="242"/>
      <c r="H101" s="242"/>
      <c r="I101" s="242"/>
      <c r="J101" s="242"/>
      <c r="K101" s="242"/>
      <c r="L101" s="242"/>
      <c r="M101" s="242"/>
      <c r="N101" s="242"/>
    </row>
    <row r="102" spans="2:14" ht="15" customHeight="1">
      <c r="B102" s="3"/>
      <c r="C102" s="238" t="str">
        <f>'Dados Estatísticos'!B1434</f>
        <v>Tabela III.80</v>
      </c>
      <c r="D102" s="239" t="str">
        <f>'Dados Estatísticos'!C1434</f>
        <v>Câmaras Municipais por forma de manutenção do sítio na Internet</v>
      </c>
      <c r="E102" s="244"/>
      <c r="F102" s="244"/>
      <c r="G102" s="242"/>
      <c r="H102" s="242"/>
      <c r="I102" s="242"/>
      <c r="J102" s="242"/>
      <c r="K102" s="242"/>
      <c r="L102" s="242"/>
      <c r="M102" s="242"/>
      <c r="N102" s="242"/>
    </row>
    <row r="103" spans="2:14" ht="15" customHeight="1">
      <c r="B103" s="3"/>
      <c r="C103" s="238" t="str">
        <f>'Dados Estatísticos'!B1449</f>
        <v>Tabela III.81</v>
      </c>
      <c r="D103" s="239" t="str">
        <f>'Dados Estatísticos'!C1449</f>
        <v>Câmaras Municipais por forma de actualização dos conteúdos do sítio na internet</v>
      </c>
      <c r="E103" s="244"/>
      <c r="F103" s="244"/>
      <c r="G103" s="244"/>
      <c r="H103" s="242"/>
      <c r="I103" s="242"/>
      <c r="J103" s="242"/>
      <c r="K103" s="242"/>
      <c r="L103" s="242"/>
      <c r="M103" s="242"/>
      <c r="N103" s="242"/>
    </row>
    <row r="104" spans="2:14" ht="15" customHeight="1">
      <c r="B104" s="3"/>
      <c r="C104" s="238" t="str">
        <f>'Dados Estatísticos'!B1464</f>
        <v>Tabela III.82</v>
      </c>
      <c r="D104" s="239" t="str">
        <f>'Dados Estatísticos'!C1464</f>
        <v>Câmaras Municipais por frequência da actualização de conteúdos do sítio na Internet</v>
      </c>
      <c r="E104" s="244"/>
      <c r="F104" s="244"/>
      <c r="G104" s="244"/>
      <c r="H104" s="242"/>
      <c r="I104" s="242"/>
      <c r="J104" s="242"/>
      <c r="K104" s="242"/>
      <c r="L104" s="242"/>
      <c r="M104" s="242"/>
      <c r="N104" s="242"/>
    </row>
    <row r="105" spans="2:14" ht="15" customHeight="1">
      <c r="B105" s="3"/>
      <c r="C105" s="238" t="str">
        <f>'Dados Estatísticos'!B1481</f>
        <v>Tabela III.83</v>
      </c>
      <c r="D105" s="239" t="str">
        <f>'Dados Estatísticos'!C1481</f>
        <v>Câmaras Municipais com presença na Internet por requisitos de acessibilidade, segurança de transacções e protecção de dados pessoais satisfeitos pelo sítio na Internet</v>
      </c>
      <c r="E105" s="244"/>
      <c r="F105" s="244"/>
      <c r="G105" s="244"/>
      <c r="H105" s="244"/>
      <c r="I105" s="242"/>
      <c r="J105" s="242"/>
      <c r="K105" s="242"/>
      <c r="L105" s="242"/>
      <c r="M105" s="242"/>
      <c r="N105" s="242"/>
    </row>
    <row r="106" spans="2:14" ht="19.5" customHeight="1">
      <c r="B106" s="3"/>
      <c r="C106" s="236" t="str">
        <f>'Dados Estatísticos'!B1495</f>
        <v>3.4.</v>
      </c>
      <c r="D106" s="237" t="str">
        <f>'Dados Estatísticos'!C1495</f>
        <v>Comércio Electrónico</v>
      </c>
      <c r="E106" s="243"/>
      <c r="F106" s="242"/>
      <c r="G106" s="242"/>
      <c r="H106" s="242"/>
      <c r="I106" s="242"/>
      <c r="J106" s="242"/>
      <c r="K106" s="242"/>
      <c r="L106" s="242"/>
      <c r="M106" s="242"/>
      <c r="N106" s="242"/>
    </row>
    <row r="107" spans="2:14" ht="15" customHeight="1">
      <c r="B107" s="3"/>
      <c r="C107" s="238" t="str">
        <f>'Dados Estatísticos'!B1497</f>
        <v>Tabela III.84</v>
      </c>
      <c r="D107" s="239" t="str">
        <f>'Dados Estatísticos'!C1497</f>
        <v>Câmaras Municipais que utilizam comércio electrónico para efectuar encomendas</v>
      </c>
      <c r="E107" s="244"/>
      <c r="F107" s="244"/>
      <c r="G107" s="244"/>
      <c r="H107" s="244"/>
      <c r="I107" s="244"/>
      <c r="J107" s="242"/>
      <c r="K107" s="242"/>
      <c r="L107" s="242"/>
      <c r="M107" s="242"/>
      <c r="N107" s="242"/>
    </row>
    <row r="108" spans="2:14" ht="15" customHeight="1">
      <c r="B108" s="3"/>
      <c r="C108" s="238" t="str">
        <f>'Dados Estatísticos'!B1510</f>
        <v>Tabela III.85</v>
      </c>
      <c r="D108" s="239" t="str">
        <f>'Dados Estatísticos'!C1510</f>
        <v>Câmaras Municipais que efectuam encomendas através da Internet por número de encomendas efectuadas</v>
      </c>
      <c r="E108" s="244"/>
      <c r="F108" s="244"/>
      <c r="G108" s="244"/>
      <c r="H108" s="242"/>
      <c r="I108" s="242"/>
      <c r="J108" s="242"/>
      <c r="K108" s="242"/>
      <c r="L108" s="242"/>
      <c r="M108" s="242"/>
      <c r="N108" s="242"/>
    </row>
    <row r="109" spans="2:14" ht="15" customHeight="1">
      <c r="B109" s="3"/>
      <c r="C109" s="238" t="str">
        <f>'Dados Estatísticos'!B1524</f>
        <v>Tabela III.86</v>
      </c>
      <c r="D109" s="239" t="str">
        <f>'Dados Estatísticos'!C1524</f>
        <v>Câmaras Municipais que utilizam comércio electrónico para efectuar encomendas, por percentagem do valor das encomendas efectuadas por esta via no total das encomendas</v>
      </c>
      <c r="E109" s="244"/>
      <c r="F109" s="244"/>
      <c r="G109" s="244"/>
      <c r="H109" s="244"/>
      <c r="I109" s="244"/>
      <c r="J109" s="244"/>
      <c r="K109" s="242"/>
      <c r="L109" s="242"/>
      <c r="M109" s="242"/>
      <c r="N109" s="242"/>
    </row>
    <row r="110" spans="2:14" ht="15" customHeight="1">
      <c r="B110" s="3"/>
      <c r="C110" s="238" t="str">
        <f>'Dados Estatísticos'!B1541</f>
        <v>Tabela III.87</v>
      </c>
      <c r="D110" s="239" t="str">
        <f>'Dados Estatísticos'!C1541</f>
        <v>Câmaras Municipais que utilizam comércio electrónico para efectuar encomendas, por tipo de aquisições efectuadas</v>
      </c>
      <c r="E110" s="244"/>
      <c r="F110" s="244"/>
      <c r="G110" s="244"/>
      <c r="H110" s="244"/>
      <c r="I110" s="244"/>
      <c r="J110" s="242"/>
      <c r="K110" s="242"/>
      <c r="L110" s="242"/>
      <c r="M110" s="242"/>
      <c r="N110" s="242"/>
    </row>
    <row r="111" spans="2:14" ht="15" customHeight="1">
      <c r="B111" s="3"/>
      <c r="C111" s="238" t="str">
        <f>'Dados Estatísticos'!B1559</f>
        <v>Tabela III.88</v>
      </c>
      <c r="D111" s="239" t="str">
        <f>'Dados Estatísticos'!C1559</f>
        <v>Plataformas utilizadas na realização de encomendas de bens e/ou serviços no comércio electrónico</v>
      </c>
      <c r="E111" s="244"/>
      <c r="F111" s="244"/>
      <c r="G111" s="244"/>
      <c r="H111" s="244"/>
      <c r="I111" s="244"/>
      <c r="J111" s="244"/>
      <c r="K111" s="244"/>
      <c r="L111" s="244"/>
      <c r="M111" s="242"/>
      <c r="N111" s="242"/>
    </row>
    <row r="112" spans="2:14" ht="15" customHeight="1">
      <c r="B112" s="3"/>
      <c r="C112" s="238" t="str">
        <f>'Dados Estatísticos'!B1575</f>
        <v>Tabela III.89</v>
      </c>
      <c r="D112" s="239" t="str">
        <f>'Dados Estatísticos'!C1575</f>
        <v>Câmaras Municipais que efectuam pagamentos online de bens e/ou serviços encomendados utilizando o comércio electrónico</v>
      </c>
      <c r="E112" s="244"/>
      <c r="F112" s="244"/>
      <c r="G112" s="244"/>
      <c r="H112" s="244"/>
      <c r="I112" s="244"/>
      <c r="J112" s="244"/>
      <c r="K112" s="244"/>
      <c r="L112" s="244"/>
      <c r="M112" s="244"/>
      <c r="N112" s="242"/>
    </row>
    <row r="113" spans="2:14" ht="19.5" customHeight="1">
      <c r="B113" s="3"/>
      <c r="C113" s="236" t="str">
        <f>'Dados Estatísticos'!B1588</f>
        <v>3.5</v>
      </c>
      <c r="D113" s="237" t="str">
        <f>'Dados Estatísticos'!C1588</f>
        <v>Estratégia e Cooperação</v>
      </c>
      <c r="E113" s="243"/>
      <c r="F113" s="242"/>
      <c r="G113" s="242"/>
      <c r="H113" s="242"/>
      <c r="I113" s="242"/>
      <c r="J113" s="242"/>
      <c r="K113" s="242"/>
      <c r="L113" s="242"/>
      <c r="M113" s="242"/>
      <c r="N113" s="242"/>
    </row>
    <row r="114" spans="2:14" ht="15" customHeight="1">
      <c r="B114" s="3"/>
      <c r="C114" s="238" t="str">
        <f>'Dados Estatísticos'!B1590</f>
        <v>Tabela III.90</v>
      </c>
      <c r="D114" s="239" t="str">
        <f>'Dados Estatísticos'!C1590</f>
        <v>Câmaras Municipais com uma estratégia para o desenvolvimento das TIC </v>
      </c>
      <c r="E114" s="244"/>
      <c r="F114" s="244"/>
      <c r="G114" s="244"/>
      <c r="H114" s="244"/>
      <c r="I114" s="244"/>
      <c r="J114" s="244"/>
      <c r="K114" s="242"/>
      <c r="L114" s="242"/>
      <c r="M114" s="242"/>
      <c r="N114" s="242"/>
    </row>
    <row r="115" spans="2:14" ht="15" customHeight="1">
      <c r="B115" s="3"/>
      <c r="C115" s="238" t="str">
        <f>'Dados Estatísticos'!B1602</f>
        <v>Tabela III.91</v>
      </c>
      <c r="D115" s="239" t="str">
        <f>'Dados Estatísticos'!C1602</f>
        <v>Câmaras Municipais por abrangência da estratégia TIC</v>
      </c>
      <c r="E115" s="244"/>
      <c r="F115" s="244"/>
      <c r="G115" s="242"/>
      <c r="H115" s="242"/>
      <c r="I115" s="242"/>
      <c r="J115" s="242"/>
      <c r="K115" s="242"/>
      <c r="L115" s="242"/>
      <c r="M115" s="242"/>
      <c r="N115" s="242"/>
    </row>
    <row r="116" spans="2:14" ht="15" customHeight="1">
      <c r="B116" s="3"/>
      <c r="C116" s="238" t="str">
        <f>'Dados Estatísticos'!B1618</f>
        <v>Tabela III.92</v>
      </c>
      <c r="D116" s="239" t="str">
        <f>'Dados Estatísticos'!C1618</f>
        <v>Câmaras Municipais por tipo de cooperação com Juntas de Freguesia </v>
      </c>
      <c r="E116" s="244"/>
      <c r="F116" s="244"/>
      <c r="G116" s="244"/>
      <c r="H116" s="242"/>
      <c r="I116" s="242"/>
      <c r="J116" s="242"/>
      <c r="K116" s="242"/>
      <c r="L116" s="242"/>
      <c r="M116" s="242"/>
      <c r="N116" s="242"/>
    </row>
    <row r="117" spans="2:14" ht="15" customHeight="1">
      <c r="B117" s="3"/>
      <c r="C117" s="238" t="str">
        <f>'Dados Estatísticos'!B1638</f>
        <v>Tabela III.93</v>
      </c>
      <c r="D117" s="239" t="str">
        <f>'Dados Estatísticos'!C1638</f>
        <v>Câmaras Municipais por tipo de cooperação com outros Municípios </v>
      </c>
      <c r="E117" s="244"/>
      <c r="F117" s="244"/>
      <c r="G117" s="242"/>
      <c r="H117" s="242"/>
      <c r="I117" s="242"/>
      <c r="J117" s="242"/>
      <c r="K117" s="242"/>
      <c r="L117" s="242"/>
      <c r="M117" s="242"/>
      <c r="N117" s="242"/>
    </row>
    <row r="118" spans="2:14" ht="19.5" customHeight="1">
      <c r="B118" s="3"/>
      <c r="C118" s="236" t="str">
        <f>'Dados Estatísticos'!B1655</f>
        <v>3.6</v>
      </c>
      <c r="D118" s="237" t="str">
        <f>'Dados Estatísticos'!C1655</f>
        <v>Recursos Humanos em Tecnologias de Informação e Comunicação</v>
      </c>
      <c r="E118" s="243"/>
      <c r="F118" s="243"/>
      <c r="G118" s="243"/>
      <c r="H118" s="243"/>
      <c r="I118" s="243"/>
      <c r="J118" s="242"/>
      <c r="K118" s="242"/>
      <c r="L118" s="242"/>
      <c r="M118" s="242"/>
      <c r="N118" s="242"/>
    </row>
    <row r="119" spans="2:14" ht="15" customHeight="1">
      <c r="B119" s="3"/>
      <c r="C119" s="238" t="str">
        <f>'Dados Estatísticos'!B1657</f>
        <v>Tabela III.94</v>
      </c>
      <c r="D119" s="239" t="str">
        <f>'Dados Estatísticos'!C1657</f>
        <v>Trabalhadores em Câmaras Municipais por nível educacional</v>
      </c>
      <c r="E119" s="244"/>
      <c r="F119" s="244"/>
      <c r="G119" s="242"/>
      <c r="H119" s="242"/>
      <c r="I119" s="242"/>
      <c r="J119" s="242"/>
      <c r="K119" s="242"/>
      <c r="L119" s="242"/>
      <c r="M119" s="242"/>
      <c r="N119" s="242"/>
    </row>
    <row r="120" spans="2:14" ht="15" customHeight="1">
      <c r="B120" s="3"/>
      <c r="C120" s="238" t="str">
        <f>'Dados Estatísticos'!B1675</f>
        <v>Tabela III.95</v>
      </c>
      <c r="D120" s="239" t="str">
        <f>'Dados Estatísticos'!C1675</f>
        <v>Câmaras Municipais com pessoal afecto exclusivamente às TIC</v>
      </c>
      <c r="E120" s="244"/>
      <c r="F120" s="244"/>
      <c r="G120" s="244"/>
      <c r="H120" s="244"/>
      <c r="I120" s="244"/>
      <c r="J120" s="242"/>
      <c r="K120" s="242"/>
      <c r="L120" s="242"/>
      <c r="M120" s="242"/>
      <c r="N120" s="242"/>
    </row>
    <row r="121" spans="2:14" ht="15" customHeight="1">
      <c r="B121" s="3"/>
      <c r="C121" s="238" t="str">
        <f>'Dados Estatísticos'!B1687</f>
        <v>Tabela III.96</v>
      </c>
      <c r="D121" s="239" t="str">
        <f>'Dados Estatísticos'!C1687</f>
        <v>Pessoal de TIC por nível educacional</v>
      </c>
      <c r="E121" s="244"/>
      <c r="F121" s="244"/>
      <c r="G121" s="242"/>
      <c r="H121" s="242"/>
      <c r="I121" s="242"/>
      <c r="J121" s="242"/>
      <c r="K121" s="242"/>
      <c r="L121" s="242"/>
      <c r="M121" s="242"/>
      <c r="N121" s="242"/>
    </row>
    <row r="122" spans="2:14" ht="17.25" customHeight="1">
      <c r="B122" s="3"/>
      <c r="C122" s="238" t="str">
        <f>'Dados Estatísticos'!B1703</f>
        <v>Tabela III.97</v>
      </c>
      <c r="D122" s="239" t="str">
        <f>'Dados Estatísticos'!C1703</f>
        <v>Câmaras Municpais que indicam necessitar de pessoal de TIC</v>
      </c>
      <c r="E122" s="244"/>
      <c r="F122" s="244"/>
      <c r="G122" s="244"/>
      <c r="H122" s="244"/>
      <c r="I122" s="244"/>
      <c r="J122" s="242"/>
      <c r="K122" s="242"/>
      <c r="L122" s="242"/>
      <c r="M122" s="242"/>
      <c r="N122" s="242"/>
    </row>
    <row r="123" spans="2:14" ht="15" customHeight="1">
      <c r="B123" s="3"/>
      <c r="C123" s="238" t="str">
        <f>'Dados Estatísticos'!B1716</f>
        <v>Tabela III.98</v>
      </c>
      <c r="D123" s="239" t="str">
        <f>'Dados Estatísticos'!C1716</f>
        <v>Câmaras Municipais com trabalhadores que frequentaram acções de formação (em qualquer área e em TIC)</v>
      </c>
      <c r="E123" s="244"/>
      <c r="F123" s="242"/>
      <c r="G123" s="242"/>
      <c r="H123" s="242"/>
      <c r="I123" s="242"/>
      <c r="J123" s="242"/>
      <c r="K123" s="242"/>
      <c r="L123" s="242"/>
      <c r="M123" s="242"/>
      <c r="N123" s="242"/>
    </row>
    <row r="124" spans="2:14" ht="15" customHeight="1">
      <c r="B124" s="3"/>
      <c r="C124" s="238" t="str">
        <f>'Dados Estatísticos'!B1730</f>
        <v>Tabela III.99</v>
      </c>
      <c r="D124" s="239" t="str">
        <f>'Dados Estatísticos'!C1730</f>
        <v>Câmaras Municipais que tiveram acções de formação à distância (e-Learning)</v>
      </c>
      <c r="E124" s="244"/>
      <c r="F124" s="244"/>
      <c r="G124" s="244"/>
      <c r="H124" s="242"/>
      <c r="I124" s="242"/>
      <c r="J124" s="242"/>
      <c r="K124" s="242"/>
      <c r="L124" s="242"/>
      <c r="M124" s="242"/>
      <c r="N124" s="242"/>
    </row>
    <row r="125" spans="2:14" ht="12.75">
      <c r="B125" s="3"/>
      <c r="C125" s="241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</row>
    <row r="126" spans="3:14" ht="12.75">
      <c r="C126" s="243" t="str">
        <f>'Notas Metodológicas | Siglas'!C4</f>
        <v> NOTAS METODOLÓGICAS</v>
      </c>
      <c r="D126" s="243"/>
      <c r="E126" s="243"/>
      <c r="F126" s="242"/>
      <c r="G126" s="242"/>
      <c r="H126" s="242"/>
      <c r="I126" s="242"/>
      <c r="J126" s="242"/>
      <c r="K126" s="242"/>
      <c r="L126" s="242"/>
      <c r="M126" s="242"/>
      <c r="N126" s="242"/>
    </row>
    <row r="127" spans="3:14" ht="12.75">
      <c r="C127" s="243" t="str">
        <f>'Notas Metodológicas | Siglas'!C98</f>
        <v> SIGLAS E SINAIS CONVENCIONAIS</v>
      </c>
      <c r="D127" s="243"/>
      <c r="E127" s="243"/>
      <c r="F127" s="242"/>
      <c r="G127" s="242"/>
      <c r="H127" s="242"/>
      <c r="I127" s="242"/>
      <c r="J127" s="242"/>
      <c r="K127" s="242"/>
      <c r="L127" s="242"/>
      <c r="M127" s="242"/>
      <c r="N127" s="242"/>
    </row>
    <row r="139" ht="12.75">
      <c r="C139" s="213"/>
    </row>
  </sheetData>
  <sheetProtection/>
  <mergeCells count="6">
    <mergeCell ref="D37:N37"/>
    <mergeCell ref="D71:N71"/>
    <mergeCell ref="O37:Y37"/>
    <mergeCell ref="P11:S14"/>
    <mergeCell ref="P29:S32"/>
    <mergeCell ref="P38:S41"/>
  </mergeCells>
  <hyperlinks>
    <hyperlink ref="D7:F7" location="PT_SC1" display="PT_SC1"/>
    <hyperlink ref="D8:I8" location="PT_SC1.1" display="PT_SC1.1"/>
    <hyperlink ref="D9:G9" location="PT_1" display="PT_1"/>
    <hyperlink ref="D10:E10" location="PT_3" display="PT_3"/>
    <hyperlink ref="D12:F12" location="PT_4" display="PT_4"/>
    <hyperlink ref="D13:K13" location="PT_5" display="PT_5"/>
    <hyperlink ref="D14:G14" location="PT_7" display="PT_7"/>
    <hyperlink ref="D15:F15" location="PT_SC1.2" display="PT_SC1.2"/>
    <hyperlink ref="D16:G16" location="PT_10" display="PT_10"/>
    <hyperlink ref="D17:G17" location="PT_11" display="PT_11"/>
    <hyperlink ref="D18:M18" location="PT_13" display="PT_13"/>
    <hyperlink ref="D19:E19" location="PT_14" display="PT_14"/>
    <hyperlink ref="D20:H20" location="PT_15" display="PT_15"/>
    <hyperlink ref="D21:K21" location="PT_16" display="PT_16"/>
    <hyperlink ref="D22:E22" location="PT_SC1.3" display="PT_SC1.3"/>
    <hyperlink ref="D23:I23" location="PT_17" display="PT_17"/>
    <hyperlink ref="D24:L24" location="PT_18" display="PT_18"/>
    <hyperlink ref="D25:K25" location="PT_19" display="PT_19"/>
    <hyperlink ref="D26:E26" location="PT_20" display="PT_20"/>
    <hyperlink ref="D27:L27" location="PT_22" display="PT_22"/>
    <hyperlink ref="D28:L28" location="PT_23" display="PT_23"/>
    <hyperlink ref="D31:E31" location="PT_SC1.4" display="PT_SC1.4"/>
    <hyperlink ref="D32:K32" location="PT_24" display="PT_24"/>
    <hyperlink ref="D33:G33" location="PT_25" display="PT_25"/>
    <hyperlink ref="D34:J34" location="PT_26" display="PT_26"/>
    <hyperlink ref="D35:I35" location="PT_27" display="PT_27"/>
    <hyperlink ref="D36:K36" location="PT_29" display="PT_29"/>
    <hyperlink ref="D37:N37" location="PT_30" display="PT_30"/>
    <hyperlink ref="D39:I39" location="PT_SC1.5" display="PT_SC1.5"/>
    <hyperlink ref="D40:F40" location="PT_31" display="PT_31"/>
    <hyperlink ref="D41:K41" location="PT_32" display="PT_32"/>
    <hyperlink ref="D42:E42" location="PT_34" display="PT_34"/>
    <hyperlink ref="D43:G43" location="PT_35" display="PT_35"/>
    <hyperlink ref="D44:I44" location="PT_36" display="PT_36"/>
    <hyperlink ref="D45:F45" location="PT_SC2" display="PT_SC2"/>
    <hyperlink ref="D46:I46" location="PT_SC2.1" display="PT_SC2.1"/>
    <hyperlink ref="D47:G47" location="PT_38" display="PT_38"/>
    <hyperlink ref="D48:F48" location="PT_40" display="PT_40"/>
    <hyperlink ref="D50:F50" location="PT_41" display="PT_41"/>
    <hyperlink ref="D51:K51" location="PT_42" display="PT_42"/>
    <hyperlink ref="D52:G52" location="PT_44" display="PT_44"/>
    <hyperlink ref="D53:F53" location="PT_SC2.2" display="PT_SC2.2"/>
    <hyperlink ref="D54:G54" location="PT_47" display="PT_47"/>
    <hyperlink ref="D55:G55" location="PT_48" display="PT_48"/>
    <hyperlink ref="D56:M56" location="PT_49" display="PT_49"/>
    <hyperlink ref="D57:F57" location="PT_50" display="PT_50"/>
    <hyperlink ref="D58:I58" location="PT_51" display="PT_51"/>
    <hyperlink ref="D59:K59" location="PT_52" display="PT_52"/>
    <hyperlink ref="D60:E60" location="PT_SC2.3" display="PT_SC2.3"/>
    <hyperlink ref="D62:M62" location="PT_54" display="PT_54"/>
    <hyperlink ref="D63:L63" location="PT_55" display="PT_55"/>
    <hyperlink ref="D65:E65" location="PT_SC2.4" display="PT_SC2.4"/>
    <hyperlink ref="D66:K66" location="PT_56" display="PT_56"/>
    <hyperlink ref="D67:G67" location="PT_57" display="PT_57"/>
    <hyperlink ref="D68:J68" location="PT_58" display="PT_58"/>
    <hyperlink ref="D69:I69" location="PT_59" display="PT_59"/>
    <hyperlink ref="D72:N72" location="PT_60" display="PT_60"/>
    <hyperlink ref="D70:K70" location="PT_61" display="PT_61"/>
    <hyperlink ref="D71:N71" location="PT_62" display="PT_62"/>
    <hyperlink ref="D73:I73" location="PT_SC2.5" display="PT_SC2.5"/>
    <hyperlink ref="D74:F74" location="PT_63" display="PT_63"/>
    <hyperlink ref="D75:K75" location="PT_64" display="PT_64"/>
    <hyperlink ref="D76:E76" location="PT_66" display="PT_66"/>
    <hyperlink ref="D77:G77" location="PT_67" display="PT_67"/>
    <hyperlink ref="D78:E78" location="PT_SC3" display="PT_SC3"/>
    <hyperlink ref="D79:I79" location="PT_SC3.1" display="PT_SC3.1"/>
    <hyperlink ref="D80:G80" location="PT_69" display="PT_69"/>
    <hyperlink ref="D81:I81" location="PT_70" display="PT_70"/>
    <hyperlink ref="D82:H82" location="PT_71" display="PT_71"/>
    <hyperlink ref="D83:F83" location="PT_72" display="PT_72"/>
    <hyperlink ref="D84:F84" location="PT_73" display="PT_73"/>
    <hyperlink ref="D85:I85" location="PT_74" display="PT_74"/>
    <hyperlink ref="D86:F86" location="PT_SC3.2" display="PT_SC3.2"/>
    <hyperlink ref="D87:G87" location="PT_76" display="PT_76"/>
    <hyperlink ref="D88:G88" location="PT_77" display="PT_77"/>
    <hyperlink ref="D89:G89" location="PT_78" display="PT_78"/>
    <hyperlink ref="D90:H90" location="PT_79" display="PT_79"/>
    <hyperlink ref="D91:K91" location="PT_80" display="PT_80"/>
    <hyperlink ref="D92:F92" location="PT_81" display="PT_81"/>
    <hyperlink ref="D93:I93" location="PT_82" display="PT_82"/>
    <hyperlink ref="D94:I94" location="PT_83" display="PT_83"/>
    <hyperlink ref="D95:E95" location="PT_SC3.3" display="PT_SC3.3"/>
    <hyperlink ref="D96:G96" location="PT_84" display="PT_84"/>
    <hyperlink ref="D97:I97" location="PT_85" display="PT_85"/>
    <hyperlink ref="D98:H98" location="PT_86" display="PT_86"/>
    <hyperlink ref="D105:H105" location="PT_87" display="PT_87"/>
    <hyperlink ref="D99:H99" location="PT_88" display="PT_88"/>
    <hyperlink ref="D100:G100" location="PT_89" display="PT_89"/>
    <hyperlink ref="D101:F101" location="PT_90" display="PT_90"/>
    <hyperlink ref="D102:F102" location="PT_91" display="PT_91"/>
    <hyperlink ref="D103:G103" location="PT_92" display="PT_92"/>
    <hyperlink ref="D104:G104" location="PT_93" display="PT_93"/>
    <hyperlink ref="D106:E106" location="PT_SC3.4" display="PT_SC3.4"/>
    <hyperlink ref="D107:I107" location="PT_94" display="PT_94"/>
    <hyperlink ref="D108:G108" location="PT_95" display="PT_95"/>
    <hyperlink ref="D109:J109" location="PT_96" display="PT_96"/>
    <hyperlink ref="D110:I110" location="PT_97" display="PT_97"/>
    <hyperlink ref="D111:L111" location="PT_98" display="PT_98"/>
    <hyperlink ref="D112:M112" location="PT_99" display="PT_99"/>
    <hyperlink ref="D113:E113" location="PT_SC3.5" display="PT_SC3.5"/>
    <hyperlink ref="D114:J114" location="PT_100" display="PT_100"/>
    <hyperlink ref="D115:F115" location="PT_101" display="PT_101"/>
    <hyperlink ref="D116:G116" location="PT_102" display="PT_102"/>
    <hyperlink ref="D117:F117" location="PT_103" display="PT_103"/>
    <hyperlink ref="D118:I118" location="PT_SC3.6" display="PT_SC3.6"/>
    <hyperlink ref="D119:F119" location="PT_104" display="PT_104"/>
    <hyperlink ref="D120:I120" location="PT_105" display="PT_105"/>
    <hyperlink ref="D121:F121" location="PT_106" display="PT_106"/>
    <hyperlink ref="D122:I122" location="PT_107" display="PT_107"/>
    <hyperlink ref="D123:E123" location="PT_109" display="PT_109"/>
    <hyperlink ref="D124:G124" location="PT_110" display="PT_110"/>
    <hyperlink ref="C126:E126" location="PT_NM" display="PT_NM"/>
    <hyperlink ref="C127:E127" location="PT_SIG" display="PT_SIG"/>
    <hyperlink ref="D61:J61" location="PT_53" display="PT_53"/>
    <hyperlink ref="D29" location="'Dados Estatísticos'!C317" display="'Dados Estatísticos'!C317"/>
    <hyperlink ref="D64" location="'Dados Estatísticos'!C821" display="'Dados Estatísticos'!C821"/>
    <hyperlink ref="D30" location="'Dados Estatísticos'!C334" display="'Dados Estatísticos'!C334"/>
    <hyperlink ref="D38:K38" location="PT_29" display="PT_29"/>
    <hyperlink ref="D49:F49" location="PT_40" display="PT_40"/>
    <hyperlink ref="O37:Y37" location="PT_30" display="PT_30"/>
    <hyperlink ref="D11" location="'Dados Estatísticos'!C53" display="'Dados Estatísticos'!C53"/>
    <hyperlink ref="D38" location="'Dados Estatísticos'!C445" display="'Dados Estatísticos'!C445"/>
    <hyperlink ref="D49" location="'Dados Estatísticos'!C592" display="'Dados Estatísticos'!C592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D2827"/>
  </sheetPr>
  <dimension ref="B3:AM1741"/>
  <sheetViews>
    <sheetView showGridLines="0" tabSelected="1" zoomScaleSheetLayoutView="100" zoomScalePageLayoutView="0" workbookViewId="0" topLeftCell="A1">
      <selection activeCell="F762" sqref="F762"/>
    </sheetView>
  </sheetViews>
  <sheetFormatPr defaultColWidth="8.8515625" defaultRowHeight="12.75" customHeight="1"/>
  <cols>
    <col min="1" max="1" width="5.28125" style="6" customWidth="1"/>
    <col min="2" max="2" width="13.00390625" style="634" customWidth="1"/>
    <col min="3" max="3" width="47.7109375" style="6" customWidth="1"/>
    <col min="4" max="18" width="6.57421875" style="6" customWidth="1"/>
    <col min="19" max="19" width="37.00390625" style="6" customWidth="1"/>
    <col min="20" max="20" width="7.7109375" style="6" customWidth="1"/>
    <col min="21" max="21" width="9.7109375" style="6" customWidth="1"/>
    <col min="22" max="22" width="80.140625" style="6" customWidth="1"/>
    <col min="23" max="30" width="9.7109375" style="6" customWidth="1"/>
    <col min="31" max="16384" width="8.8515625" style="6" customWidth="1"/>
  </cols>
  <sheetData>
    <row r="3" spans="2:13" s="10" customFormat="1" ht="12.75" customHeight="1">
      <c r="B3" s="655" t="s">
        <v>1017</v>
      </c>
      <c r="C3" s="148"/>
      <c r="D3" s="148"/>
      <c r="E3" s="148"/>
      <c r="F3" s="148"/>
      <c r="G3" s="148"/>
      <c r="H3" s="148"/>
      <c r="I3" s="148"/>
      <c r="J3" s="1"/>
      <c r="K3" s="1"/>
      <c r="L3" s="1"/>
      <c r="M3" s="1"/>
    </row>
    <row r="4" spans="2:11" s="10" customFormat="1" ht="12.75" customHeight="1">
      <c r="B4" s="647"/>
      <c r="C4" s="149"/>
      <c r="D4" s="149"/>
      <c r="E4" s="149"/>
      <c r="F4" s="149"/>
      <c r="G4" s="149"/>
      <c r="H4" s="149"/>
      <c r="I4" s="149"/>
      <c r="J4" s="2"/>
      <c r="K4" s="2"/>
    </row>
    <row r="5" ht="12.75" customHeight="1">
      <c r="B5" s="635"/>
    </row>
    <row r="6" spans="2:13" s="5" customFormat="1" ht="12.75" customHeight="1">
      <c r="B6" s="636" t="s">
        <v>248</v>
      </c>
      <c r="C6" s="7" t="s">
        <v>436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ht="12.75" customHeight="1">
      <c r="B7" s="635"/>
    </row>
    <row r="8" spans="2:8" s="5" customFormat="1" ht="12.75" customHeight="1">
      <c r="B8" s="636" t="s">
        <v>437</v>
      </c>
      <c r="C8" s="7" t="s">
        <v>228</v>
      </c>
      <c r="D8" s="8"/>
      <c r="E8" s="8"/>
      <c r="F8" s="8"/>
      <c r="G8" s="8"/>
      <c r="H8" s="165"/>
    </row>
    <row r="9" ht="12.75" customHeight="1">
      <c r="B9" s="635"/>
    </row>
    <row r="10" spans="2:9" ht="12.75" customHeight="1">
      <c r="B10" s="637" t="s">
        <v>139</v>
      </c>
      <c r="C10" s="9" t="s">
        <v>633</v>
      </c>
      <c r="I10" s="109"/>
    </row>
    <row r="11" spans="2:3" ht="12.75" customHeight="1">
      <c r="B11" s="635"/>
      <c r="C11" s="523" t="s">
        <v>631</v>
      </c>
    </row>
    <row r="12" spans="2:3" ht="12.75" customHeight="1">
      <c r="B12" s="635"/>
      <c r="C12" s="11"/>
    </row>
    <row r="13" spans="2:27" ht="12.75" customHeight="1">
      <c r="B13" s="635"/>
      <c r="C13" s="319"/>
      <c r="D13" s="303">
        <v>2000</v>
      </c>
      <c r="E13" s="303">
        <v>2001</v>
      </c>
      <c r="F13" s="303">
        <v>2002</v>
      </c>
      <c r="G13" s="303">
        <v>2003</v>
      </c>
      <c r="H13" s="303">
        <v>2004</v>
      </c>
      <c r="I13" s="303">
        <v>2005</v>
      </c>
      <c r="J13" s="303">
        <v>2006</v>
      </c>
      <c r="K13" s="304">
        <v>2007</v>
      </c>
      <c r="L13" s="388">
        <v>2008</v>
      </c>
      <c r="M13" s="305">
        <v>2009</v>
      </c>
      <c r="O13" s="869"/>
      <c r="P13" s="801"/>
      <c r="Q13" s="801"/>
      <c r="R13" s="801"/>
      <c r="S13" s="801"/>
      <c r="T13" s="801"/>
      <c r="U13" s="801"/>
      <c r="V13" s="801"/>
      <c r="W13" s="801"/>
      <c r="X13" s="801"/>
      <c r="Y13" s="801"/>
      <c r="Z13" s="801"/>
      <c r="AA13" s="801"/>
    </row>
    <row r="14" spans="2:13" ht="12.75" customHeight="1">
      <c r="B14" s="635"/>
      <c r="C14" s="32"/>
      <c r="D14" s="13"/>
      <c r="E14" s="13"/>
      <c r="F14" s="13"/>
      <c r="G14" s="13"/>
      <c r="H14" s="13"/>
      <c r="I14" s="13"/>
      <c r="J14" s="13"/>
      <c r="K14" s="254"/>
      <c r="L14" s="13"/>
      <c r="M14" s="255"/>
    </row>
    <row r="15" spans="2:13" ht="12.75" customHeight="1">
      <c r="B15" s="635"/>
      <c r="C15" s="14" t="s">
        <v>160</v>
      </c>
      <c r="D15" s="15">
        <v>90</v>
      </c>
      <c r="E15" s="625" t="s">
        <v>187</v>
      </c>
      <c r="F15" s="15">
        <v>95</v>
      </c>
      <c r="G15" s="15">
        <v>95</v>
      </c>
      <c r="H15" s="15">
        <v>93</v>
      </c>
      <c r="I15" s="15">
        <v>93</v>
      </c>
      <c r="J15" s="15">
        <v>95</v>
      </c>
      <c r="K15" s="256">
        <v>97</v>
      </c>
      <c r="L15" s="15">
        <v>98</v>
      </c>
      <c r="M15" s="257">
        <v>99</v>
      </c>
    </row>
    <row r="16" spans="2:17" s="17" customFormat="1" ht="12.75" customHeight="1">
      <c r="B16" s="638"/>
      <c r="C16" s="150" t="s">
        <v>145</v>
      </c>
      <c r="D16" s="15">
        <v>89</v>
      </c>
      <c r="E16" s="625" t="s">
        <v>187</v>
      </c>
      <c r="F16" s="15">
        <v>86</v>
      </c>
      <c r="G16" s="15">
        <v>94</v>
      </c>
      <c r="H16" s="15">
        <v>93</v>
      </c>
      <c r="I16" s="15">
        <v>91</v>
      </c>
      <c r="J16" s="15">
        <v>93</v>
      </c>
      <c r="K16" s="256">
        <v>94</v>
      </c>
      <c r="L16" s="15">
        <v>95</v>
      </c>
      <c r="M16" s="342">
        <v>96</v>
      </c>
      <c r="O16" s="353"/>
      <c r="P16" s="353"/>
      <c r="Q16" s="353"/>
    </row>
    <row r="17" spans="2:13" ht="12.75" customHeight="1">
      <c r="B17" s="635"/>
      <c r="C17" s="150" t="s">
        <v>438</v>
      </c>
      <c r="D17" s="15">
        <v>50</v>
      </c>
      <c r="E17" s="625" t="s">
        <v>187</v>
      </c>
      <c r="F17" s="15">
        <v>58</v>
      </c>
      <c r="G17" s="15">
        <v>82</v>
      </c>
      <c r="H17" s="15">
        <v>75</v>
      </c>
      <c r="I17" s="15">
        <v>77</v>
      </c>
      <c r="J17" s="15">
        <v>81</v>
      </c>
      <c r="K17" s="256">
        <v>79</v>
      </c>
      <c r="L17" s="15">
        <v>83</v>
      </c>
      <c r="M17" s="257">
        <v>85</v>
      </c>
    </row>
    <row r="18" spans="2:13" s="17" customFormat="1" ht="12.75" customHeight="1">
      <c r="B18" s="638"/>
      <c r="C18" s="150" t="s">
        <v>146</v>
      </c>
      <c r="D18" s="15">
        <v>45</v>
      </c>
      <c r="E18" s="625" t="s">
        <v>187</v>
      </c>
      <c r="F18" s="15">
        <v>38</v>
      </c>
      <c r="G18" s="15">
        <v>49</v>
      </c>
      <c r="H18" s="15">
        <v>51</v>
      </c>
      <c r="I18" s="15">
        <v>48</v>
      </c>
      <c r="J18" s="15">
        <v>52</v>
      </c>
      <c r="K18" s="256">
        <v>51</v>
      </c>
      <c r="L18" s="15">
        <v>61</v>
      </c>
      <c r="M18" s="257">
        <v>60</v>
      </c>
    </row>
    <row r="19" spans="2:13" ht="12.75" customHeight="1">
      <c r="B19" s="635"/>
      <c r="C19" s="150" t="s">
        <v>186</v>
      </c>
      <c r="D19" s="15">
        <v>23</v>
      </c>
      <c r="E19" s="625" t="s">
        <v>187</v>
      </c>
      <c r="F19" s="15">
        <v>27</v>
      </c>
      <c r="G19" s="15">
        <v>45</v>
      </c>
      <c r="H19" s="15">
        <v>43</v>
      </c>
      <c r="I19" s="15">
        <v>43</v>
      </c>
      <c r="J19" s="15">
        <v>45</v>
      </c>
      <c r="K19" s="256">
        <v>47</v>
      </c>
      <c r="L19" s="15">
        <v>57</v>
      </c>
      <c r="M19" s="257">
        <v>59</v>
      </c>
    </row>
    <row r="20" spans="2:13" s="17" customFormat="1" ht="12.75" customHeight="1">
      <c r="B20" s="638"/>
      <c r="C20" s="150" t="s">
        <v>475</v>
      </c>
      <c r="D20" s="15" t="s">
        <v>187</v>
      </c>
      <c r="E20" s="625" t="s">
        <v>187</v>
      </c>
      <c r="F20" s="15" t="s">
        <v>187</v>
      </c>
      <c r="G20" s="15" t="s">
        <v>187</v>
      </c>
      <c r="H20" s="15">
        <v>25</v>
      </c>
      <c r="I20" s="15">
        <v>29</v>
      </c>
      <c r="J20" s="15">
        <v>32</v>
      </c>
      <c r="K20" s="256">
        <v>40</v>
      </c>
      <c r="L20" s="15">
        <v>45</v>
      </c>
      <c r="M20" s="257">
        <v>53</v>
      </c>
    </row>
    <row r="21" spans="2:13" ht="12.75" customHeight="1">
      <c r="B21" s="635"/>
      <c r="C21" s="14" t="s">
        <v>188</v>
      </c>
      <c r="D21" s="15">
        <v>6</v>
      </c>
      <c r="E21" s="625" t="s">
        <v>187</v>
      </c>
      <c r="F21" s="15">
        <v>11</v>
      </c>
      <c r="G21" s="15">
        <v>11</v>
      </c>
      <c r="H21" s="15">
        <v>14</v>
      </c>
      <c r="I21" s="15">
        <v>12</v>
      </c>
      <c r="J21" s="15">
        <v>17</v>
      </c>
      <c r="K21" s="256">
        <v>20</v>
      </c>
      <c r="L21" s="15">
        <v>30</v>
      </c>
      <c r="M21" s="257">
        <v>34</v>
      </c>
    </row>
    <row r="22" spans="2:20" ht="12.75" customHeight="1">
      <c r="B22" s="635"/>
      <c r="C22" s="151"/>
      <c r="D22" s="19"/>
      <c r="E22" s="19"/>
      <c r="F22" s="19"/>
      <c r="G22" s="19"/>
      <c r="H22" s="19"/>
      <c r="I22" s="19"/>
      <c r="J22" s="19"/>
      <c r="K22" s="258"/>
      <c r="L22" s="19"/>
      <c r="M22" s="259"/>
      <c r="P22" s="800"/>
      <c r="Q22" s="800"/>
      <c r="R22" s="800"/>
      <c r="S22" s="800"/>
      <c r="T22" s="800"/>
    </row>
    <row r="23" spans="2:20" ht="12.75" customHeight="1">
      <c r="B23" s="635"/>
      <c r="P23" s="800"/>
      <c r="Q23" s="800"/>
      <c r="R23" s="800"/>
      <c r="S23" s="800"/>
      <c r="T23" s="800"/>
    </row>
    <row r="24" spans="2:14" ht="34.5" customHeight="1">
      <c r="B24" s="635"/>
      <c r="C24" s="827" t="s">
        <v>1070</v>
      </c>
      <c r="D24" s="827"/>
      <c r="E24" s="827"/>
      <c r="F24" s="827"/>
      <c r="G24" s="827"/>
      <c r="H24" s="827"/>
      <c r="I24" s="827"/>
      <c r="J24" s="827"/>
      <c r="K24" s="827"/>
      <c r="L24" s="827"/>
      <c r="M24" s="832"/>
      <c r="N24" s="832"/>
    </row>
    <row r="25" spans="2:12" ht="12.75" customHeight="1">
      <c r="B25" s="635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12" ht="12.75" customHeight="1">
      <c r="B26" s="635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3" ht="12.75" customHeight="1">
      <c r="B27" s="642"/>
      <c r="C27" s="9"/>
    </row>
    <row r="28" spans="2:3" ht="12.75" customHeight="1">
      <c r="B28" s="637" t="s">
        <v>140</v>
      </c>
      <c r="C28" s="9" t="s">
        <v>705</v>
      </c>
    </row>
    <row r="29" spans="2:3" ht="12.75" customHeight="1">
      <c r="B29" s="635"/>
      <c r="C29" s="523" t="s">
        <v>631</v>
      </c>
    </row>
    <row r="30" spans="2:3" ht="12.75" customHeight="1">
      <c r="B30" s="635"/>
      <c r="C30" s="11"/>
    </row>
    <row r="31" spans="2:13" ht="12.75" customHeight="1">
      <c r="B31" s="635"/>
      <c r="C31" s="319"/>
      <c r="D31" s="303">
        <v>2000</v>
      </c>
      <c r="E31" s="303">
        <v>2001</v>
      </c>
      <c r="F31" s="303">
        <v>2002</v>
      </c>
      <c r="G31" s="303">
        <v>2003</v>
      </c>
      <c r="H31" s="303">
        <v>2004</v>
      </c>
      <c r="I31" s="303">
        <v>2005</v>
      </c>
      <c r="J31" s="303">
        <v>2006</v>
      </c>
      <c r="K31" s="306">
        <v>2007</v>
      </c>
      <c r="L31" s="306">
        <v>2008</v>
      </c>
      <c r="M31" s="305">
        <v>2009</v>
      </c>
    </row>
    <row r="32" spans="2:13" ht="12.75" customHeight="1">
      <c r="B32" s="635"/>
      <c r="C32" s="32"/>
      <c r="D32" s="24"/>
      <c r="E32" s="24"/>
      <c r="F32" s="24"/>
      <c r="G32" s="24"/>
      <c r="H32" s="24"/>
      <c r="I32" s="24"/>
      <c r="J32" s="24"/>
      <c r="K32" s="24"/>
      <c r="L32" s="24"/>
      <c r="M32" s="260"/>
    </row>
    <row r="33" spans="2:15" ht="12.75" customHeight="1">
      <c r="B33" s="635"/>
      <c r="C33" s="14" t="s">
        <v>453</v>
      </c>
      <c r="D33" s="690">
        <v>81.6</v>
      </c>
      <c r="E33" s="625" t="s">
        <v>187</v>
      </c>
      <c r="F33" s="15" t="s">
        <v>187</v>
      </c>
      <c r="G33" s="15">
        <v>81</v>
      </c>
      <c r="H33" s="15">
        <v>84</v>
      </c>
      <c r="I33" s="15">
        <v>94</v>
      </c>
      <c r="J33" s="15">
        <v>91</v>
      </c>
      <c r="K33" s="15">
        <v>89</v>
      </c>
      <c r="L33" s="107">
        <v>90</v>
      </c>
      <c r="M33" s="257">
        <v>93</v>
      </c>
      <c r="N33" s="80"/>
      <c r="O33" s="5"/>
    </row>
    <row r="34" spans="2:15" ht="12.75" customHeight="1">
      <c r="B34" s="635"/>
      <c r="C34" s="27" t="s">
        <v>198</v>
      </c>
      <c r="D34" s="690">
        <v>66.7</v>
      </c>
      <c r="E34" s="625" t="s">
        <v>187</v>
      </c>
      <c r="F34" s="15" t="s">
        <v>187</v>
      </c>
      <c r="G34" s="15">
        <v>65</v>
      </c>
      <c r="H34" s="15">
        <v>68</v>
      </c>
      <c r="I34" s="15">
        <v>82</v>
      </c>
      <c r="J34" s="15">
        <v>81</v>
      </c>
      <c r="K34" s="15">
        <v>85</v>
      </c>
      <c r="L34" s="391">
        <v>88</v>
      </c>
      <c r="M34" s="257">
        <v>89</v>
      </c>
      <c r="N34" s="80"/>
      <c r="O34" s="668"/>
    </row>
    <row r="35" spans="2:15" s="17" customFormat="1" ht="12.75" customHeight="1">
      <c r="B35" s="638"/>
      <c r="C35" s="14" t="s">
        <v>197</v>
      </c>
      <c r="D35" s="690">
        <v>67.1</v>
      </c>
      <c r="E35" s="625" t="s">
        <v>187</v>
      </c>
      <c r="F35" s="15" t="s">
        <v>187</v>
      </c>
      <c r="G35" s="15">
        <v>59</v>
      </c>
      <c r="H35" s="15">
        <v>71</v>
      </c>
      <c r="I35" s="15">
        <v>82</v>
      </c>
      <c r="J35" s="15">
        <v>84</v>
      </c>
      <c r="K35" s="15">
        <v>87</v>
      </c>
      <c r="L35" s="107">
        <v>85</v>
      </c>
      <c r="M35" s="257">
        <v>88</v>
      </c>
      <c r="N35" s="80"/>
      <c r="O35" s="78"/>
    </row>
    <row r="36" spans="3:15" ht="12.75" customHeight="1">
      <c r="C36" s="14" t="s">
        <v>196</v>
      </c>
      <c r="D36" s="690">
        <v>71.4</v>
      </c>
      <c r="E36" s="625" t="s">
        <v>187</v>
      </c>
      <c r="F36" s="15" t="s">
        <v>187</v>
      </c>
      <c r="G36" s="15">
        <v>87</v>
      </c>
      <c r="H36" s="15">
        <v>88</v>
      </c>
      <c r="I36" s="15">
        <v>86</v>
      </c>
      <c r="J36" s="15">
        <v>87</v>
      </c>
      <c r="K36" s="15">
        <v>90</v>
      </c>
      <c r="L36" s="107">
        <v>88</v>
      </c>
      <c r="M36" s="257">
        <v>87</v>
      </c>
      <c r="N36" s="80"/>
      <c r="O36" s="5"/>
    </row>
    <row r="37" spans="2:15" s="17" customFormat="1" ht="12.75" customHeight="1">
      <c r="B37" s="639"/>
      <c r="C37" s="14" t="s">
        <v>162</v>
      </c>
      <c r="D37" s="690">
        <v>66.7</v>
      </c>
      <c r="E37" s="625" t="s">
        <v>187</v>
      </c>
      <c r="F37" s="15" t="s">
        <v>187</v>
      </c>
      <c r="G37" s="15">
        <v>64</v>
      </c>
      <c r="H37" s="15">
        <v>68</v>
      </c>
      <c r="I37" s="15">
        <v>81</v>
      </c>
      <c r="J37" s="15">
        <v>79</v>
      </c>
      <c r="K37" s="15">
        <v>83</v>
      </c>
      <c r="L37" s="391">
        <v>85</v>
      </c>
      <c r="M37" s="257">
        <v>85</v>
      </c>
      <c r="N37" s="80"/>
      <c r="O37" s="78"/>
    </row>
    <row r="38" spans="3:15" ht="12.75" customHeight="1">
      <c r="C38" s="14" t="s">
        <v>461</v>
      </c>
      <c r="D38" s="690">
        <v>55.3</v>
      </c>
      <c r="E38" s="625" t="s">
        <v>187</v>
      </c>
      <c r="F38" s="15" t="s">
        <v>187</v>
      </c>
      <c r="G38" s="15">
        <v>61</v>
      </c>
      <c r="H38" s="15">
        <v>63</v>
      </c>
      <c r="I38" s="15">
        <v>75</v>
      </c>
      <c r="J38" s="15">
        <v>75</v>
      </c>
      <c r="K38" s="15">
        <v>80</v>
      </c>
      <c r="L38" s="107">
        <v>79</v>
      </c>
      <c r="M38" s="257">
        <v>83</v>
      </c>
      <c r="N38" s="80"/>
      <c r="O38" s="5"/>
    </row>
    <row r="39" spans="2:15" s="17" customFormat="1" ht="12.75" customHeight="1">
      <c r="B39" s="639"/>
      <c r="C39" s="14" t="s">
        <v>462</v>
      </c>
      <c r="D39" s="690">
        <v>60</v>
      </c>
      <c r="E39" s="625" t="s">
        <v>187</v>
      </c>
      <c r="F39" s="15" t="s">
        <v>187</v>
      </c>
      <c r="G39" s="15">
        <v>60</v>
      </c>
      <c r="H39" s="15">
        <v>65</v>
      </c>
      <c r="I39" s="15">
        <v>75</v>
      </c>
      <c r="J39" s="15">
        <v>79</v>
      </c>
      <c r="K39" s="15">
        <v>84</v>
      </c>
      <c r="L39" s="107">
        <v>84</v>
      </c>
      <c r="M39" s="257">
        <v>82</v>
      </c>
      <c r="N39" s="80"/>
      <c r="O39" s="78"/>
    </row>
    <row r="40" spans="3:15" ht="12.75" customHeight="1">
      <c r="C40" s="14" t="s">
        <v>218</v>
      </c>
      <c r="D40" s="690">
        <v>62.4</v>
      </c>
      <c r="E40" s="625" t="s">
        <v>187</v>
      </c>
      <c r="F40" s="15" t="s">
        <v>187</v>
      </c>
      <c r="G40" s="15">
        <v>67</v>
      </c>
      <c r="H40" s="15">
        <v>72</v>
      </c>
      <c r="I40" s="15">
        <v>76</v>
      </c>
      <c r="J40" s="15">
        <v>79</v>
      </c>
      <c r="K40" s="15">
        <v>82</v>
      </c>
      <c r="L40" s="391">
        <v>81</v>
      </c>
      <c r="M40" s="257">
        <v>82</v>
      </c>
      <c r="N40" s="80"/>
      <c r="O40" s="5"/>
    </row>
    <row r="41" spans="3:15" ht="12.75" customHeight="1">
      <c r="C41" s="14" t="s">
        <v>135</v>
      </c>
      <c r="D41" s="690">
        <v>63.5</v>
      </c>
      <c r="E41" s="625" t="s">
        <v>187</v>
      </c>
      <c r="F41" s="15" t="s">
        <v>187</v>
      </c>
      <c r="G41" s="15">
        <v>56</v>
      </c>
      <c r="H41" s="15">
        <v>66</v>
      </c>
      <c r="I41" s="15">
        <v>77</v>
      </c>
      <c r="J41" s="15">
        <v>80</v>
      </c>
      <c r="K41" s="15">
        <v>84</v>
      </c>
      <c r="L41" s="107">
        <v>79</v>
      </c>
      <c r="M41" s="257">
        <v>82</v>
      </c>
      <c r="N41" s="80"/>
      <c r="O41" s="5"/>
    </row>
    <row r="42" spans="2:15" s="17" customFormat="1" ht="12.75" customHeight="1">
      <c r="B42" s="639"/>
      <c r="C42" s="14" t="s">
        <v>163</v>
      </c>
      <c r="D42" s="690">
        <v>56.9</v>
      </c>
      <c r="E42" s="625" t="s">
        <v>187</v>
      </c>
      <c r="F42" s="15" t="s">
        <v>187</v>
      </c>
      <c r="G42" s="15">
        <v>59</v>
      </c>
      <c r="H42" s="15">
        <v>63</v>
      </c>
      <c r="I42" s="15">
        <v>76</v>
      </c>
      <c r="J42" s="15">
        <v>73</v>
      </c>
      <c r="K42" s="15">
        <v>76</v>
      </c>
      <c r="L42" s="391">
        <v>79</v>
      </c>
      <c r="M42" s="257">
        <v>80</v>
      </c>
      <c r="N42" s="80"/>
      <c r="O42" s="78"/>
    </row>
    <row r="43" spans="2:15" s="154" customFormat="1" ht="12.75" customHeight="1">
      <c r="B43" s="648"/>
      <c r="C43" s="14" t="s">
        <v>173</v>
      </c>
      <c r="D43" s="690">
        <v>45.1</v>
      </c>
      <c r="E43" s="625" t="s">
        <v>187</v>
      </c>
      <c r="F43" s="15" t="s">
        <v>187</v>
      </c>
      <c r="G43" s="15">
        <v>50</v>
      </c>
      <c r="H43" s="15">
        <v>48</v>
      </c>
      <c r="I43" s="15">
        <v>63</v>
      </c>
      <c r="J43" s="15">
        <v>62</v>
      </c>
      <c r="K43" s="15">
        <v>63</v>
      </c>
      <c r="L43" s="107">
        <v>69</v>
      </c>
      <c r="M43" s="257">
        <v>70</v>
      </c>
      <c r="N43" s="80"/>
      <c r="O43" s="153"/>
    </row>
    <row r="44" spans="2:15" s="17" customFormat="1" ht="12.75" customHeight="1">
      <c r="B44" s="639"/>
      <c r="C44" s="512" t="s">
        <v>1020</v>
      </c>
      <c r="D44" s="690">
        <v>44.7</v>
      </c>
      <c r="E44" s="625" t="s">
        <v>187</v>
      </c>
      <c r="F44" s="15" t="s">
        <v>187</v>
      </c>
      <c r="G44" s="15">
        <v>44</v>
      </c>
      <c r="H44" s="15">
        <v>50</v>
      </c>
      <c r="I44" s="15">
        <v>55</v>
      </c>
      <c r="J44" s="15">
        <v>58</v>
      </c>
      <c r="K44" s="15">
        <v>60</v>
      </c>
      <c r="L44" s="391">
        <v>62</v>
      </c>
      <c r="M44" s="257">
        <v>63</v>
      </c>
      <c r="N44" s="80"/>
      <c r="O44" s="78"/>
    </row>
    <row r="45" spans="2:15" s="154" customFormat="1" ht="12.75" customHeight="1">
      <c r="B45" s="648"/>
      <c r="C45" s="14" t="s">
        <v>199</v>
      </c>
      <c r="D45" s="690">
        <v>24.3</v>
      </c>
      <c r="E45" s="625" t="s">
        <v>187</v>
      </c>
      <c r="F45" s="15" t="s">
        <v>187</v>
      </c>
      <c r="G45" s="15">
        <v>27</v>
      </c>
      <c r="H45" s="15">
        <v>28</v>
      </c>
      <c r="I45" s="15">
        <v>39</v>
      </c>
      <c r="J45" s="15">
        <v>40</v>
      </c>
      <c r="K45" s="15">
        <v>41</v>
      </c>
      <c r="L45" s="107">
        <v>42</v>
      </c>
      <c r="M45" s="257">
        <v>49</v>
      </c>
      <c r="N45" s="80"/>
      <c r="O45" s="153"/>
    </row>
    <row r="46" spans="2:15" s="17" customFormat="1" ht="12.75" customHeight="1">
      <c r="B46" s="639"/>
      <c r="C46" s="14" t="s">
        <v>200</v>
      </c>
      <c r="D46" s="690">
        <v>14.9</v>
      </c>
      <c r="E46" s="625" t="s">
        <v>187</v>
      </c>
      <c r="F46" s="15" t="s">
        <v>187</v>
      </c>
      <c r="G46" s="15">
        <v>19</v>
      </c>
      <c r="H46" s="15">
        <v>20</v>
      </c>
      <c r="I46" s="15">
        <v>29</v>
      </c>
      <c r="J46" s="15">
        <v>31</v>
      </c>
      <c r="K46" s="15">
        <v>30</v>
      </c>
      <c r="L46" s="391">
        <v>30</v>
      </c>
      <c r="M46" s="257">
        <v>32</v>
      </c>
      <c r="N46" s="80"/>
      <c r="O46" s="78"/>
    </row>
    <row r="47" spans="3:20" ht="12.75" customHeight="1">
      <c r="C47" s="69"/>
      <c r="D47" s="19"/>
      <c r="E47" s="19"/>
      <c r="F47" s="19"/>
      <c r="G47" s="19"/>
      <c r="H47" s="19"/>
      <c r="I47" s="19"/>
      <c r="J47" s="19"/>
      <c r="K47" s="19"/>
      <c r="L47" s="19"/>
      <c r="M47" s="259"/>
      <c r="P47" s="800"/>
      <c r="Q47" s="800"/>
      <c r="R47" s="800"/>
      <c r="S47" s="800"/>
      <c r="T47" s="800"/>
    </row>
    <row r="48" spans="16:20" ht="12.75" customHeight="1">
      <c r="P48" s="800"/>
      <c r="Q48" s="800"/>
      <c r="R48" s="800"/>
      <c r="S48" s="800"/>
      <c r="T48" s="800"/>
    </row>
    <row r="49" spans="3:14" ht="37.5" customHeight="1">
      <c r="C49" s="827" t="s">
        <v>1070</v>
      </c>
      <c r="D49" s="827"/>
      <c r="E49" s="827"/>
      <c r="F49" s="827"/>
      <c r="G49" s="827"/>
      <c r="H49" s="827"/>
      <c r="I49" s="827"/>
      <c r="J49" s="827"/>
      <c r="K49" s="827"/>
      <c r="L49" s="827"/>
      <c r="M49" s="827"/>
      <c r="N49" s="832"/>
    </row>
    <row r="50" spans="3:9" ht="12.75" customHeight="1">
      <c r="C50" s="75"/>
      <c r="D50" s="75"/>
      <c r="E50" s="75"/>
      <c r="F50" s="75"/>
      <c r="G50" s="75"/>
      <c r="H50" s="75"/>
      <c r="I50" s="34"/>
    </row>
    <row r="51" spans="3:9" ht="12.75" customHeight="1">
      <c r="C51" s="75"/>
      <c r="D51" s="75"/>
      <c r="E51" s="75"/>
      <c r="F51" s="75"/>
      <c r="G51" s="75"/>
      <c r="H51" s="75"/>
      <c r="I51" s="34"/>
    </row>
    <row r="52" spans="3:9" ht="12.75" customHeight="1">
      <c r="C52" s="75"/>
      <c r="D52" s="75"/>
      <c r="E52" s="75"/>
      <c r="F52" s="75"/>
      <c r="G52" s="75"/>
      <c r="H52" s="75"/>
      <c r="I52" s="34"/>
    </row>
    <row r="53" spans="2:3" s="5" customFormat="1" ht="12.75" customHeight="1">
      <c r="B53" s="637" t="s">
        <v>136</v>
      </c>
      <c r="C53" s="31" t="s">
        <v>1068</v>
      </c>
    </row>
    <row r="54" spans="2:3" ht="12.75" customHeight="1">
      <c r="B54" s="635"/>
      <c r="C54" s="523" t="s">
        <v>631</v>
      </c>
    </row>
    <row r="55" spans="2:3" s="5" customFormat="1" ht="12.75" customHeight="1">
      <c r="B55" s="634"/>
      <c r="C55" s="63"/>
    </row>
    <row r="56" spans="2:13" s="5" customFormat="1" ht="12.75" customHeight="1">
      <c r="B56" s="634"/>
      <c r="C56" s="319"/>
      <c r="D56" s="320"/>
      <c r="E56" s="320"/>
      <c r="F56" s="320"/>
      <c r="G56" s="320"/>
      <c r="H56" s="320"/>
      <c r="I56" s="320"/>
      <c r="J56" s="320"/>
      <c r="K56" s="306">
        <v>2007</v>
      </c>
      <c r="L56" s="392">
        <v>2008</v>
      </c>
      <c r="M56" s="305">
        <v>2009</v>
      </c>
    </row>
    <row r="57" spans="2:13" s="5" customFormat="1" ht="12.75" customHeight="1">
      <c r="B57" s="634"/>
      <c r="C57" s="246"/>
      <c r="D57" s="247"/>
      <c r="E57" s="247"/>
      <c r="F57" s="247"/>
      <c r="G57" s="247"/>
      <c r="H57" s="247"/>
      <c r="I57" s="247"/>
      <c r="J57" s="247"/>
      <c r="K57" s="101"/>
      <c r="L57" s="101"/>
      <c r="M57" s="267"/>
    </row>
    <row r="58" spans="2:13" s="5" customFormat="1" ht="12.75" customHeight="1">
      <c r="B58" s="634"/>
      <c r="C58" s="529" t="s">
        <v>1051</v>
      </c>
      <c r="D58" s="597"/>
      <c r="E58" s="597"/>
      <c r="F58" s="597"/>
      <c r="G58" s="597"/>
      <c r="H58" s="597"/>
      <c r="I58" s="597"/>
      <c r="J58" s="597"/>
      <c r="K58" s="80">
        <v>29</v>
      </c>
      <c r="L58" s="80">
        <v>29</v>
      </c>
      <c r="M58" s="342">
        <v>36</v>
      </c>
    </row>
    <row r="59" spans="2:13" s="5" customFormat="1" ht="12.75" customHeight="1">
      <c r="B59" s="634"/>
      <c r="C59" s="529" t="s">
        <v>1052</v>
      </c>
      <c r="D59" s="597"/>
      <c r="E59" s="597"/>
      <c r="F59" s="597"/>
      <c r="G59" s="597"/>
      <c r="H59" s="597"/>
      <c r="I59" s="597"/>
      <c r="J59" s="597"/>
      <c r="K59" s="80">
        <v>28</v>
      </c>
      <c r="L59" s="80">
        <v>33</v>
      </c>
      <c r="M59" s="342">
        <v>36</v>
      </c>
    </row>
    <row r="60" spans="2:13" s="5" customFormat="1" ht="12.75" customHeight="1">
      <c r="B60" s="639"/>
      <c r="C60" s="529" t="s">
        <v>1053</v>
      </c>
      <c r="D60" s="547"/>
      <c r="E60" s="547"/>
      <c r="F60" s="547"/>
      <c r="G60" s="547"/>
      <c r="H60" s="547"/>
      <c r="I60" s="547"/>
      <c r="J60" s="547"/>
      <c r="K60" s="80">
        <v>37</v>
      </c>
      <c r="L60" s="80">
        <v>39</v>
      </c>
      <c r="M60" s="342">
        <v>48</v>
      </c>
    </row>
    <row r="61" spans="2:13" s="5" customFormat="1" ht="12.75" customHeight="1">
      <c r="B61" s="634"/>
      <c r="C61" s="248"/>
      <c r="D61" s="249"/>
      <c r="E61" s="249"/>
      <c r="F61" s="249"/>
      <c r="G61" s="249"/>
      <c r="H61" s="249"/>
      <c r="I61" s="249"/>
      <c r="J61" s="249"/>
      <c r="K61" s="265"/>
      <c r="L61" s="265"/>
      <c r="M61" s="268"/>
    </row>
    <row r="62" spans="3:22" ht="12.75" customHeight="1">
      <c r="C62" s="75"/>
      <c r="D62" s="75"/>
      <c r="E62" s="75"/>
      <c r="F62" s="75"/>
      <c r="G62" s="75"/>
      <c r="H62" s="75"/>
      <c r="I62" s="34"/>
      <c r="P62" s="5"/>
      <c r="Q62" s="5"/>
      <c r="R62" s="5"/>
      <c r="S62" s="5"/>
      <c r="T62" s="5"/>
      <c r="U62" s="5"/>
      <c r="V62" s="5"/>
    </row>
    <row r="63" spans="3:22" ht="12.75" customHeight="1">
      <c r="C63" s="544" t="s">
        <v>1008</v>
      </c>
      <c r="D63" s="75"/>
      <c r="E63" s="75"/>
      <c r="F63" s="75"/>
      <c r="G63" s="75"/>
      <c r="H63" s="75"/>
      <c r="I63" s="34"/>
      <c r="P63" s="5"/>
      <c r="Q63" s="5"/>
      <c r="R63" s="5"/>
      <c r="S63" s="5"/>
      <c r="T63" s="5"/>
      <c r="U63" s="5"/>
      <c r="V63" s="5"/>
    </row>
    <row r="64" spans="3:22" ht="12.75" customHeight="1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P64" s="5"/>
      <c r="Q64" s="5"/>
      <c r="R64" s="5"/>
      <c r="S64" s="5"/>
      <c r="T64" s="5"/>
      <c r="U64" s="5"/>
      <c r="V64" s="5"/>
    </row>
    <row r="65" spans="3:11" ht="12.75" customHeight="1">
      <c r="C65" s="155"/>
      <c r="J65" s="57"/>
      <c r="K65" s="57"/>
    </row>
    <row r="66" spans="10:11" ht="12.75" customHeight="1">
      <c r="J66" s="57"/>
      <c r="K66" s="57"/>
    </row>
    <row r="67" spans="2:11" ht="12.75" customHeight="1">
      <c r="B67" s="637" t="s">
        <v>441</v>
      </c>
      <c r="C67" s="9" t="s">
        <v>650</v>
      </c>
      <c r="J67" s="57"/>
      <c r="K67" s="57"/>
    </row>
    <row r="68" spans="2:3" ht="12.75" customHeight="1">
      <c r="B68" s="635"/>
      <c r="C68" s="523" t="s">
        <v>631</v>
      </c>
    </row>
    <row r="70" spans="3:15" ht="12.75" customHeight="1">
      <c r="C70" s="319"/>
      <c r="D70" s="320"/>
      <c r="E70" s="320"/>
      <c r="F70" s="320"/>
      <c r="G70" s="303">
        <v>2003</v>
      </c>
      <c r="H70" s="303">
        <v>2004</v>
      </c>
      <c r="I70" s="303">
        <v>2005</v>
      </c>
      <c r="J70" s="303">
        <v>2006</v>
      </c>
      <c r="K70" s="306">
        <v>2007</v>
      </c>
      <c r="L70" s="392">
        <v>2008</v>
      </c>
      <c r="M70" s="305">
        <v>2009</v>
      </c>
      <c r="O70" s="596"/>
    </row>
    <row r="71" spans="3:15" ht="12.75" customHeight="1">
      <c r="C71" s="156"/>
      <c r="D71" s="157"/>
      <c r="E71" s="157"/>
      <c r="F71" s="157"/>
      <c r="G71" s="24"/>
      <c r="H71" s="24"/>
      <c r="I71" s="24"/>
      <c r="J71" s="24"/>
      <c r="K71" s="24"/>
      <c r="L71" s="24"/>
      <c r="M71" s="260"/>
      <c r="O71" s="24"/>
    </row>
    <row r="72" spans="3:15" ht="12.75" customHeight="1">
      <c r="C72" s="512" t="s">
        <v>1048</v>
      </c>
      <c r="D72" s="158"/>
      <c r="E72" s="158"/>
      <c r="F72" s="158"/>
      <c r="G72" s="15">
        <v>98</v>
      </c>
      <c r="H72" s="15">
        <v>97</v>
      </c>
      <c r="I72" s="15">
        <v>98</v>
      </c>
      <c r="J72" s="15">
        <v>98</v>
      </c>
      <c r="K72" s="15">
        <v>98</v>
      </c>
      <c r="L72" s="15">
        <v>99</v>
      </c>
      <c r="M72" s="257">
        <v>98</v>
      </c>
      <c r="N72" s="17"/>
      <c r="O72" s="15"/>
    </row>
    <row r="73" spans="2:15" s="17" customFormat="1" ht="12.75" customHeight="1">
      <c r="B73" s="639"/>
      <c r="C73" s="663" t="s">
        <v>407</v>
      </c>
      <c r="D73" s="159"/>
      <c r="E73" s="159"/>
      <c r="F73" s="159"/>
      <c r="G73" s="15">
        <v>85</v>
      </c>
      <c r="H73" s="15">
        <v>85</v>
      </c>
      <c r="I73" s="15">
        <v>90</v>
      </c>
      <c r="J73" s="15">
        <v>94</v>
      </c>
      <c r="K73" s="15">
        <v>96</v>
      </c>
      <c r="L73" s="15">
        <v>94</v>
      </c>
      <c r="M73" s="257">
        <v>94</v>
      </c>
      <c r="O73" s="15"/>
    </row>
    <row r="74" spans="3:15" ht="12.75" customHeight="1">
      <c r="C74" s="512" t="s">
        <v>1019</v>
      </c>
      <c r="D74" s="158"/>
      <c r="E74" s="158"/>
      <c r="F74" s="158"/>
      <c r="G74" s="15" t="s">
        <v>187</v>
      </c>
      <c r="H74" s="15" t="s">
        <v>187</v>
      </c>
      <c r="I74" s="15">
        <v>61</v>
      </c>
      <c r="J74" s="15">
        <v>69</v>
      </c>
      <c r="K74" s="15">
        <v>80</v>
      </c>
      <c r="L74" s="15">
        <v>88</v>
      </c>
      <c r="M74" s="257">
        <v>93</v>
      </c>
      <c r="N74" s="17"/>
      <c r="O74" s="15"/>
    </row>
    <row r="75" spans="2:15" s="17" customFormat="1" ht="12.75" customHeight="1">
      <c r="B75" s="639"/>
      <c r="C75" s="512" t="s">
        <v>618</v>
      </c>
      <c r="D75" s="594"/>
      <c r="E75" s="594"/>
      <c r="F75" s="594"/>
      <c r="G75" s="15" t="s">
        <v>187</v>
      </c>
      <c r="H75" s="15" t="s">
        <v>187</v>
      </c>
      <c r="I75" s="15">
        <v>40</v>
      </c>
      <c r="J75" s="15">
        <v>49</v>
      </c>
      <c r="K75" s="15">
        <v>60</v>
      </c>
      <c r="L75" s="15">
        <v>59</v>
      </c>
      <c r="M75" s="257">
        <v>66</v>
      </c>
      <c r="O75" s="15"/>
    </row>
    <row r="76" spans="3:15" ht="12.75" customHeight="1">
      <c r="C76" s="512" t="s">
        <v>1018</v>
      </c>
      <c r="D76" s="594"/>
      <c r="E76" s="594"/>
      <c r="F76" s="594"/>
      <c r="G76" s="15" t="s">
        <v>187</v>
      </c>
      <c r="H76" s="15" t="s">
        <v>187</v>
      </c>
      <c r="I76" s="15">
        <v>34</v>
      </c>
      <c r="J76" s="15">
        <v>40</v>
      </c>
      <c r="K76" s="15">
        <v>42</v>
      </c>
      <c r="L76" s="15">
        <v>45</v>
      </c>
      <c r="M76" s="257">
        <v>51</v>
      </c>
      <c r="N76" s="17"/>
      <c r="O76" s="15"/>
    </row>
    <row r="77" spans="3:21" ht="12.75" customHeight="1">
      <c r="C77" s="160"/>
      <c r="D77" s="161"/>
      <c r="E77" s="161"/>
      <c r="F77" s="161"/>
      <c r="G77" s="28"/>
      <c r="H77" s="28"/>
      <c r="I77" s="28"/>
      <c r="J77" s="28"/>
      <c r="K77" s="28"/>
      <c r="L77" s="28"/>
      <c r="M77" s="261"/>
      <c r="O77" s="30"/>
      <c r="P77" s="800"/>
      <c r="Q77" s="800"/>
      <c r="R77" s="800"/>
      <c r="S77" s="800"/>
      <c r="T77" s="800"/>
      <c r="U77" s="801"/>
    </row>
    <row r="78" spans="16:21" ht="12.75" customHeight="1">
      <c r="P78" s="800"/>
      <c r="Q78" s="800"/>
      <c r="R78" s="800"/>
      <c r="S78" s="800"/>
      <c r="T78" s="800"/>
      <c r="U78" s="801"/>
    </row>
    <row r="79" spans="3:14" ht="24.75" customHeight="1">
      <c r="C79" s="827" t="s">
        <v>1071</v>
      </c>
      <c r="D79" s="827"/>
      <c r="E79" s="827"/>
      <c r="F79" s="827"/>
      <c r="G79" s="827"/>
      <c r="H79" s="827"/>
      <c r="I79" s="827"/>
      <c r="J79" s="827"/>
      <c r="K79" s="809"/>
      <c r="L79" s="809"/>
      <c r="M79" s="809"/>
      <c r="N79" s="809"/>
    </row>
    <row r="80" ht="12.75" customHeight="1">
      <c r="C80" s="39"/>
    </row>
    <row r="81" ht="12.75" customHeight="1">
      <c r="C81" s="39"/>
    </row>
    <row r="83" spans="2:3" ht="12.75" customHeight="1">
      <c r="B83" s="637" t="s">
        <v>442</v>
      </c>
      <c r="C83" s="31" t="s">
        <v>278</v>
      </c>
    </row>
    <row r="84" spans="2:3" ht="12.75" customHeight="1">
      <c r="B84" s="635"/>
      <c r="C84" s="523" t="s">
        <v>631</v>
      </c>
    </row>
    <row r="85" spans="15:31" ht="12.75" customHeight="1"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3:31" ht="12.75" customHeight="1">
      <c r="C86" s="319"/>
      <c r="D86" s="320"/>
      <c r="E86" s="320"/>
      <c r="F86" s="320"/>
      <c r="G86" s="320"/>
      <c r="H86" s="320"/>
      <c r="I86" s="303">
        <v>2005</v>
      </c>
      <c r="J86" s="303">
        <v>2006</v>
      </c>
      <c r="K86" s="306">
        <v>2007</v>
      </c>
      <c r="L86" s="392">
        <v>2008</v>
      </c>
      <c r="M86" s="305">
        <v>2009</v>
      </c>
      <c r="O86" s="800"/>
      <c r="P86" s="800"/>
      <c r="Q86" s="800"/>
      <c r="R86" s="800"/>
      <c r="S86" s="800"/>
      <c r="T86" s="801"/>
      <c r="U86" s="802"/>
      <c r="V86" s="802"/>
      <c r="W86" s="802"/>
      <c r="X86" s="802"/>
      <c r="Y86" s="802"/>
      <c r="Z86" s="5"/>
      <c r="AA86" s="5"/>
      <c r="AB86" s="5"/>
      <c r="AC86" s="5"/>
      <c r="AD86" s="5"/>
      <c r="AE86" s="5"/>
    </row>
    <row r="87" spans="3:31" ht="12.75" customHeight="1">
      <c r="C87" s="32"/>
      <c r="D87" s="33"/>
      <c r="E87" s="33"/>
      <c r="F87" s="33"/>
      <c r="G87" s="33"/>
      <c r="H87" s="33"/>
      <c r="I87" s="24"/>
      <c r="J87" s="228"/>
      <c r="K87" s="228"/>
      <c r="L87" s="228"/>
      <c r="M87" s="262"/>
      <c r="O87" s="800"/>
      <c r="P87" s="800"/>
      <c r="Q87" s="800"/>
      <c r="R87" s="800"/>
      <c r="S87" s="800"/>
      <c r="T87" s="801"/>
      <c r="U87" s="802"/>
      <c r="V87" s="802"/>
      <c r="W87" s="802"/>
      <c r="X87" s="802"/>
      <c r="Y87" s="802"/>
      <c r="Z87" s="5"/>
      <c r="AA87" s="5"/>
      <c r="AB87" s="5"/>
      <c r="AC87" s="5"/>
      <c r="AD87" s="5"/>
      <c r="AE87" s="5"/>
    </row>
    <row r="88" spans="3:31" ht="12.75" customHeight="1">
      <c r="C88" s="64" t="s">
        <v>278</v>
      </c>
      <c r="D88" s="478"/>
      <c r="E88" s="478"/>
      <c r="F88" s="478"/>
      <c r="G88" s="478"/>
      <c r="H88" s="693"/>
      <c r="I88" s="80">
        <v>15</v>
      </c>
      <c r="J88" s="80">
        <v>8</v>
      </c>
      <c r="K88" s="80">
        <v>9</v>
      </c>
      <c r="L88" s="80">
        <v>11</v>
      </c>
      <c r="M88" s="694">
        <v>18</v>
      </c>
      <c r="O88" s="668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3:31" ht="12.75" customHeight="1">
      <c r="C89" s="473" t="s">
        <v>401</v>
      </c>
      <c r="D89" s="478"/>
      <c r="E89" s="478"/>
      <c r="F89" s="478"/>
      <c r="G89" s="478"/>
      <c r="H89" s="695"/>
      <c r="I89" s="696">
        <v>14</v>
      </c>
      <c r="J89" s="696">
        <v>7</v>
      </c>
      <c r="K89" s="696">
        <v>6</v>
      </c>
      <c r="L89" s="696">
        <v>10</v>
      </c>
      <c r="M89" s="697">
        <v>13.14</v>
      </c>
      <c r="O89" s="826"/>
      <c r="P89" s="802"/>
      <c r="Q89" s="802"/>
      <c r="R89" s="802"/>
      <c r="S89" s="802"/>
      <c r="T89" s="802"/>
      <c r="U89" s="802"/>
      <c r="V89" s="802"/>
      <c r="W89" s="802"/>
      <c r="X89" s="802"/>
      <c r="Y89" s="5"/>
      <c r="Z89" s="5"/>
      <c r="AA89" s="5"/>
      <c r="AB89" s="5"/>
      <c r="AC89" s="5"/>
      <c r="AD89" s="5"/>
      <c r="AE89" s="5"/>
    </row>
    <row r="90" spans="2:31" s="17" customFormat="1" ht="12.75" customHeight="1">
      <c r="B90" s="649"/>
      <c r="C90" s="473" t="s">
        <v>164</v>
      </c>
      <c r="D90" s="594"/>
      <c r="E90" s="594"/>
      <c r="F90" s="594"/>
      <c r="G90" s="594"/>
      <c r="H90" s="547"/>
      <c r="I90" s="696">
        <v>1.95</v>
      </c>
      <c r="J90" s="696">
        <v>2</v>
      </c>
      <c r="K90" s="696">
        <v>2.61</v>
      </c>
      <c r="L90" s="696">
        <v>1.43</v>
      </c>
      <c r="M90" s="697">
        <v>0.9</v>
      </c>
      <c r="O90" s="78"/>
      <c r="P90" s="166"/>
      <c r="Q90" s="166"/>
      <c r="R90" s="167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</row>
    <row r="91" spans="3:31" ht="12.75" customHeight="1">
      <c r="C91" s="473" t="s">
        <v>165</v>
      </c>
      <c r="D91" s="594"/>
      <c r="E91" s="594"/>
      <c r="F91" s="594"/>
      <c r="G91" s="594"/>
      <c r="H91" s="547"/>
      <c r="I91" s="696" t="s">
        <v>190</v>
      </c>
      <c r="J91" s="696">
        <v>1</v>
      </c>
      <c r="K91" s="696">
        <v>0</v>
      </c>
      <c r="L91" s="696">
        <v>0.9</v>
      </c>
      <c r="M91" s="697">
        <v>1</v>
      </c>
      <c r="O91" s="826"/>
      <c r="P91" s="802"/>
      <c r="Q91" s="802"/>
      <c r="R91" s="802"/>
      <c r="S91" s="802"/>
      <c r="T91" s="802"/>
      <c r="U91" s="802"/>
      <c r="V91" s="802"/>
      <c r="W91" s="802"/>
      <c r="X91" s="802"/>
      <c r="Y91" s="802"/>
      <c r="Z91" s="802"/>
      <c r="AA91" s="802"/>
      <c r="AB91" s="802"/>
      <c r="AC91" s="802"/>
      <c r="AD91" s="802"/>
      <c r="AE91" s="802"/>
    </row>
    <row r="92" spans="3:31" ht="12.75" customHeight="1">
      <c r="C92" s="18"/>
      <c r="D92" s="168"/>
      <c r="E92" s="168"/>
      <c r="F92" s="168"/>
      <c r="G92" s="168"/>
      <c r="H92" s="698"/>
      <c r="I92" s="44"/>
      <c r="J92" s="44"/>
      <c r="K92" s="44"/>
      <c r="L92" s="44"/>
      <c r="M92" s="266"/>
      <c r="O92" s="5"/>
      <c r="P92" s="164"/>
      <c r="Q92" s="164"/>
      <c r="R92" s="16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12" ht="12.75" customHeight="1">
      <c r="H93" s="524"/>
      <c r="I93" s="524"/>
      <c r="J93" s="524"/>
      <c r="K93" s="524"/>
      <c r="L93" s="524"/>
    </row>
    <row r="94" spans="2:12" s="5" customFormat="1" ht="12.75" customHeight="1">
      <c r="B94" s="634"/>
      <c r="C94" s="544" t="s">
        <v>1008</v>
      </c>
      <c r="H94" s="524"/>
      <c r="I94" s="524"/>
      <c r="J94" s="524"/>
      <c r="K94" s="524"/>
      <c r="L94" s="524"/>
    </row>
    <row r="95" spans="8:12" ht="12.75" customHeight="1">
      <c r="H95" s="524"/>
      <c r="I95" s="524"/>
      <c r="J95" s="524"/>
      <c r="K95" s="524"/>
      <c r="L95" s="524"/>
    </row>
    <row r="98" spans="2:3" ht="12.75" customHeight="1">
      <c r="B98" s="637" t="s">
        <v>1003</v>
      </c>
      <c r="C98" s="169" t="s">
        <v>830</v>
      </c>
    </row>
    <row r="99" spans="2:3" ht="12.75" customHeight="1">
      <c r="B99" s="635"/>
      <c r="C99" s="523" t="s">
        <v>631</v>
      </c>
    </row>
    <row r="100" ht="12.75" customHeight="1">
      <c r="C100" s="11"/>
    </row>
    <row r="101" spans="3:15" ht="12.75" customHeight="1">
      <c r="C101" s="319"/>
      <c r="D101" s="320"/>
      <c r="E101" s="320"/>
      <c r="F101" s="320"/>
      <c r="G101" s="320"/>
      <c r="H101" s="307">
        <v>2004</v>
      </c>
      <c r="I101" s="307">
        <v>2005</v>
      </c>
      <c r="J101" s="307">
        <v>2006</v>
      </c>
      <c r="K101" s="308">
        <v>2007</v>
      </c>
      <c r="L101" s="393">
        <v>2008</v>
      </c>
      <c r="M101" s="305">
        <v>2009</v>
      </c>
      <c r="O101" s="162"/>
    </row>
    <row r="102" spans="3:15" ht="12.75" customHeight="1">
      <c r="C102" s="12"/>
      <c r="D102" s="163"/>
      <c r="E102" s="163"/>
      <c r="F102" s="163"/>
      <c r="G102" s="163"/>
      <c r="H102" s="30"/>
      <c r="I102" s="30"/>
      <c r="J102" s="30"/>
      <c r="K102" s="30"/>
      <c r="L102" s="30"/>
      <c r="M102" s="264"/>
      <c r="O102" s="164"/>
    </row>
    <row r="103" spans="3:15" ht="12.75" customHeight="1">
      <c r="C103" s="632" t="s">
        <v>821</v>
      </c>
      <c r="D103" s="163"/>
      <c r="E103" s="163"/>
      <c r="F103" s="163"/>
      <c r="G103" s="163"/>
      <c r="H103" s="30"/>
      <c r="I103" s="30"/>
      <c r="J103" s="30"/>
      <c r="K103" s="30"/>
      <c r="L103" s="30"/>
      <c r="M103" s="264"/>
      <c r="O103" s="164"/>
    </row>
    <row r="104" spans="3:15" ht="12.75" customHeight="1">
      <c r="C104" s="512" t="s">
        <v>827</v>
      </c>
      <c r="D104" s="26"/>
      <c r="E104" s="26"/>
      <c r="F104" s="26"/>
      <c r="G104" s="26"/>
      <c r="H104" s="15">
        <v>36</v>
      </c>
      <c r="I104" s="15">
        <v>27</v>
      </c>
      <c r="J104" s="15">
        <v>37</v>
      </c>
      <c r="K104" s="15">
        <v>30</v>
      </c>
      <c r="L104" s="15">
        <v>27</v>
      </c>
      <c r="M104" s="342">
        <v>26</v>
      </c>
      <c r="O104" s="164"/>
    </row>
    <row r="105" spans="2:15" s="17" customFormat="1" ht="12.75" customHeight="1">
      <c r="B105" s="639"/>
      <c r="C105" s="512" t="s">
        <v>828</v>
      </c>
      <c r="D105" s="26"/>
      <c r="E105" s="26"/>
      <c r="F105" s="26"/>
      <c r="G105" s="26"/>
      <c r="H105" s="15">
        <v>49</v>
      </c>
      <c r="I105" s="15">
        <v>52</v>
      </c>
      <c r="J105" s="15">
        <v>49</v>
      </c>
      <c r="K105" s="15">
        <v>46</v>
      </c>
      <c r="L105" s="15">
        <v>51</v>
      </c>
      <c r="M105" s="342">
        <v>55</v>
      </c>
      <c r="O105" s="166"/>
    </row>
    <row r="106" spans="3:15" ht="12.75" customHeight="1">
      <c r="C106" s="512" t="s">
        <v>829</v>
      </c>
      <c r="D106" s="26"/>
      <c r="E106" s="26"/>
      <c r="F106" s="26"/>
      <c r="G106" s="26"/>
      <c r="H106" s="15">
        <v>15</v>
      </c>
      <c r="I106" s="15">
        <v>21</v>
      </c>
      <c r="J106" s="15">
        <v>14</v>
      </c>
      <c r="K106" s="15">
        <v>24</v>
      </c>
      <c r="L106" s="15">
        <v>22</v>
      </c>
      <c r="M106" s="342">
        <v>19</v>
      </c>
      <c r="O106" s="164"/>
    </row>
    <row r="107" spans="3:17" ht="12.75" customHeight="1">
      <c r="C107" s="12"/>
      <c r="D107" s="163"/>
      <c r="E107" s="163"/>
      <c r="F107" s="163"/>
      <c r="G107" s="163"/>
      <c r="H107" s="30"/>
      <c r="I107" s="30"/>
      <c r="J107" s="30"/>
      <c r="K107" s="30"/>
      <c r="L107" s="30"/>
      <c r="M107" s="264"/>
      <c r="O107" s="164"/>
      <c r="P107" s="164"/>
      <c r="Q107" s="164"/>
    </row>
    <row r="108" spans="3:15" ht="12.75" customHeight="1">
      <c r="C108" s="632" t="s">
        <v>826</v>
      </c>
      <c r="D108" s="163"/>
      <c r="E108" s="163"/>
      <c r="F108" s="163"/>
      <c r="G108" s="163"/>
      <c r="H108" s="30"/>
      <c r="I108" s="30"/>
      <c r="J108" s="30"/>
      <c r="K108" s="30"/>
      <c r="L108" s="30"/>
      <c r="M108" s="264"/>
      <c r="O108" s="164"/>
    </row>
    <row r="109" spans="3:17" ht="12.75" customHeight="1">
      <c r="C109" s="512" t="s">
        <v>827</v>
      </c>
      <c r="D109" s="26"/>
      <c r="E109" s="26"/>
      <c r="F109" s="26"/>
      <c r="G109" s="26"/>
      <c r="H109" s="43">
        <v>39</v>
      </c>
      <c r="I109" s="43">
        <v>42</v>
      </c>
      <c r="J109" s="43">
        <v>38</v>
      </c>
      <c r="K109" s="15">
        <v>48</v>
      </c>
      <c r="L109" s="15">
        <v>49</v>
      </c>
      <c r="M109" s="342">
        <v>33</v>
      </c>
      <c r="O109" s="164"/>
      <c r="P109" s="164"/>
      <c r="Q109" s="164"/>
    </row>
    <row r="110" spans="2:17" s="17" customFormat="1" ht="12.75" customHeight="1">
      <c r="B110" s="639"/>
      <c r="C110" s="512" t="s">
        <v>828</v>
      </c>
      <c r="D110" s="26"/>
      <c r="E110" s="26"/>
      <c r="F110" s="26"/>
      <c r="G110" s="26"/>
      <c r="H110" s="43">
        <v>48</v>
      </c>
      <c r="I110" s="43">
        <v>44</v>
      </c>
      <c r="J110" s="43">
        <v>47</v>
      </c>
      <c r="K110" s="15">
        <v>32</v>
      </c>
      <c r="L110" s="15">
        <v>37</v>
      </c>
      <c r="M110" s="342">
        <v>60</v>
      </c>
      <c r="O110" s="166"/>
      <c r="P110" s="166"/>
      <c r="Q110" s="166"/>
    </row>
    <row r="111" spans="3:17" ht="12.75" customHeight="1">
      <c r="C111" s="512" t="s">
        <v>829</v>
      </c>
      <c r="D111" s="26"/>
      <c r="E111" s="26"/>
      <c r="F111" s="26"/>
      <c r="G111" s="26"/>
      <c r="H111" s="43">
        <v>13</v>
      </c>
      <c r="I111" s="43">
        <v>14</v>
      </c>
      <c r="J111" s="43">
        <v>16</v>
      </c>
      <c r="K111" s="15">
        <v>20</v>
      </c>
      <c r="L111" s="15">
        <v>14</v>
      </c>
      <c r="M111" s="342">
        <v>8</v>
      </c>
      <c r="O111" s="164"/>
      <c r="P111" s="164"/>
      <c r="Q111" s="164"/>
    </row>
    <row r="112" spans="3:17" ht="12.75" customHeight="1">
      <c r="C112" s="151"/>
      <c r="D112" s="496"/>
      <c r="E112" s="496"/>
      <c r="F112" s="496"/>
      <c r="G112" s="496"/>
      <c r="H112" s="28"/>
      <c r="I112" s="28"/>
      <c r="J112" s="44"/>
      <c r="K112" s="44"/>
      <c r="L112" s="44"/>
      <c r="M112" s="266"/>
      <c r="O112" s="164"/>
      <c r="P112" s="164"/>
      <c r="Q112" s="164"/>
    </row>
    <row r="114" spans="3:26" ht="31.5" customHeight="1">
      <c r="C114" s="827" t="s">
        <v>1071</v>
      </c>
      <c r="D114" s="827"/>
      <c r="E114" s="827"/>
      <c r="F114" s="827"/>
      <c r="G114" s="827"/>
      <c r="H114" s="827"/>
      <c r="I114" s="827"/>
      <c r="J114" s="827"/>
      <c r="K114" s="827"/>
      <c r="L114" s="827"/>
      <c r="M114" s="827"/>
      <c r="N114" s="827"/>
      <c r="P114" s="800"/>
      <c r="Q114" s="800"/>
      <c r="R114" s="800"/>
      <c r="S114" s="800"/>
      <c r="T114" s="800"/>
      <c r="U114" s="801"/>
      <c r="V114" s="802"/>
      <c r="W114" s="802"/>
      <c r="X114" s="802"/>
      <c r="Y114" s="802"/>
      <c r="Z114" s="802"/>
    </row>
    <row r="115" spans="3:26" ht="12.75" customHeight="1">
      <c r="C115" s="75"/>
      <c r="D115" s="75"/>
      <c r="E115" s="75"/>
      <c r="F115" s="75"/>
      <c r="G115" s="75"/>
      <c r="H115" s="75"/>
      <c r="I115" s="34"/>
      <c r="P115" s="800"/>
      <c r="Q115" s="800"/>
      <c r="R115" s="800"/>
      <c r="S115" s="800"/>
      <c r="T115" s="800"/>
      <c r="U115" s="801"/>
      <c r="V115" s="802"/>
      <c r="W115" s="802"/>
      <c r="X115" s="802"/>
      <c r="Y115" s="802"/>
      <c r="Z115" s="802"/>
    </row>
    <row r="118" spans="2:8" s="5" customFormat="1" ht="12.75" customHeight="1">
      <c r="B118" s="636" t="s">
        <v>446</v>
      </c>
      <c r="C118" s="7" t="s">
        <v>249</v>
      </c>
      <c r="D118" s="7"/>
      <c r="E118" s="7"/>
      <c r="F118" s="7"/>
      <c r="G118" s="7"/>
      <c r="H118" s="74"/>
    </row>
    <row r="120" spans="2:3" ht="12.75" customHeight="1">
      <c r="B120" s="637" t="s">
        <v>444</v>
      </c>
      <c r="C120" s="9" t="s">
        <v>721</v>
      </c>
    </row>
    <row r="121" spans="2:3" ht="12.75" customHeight="1">
      <c r="B121" s="635"/>
      <c r="C121" s="681" t="s">
        <v>631</v>
      </c>
    </row>
    <row r="122" ht="12.75" customHeight="1">
      <c r="C122" s="11"/>
    </row>
    <row r="123" spans="3:22" ht="12.75" customHeight="1">
      <c r="C123" s="319"/>
      <c r="D123" s="320"/>
      <c r="E123" s="320"/>
      <c r="F123" s="307">
        <v>2002</v>
      </c>
      <c r="G123" s="307">
        <v>2003</v>
      </c>
      <c r="H123" s="307">
        <v>2004</v>
      </c>
      <c r="I123" s="307">
        <v>2005</v>
      </c>
      <c r="J123" s="307">
        <v>2006</v>
      </c>
      <c r="K123" s="308">
        <v>2007</v>
      </c>
      <c r="L123" s="393">
        <v>2008</v>
      </c>
      <c r="M123" s="305">
        <v>2009</v>
      </c>
      <c r="P123" s="800"/>
      <c r="Q123" s="800"/>
      <c r="R123" s="800"/>
      <c r="S123" s="800"/>
      <c r="T123" s="800"/>
      <c r="U123" s="801"/>
      <c r="V123" s="802"/>
    </row>
    <row r="124" spans="3:22" ht="12.75" customHeight="1">
      <c r="C124" s="156"/>
      <c r="D124" s="157"/>
      <c r="E124" s="157"/>
      <c r="F124" s="24"/>
      <c r="G124" s="24"/>
      <c r="H124" s="24"/>
      <c r="I124" s="24"/>
      <c r="J124" s="13"/>
      <c r="K124" s="13"/>
      <c r="L124" s="13"/>
      <c r="M124" s="255"/>
      <c r="P124" s="800"/>
      <c r="Q124" s="800"/>
      <c r="R124" s="800"/>
      <c r="S124" s="800"/>
      <c r="T124" s="800"/>
      <c r="U124" s="801"/>
      <c r="V124" s="802"/>
    </row>
    <row r="125" spans="3:13" ht="12.75" customHeight="1">
      <c r="C125" s="14" t="s">
        <v>447</v>
      </c>
      <c r="D125" s="26"/>
      <c r="E125" s="26"/>
      <c r="F125" s="15">
        <v>98</v>
      </c>
      <c r="G125" s="15">
        <v>99</v>
      </c>
      <c r="H125" s="15">
        <v>100</v>
      </c>
      <c r="I125" s="15">
        <v>100</v>
      </c>
      <c r="J125" s="15">
        <v>100</v>
      </c>
      <c r="K125" s="15">
        <v>100</v>
      </c>
      <c r="L125" s="15">
        <v>100</v>
      </c>
      <c r="M125" s="257">
        <v>100</v>
      </c>
    </row>
    <row r="126" spans="2:13" s="17" customFormat="1" ht="12.75" customHeight="1">
      <c r="B126" s="639"/>
      <c r="C126" s="748" t="s">
        <v>1126</v>
      </c>
      <c r="D126" s="353"/>
      <c r="F126" s="15" t="s">
        <v>187</v>
      </c>
      <c r="G126" s="15">
        <v>42</v>
      </c>
      <c r="H126" s="15">
        <v>52</v>
      </c>
      <c r="I126" s="15">
        <v>73</v>
      </c>
      <c r="J126" s="15">
        <v>77</v>
      </c>
      <c r="K126" s="15">
        <v>87</v>
      </c>
      <c r="L126" s="15">
        <v>93</v>
      </c>
      <c r="M126" s="257">
        <v>94</v>
      </c>
    </row>
    <row r="127" spans="3:13" ht="12.75" customHeight="1">
      <c r="C127" s="170"/>
      <c r="D127" s="171"/>
      <c r="E127" s="171"/>
      <c r="F127" s="19"/>
      <c r="G127" s="19"/>
      <c r="H127" s="19"/>
      <c r="I127" s="19"/>
      <c r="J127" s="19"/>
      <c r="K127" s="19"/>
      <c r="L127" s="19"/>
      <c r="M127" s="259"/>
    </row>
    <row r="128" spans="3:13" ht="12.75" customHeight="1">
      <c r="C128" s="675"/>
      <c r="D128" s="675"/>
      <c r="E128" s="675"/>
      <c r="F128" s="45"/>
      <c r="G128" s="45"/>
      <c r="H128" s="45"/>
      <c r="I128" s="45"/>
      <c r="J128" s="45"/>
      <c r="K128" s="45"/>
      <c r="L128" s="45"/>
      <c r="M128" s="45"/>
    </row>
    <row r="129" spans="3:15" ht="29.25" customHeight="1">
      <c r="C129" s="827" t="s">
        <v>1072</v>
      </c>
      <c r="D129" s="809"/>
      <c r="E129" s="809"/>
      <c r="F129" s="809"/>
      <c r="G129" s="809"/>
      <c r="H129" s="809"/>
      <c r="I129" s="809"/>
      <c r="J129" s="809"/>
      <c r="K129" s="809"/>
      <c r="L129" s="809"/>
      <c r="M129" s="809"/>
      <c r="N129" s="809"/>
      <c r="O129" s="809"/>
    </row>
    <row r="130" spans="3:14" ht="12.75" customHeight="1">
      <c r="C130" s="544"/>
      <c r="D130" s="544"/>
      <c r="E130" s="544"/>
      <c r="F130" s="544"/>
      <c r="G130" s="544"/>
      <c r="H130" s="544"/>
      <c r="I130" s="544"/>
      <c r="J130" s="544"/>
      <c r="K130" s="544"/>
      <c r="L130" s="544"/>
      <c r="M130" s="10"/>
      <c r="N130" s="10"/>
    </row>
    <row r="131" spans="3:11" ht="12.75" customHeight="1">
      <c r="C131" s="34"/>
      <c r="D131" s="34"/>
      <c r="E131" s="34"/>
      <c r="F131" s="34"/>
      <c r="G131" s="34"/>
      <c r="H131" s="34"/>
      <c r="I131" s="34"/>
      <c r="J131" s="34"/>
      <c r="K131" s="34"/>
    </row>
    <row r="132" ht="12.75" customHeight="1">
      <c r="C132" s="39"/>
    </row>
    <row r="133" spans="2:3" ht="12.75" customHeight="1">
      <c r="B133" s="637" t="s">
        <v>1004</v>
      </c>
      <c r="C133" s="9" t="s">
        <v>634</v>
      </c>
    </row>
    <row r="134" spans="2:3" ht="12.75" customHeight="1">
      <c r="B134" s="635"/>
      <c r="C134" s="523" t="s">
        <v>653</v>
      </c>
    </row>
    <row r="136" spans="3:13" ht="12.75" customHeight="1">
      <c r="C136" s="321"/>
      <c r="D136" s="307">
        <v>2000</v>
      </c>
      <c r="E136" s="307">
        <v>2001</v>
      </c>
      <c r="F136" s="307">
        <v>2002</v>
      </c>
      <c r="G136" s="307">
        <v>2003</v>
      </c>
      <c r="H136" s="307">
        <v>2004</v>
      </c>
      <c r="I136" s="307">
        <v>2005</v>
      </c>
      <c r="J136" s="307">
        <v>2006</v>
      </c>
      <c r="K136" s="308">
        <v>2007</v>
      </c>
      <c r="L136" s="308">
        <v>2008</v>
      </c>
      <c r="M136" s="305">
        <v>2009</v>
      </c>
    </row>
    <row r="137" spans="3:13" ht="12.75" customHeight="1">
      <c r="C137" s="139"/>
      <c r="D137" s="45"/>
      <c r="E137" s="45"/>
      <c r="F137" s="45"/>
      <c r="G137" s="45"/>
      <c r="H137" s="45"/>
      <c r="I137" s="45"/>
      <c r="J137" s="45"/>
      <c r="K137" s="45"/>
      <c r="L137" s="45"/>
      <c r="M137" s="269"/>
    </row>
    <row r="138" spans="3:13" ht="12.75" customHeight="1">
      <c r="C138" s="14" t="s">
        <v>449</v>
      </c>
      <c r="D138" s="15">
        <v>43</v>
      </c>
      <c r="E138" s="625" t="s">
        <v>187</v>
      </c>
      <c r="F138" s="15">
        <v>47</v>
      </c>
      <c r="G138" s="15" t="s">
        <v>187</v>
      </c>
      <c r="H138" s="15" t="s">
        <v>187</v>
      </c>
      <c r="I138" s="15">
        <v>63</v>
      </c>
      <c r="J138" s="15">
        <v>72</v>
      </c>
      <c r="K138" s="15" t="s">
        <v>187</v>
      </c>
      <c r="L138" s="15">
        <v>79</v>
      </c>
      <c r="M138" s="342">
        <v>73</v>
      </c>
    </row>
    <row r="139" spans="3:13" ht="12.75" customHeight="1">
      <c r="C139" s="141"/>
      <c r="D139" s="19"/>
      <c r="E139" s="19"/>
      <c r="F139" s="19"/>
      <c r="G139" s="19"/>
      <c r="H139" s="19"/>
      <c r="I139" s="19"/>
      <c r="J139" s="19"/>
      <c r="K139" s="19"/>
      <c r="L139" s="19"/>
      <c r="M139" s="259"/>
    </row>
    <row r="141" spans="3:14" ht="12.75" customHeight="1">
      <c r="C141" s="828" t="s">
        <v>1070</v>
      </c>
      <c r="D141" s="827"/>
      <c r="E141" s="827"/>
      <c r="F141" s="827"/>
      <c r="G141" s="827"/>
      <c r="H141" s="827"/>
      <c r="I141" s="827"/>
      <c r="J141" s="827"/>
      <c r="K141" s="827"/>
      <c r="L141" s="827"/>
      <c r="M141" s="827"/>
      <c r="N141" s="809"/>
    </row>
    <row r="142" spans="3:14" ht="12.75" customHeight="1">
      <c r="C142" s="827"/>
      <c r="D142" s="827"/>
      <c r="E142" s="827"/>
      <c r="F142" s="827"/>
      <c r="G142" s="827"/>
      <c r="H142" s="827"/>
      <c r="I142" s="827"/>
      <c r="J142" s="827"/>
      <c r="K142" s="827"/>
      <c r="L142" s="827"/>
      <c r="M142" s="827"/>
      <c r="N142" s="809"/>
    </row>
    <row r="143" spans="3:14" ht="12.75" customHeight="1">
      <c r="C143" s="827"/>
      <c r="D143" s="827"/>
      <c r="E143" s="827"/>
      <c r="F143" s="827"/>
      <c r="G143" s="827"/>
      <c r="H143" s="827"/>
      <c r="I143" s="827"/>
      <c r="J143" s="827"/>
      <c r="K143" s="827"/>
      <c r="L143" s="827"/>
      <c r="M143" s="827"/>
      <c r="N143" s="809"/>
    </row>
    <row r="144" ht="12.75" customHeight="1">
      <c r="C144" s="39"/>
    </row>
    <row r="145" ht="12.75" customHeight="1">
      <c r="C145" s="25"/>
    </row>
    <row r="146" spans="2:3" s="5" customFormat="1" ht="12.75" customHeight="1">
      <c r="B146" s="637" t="s">
        <v>445</v>
      </c>
      <c r="C146" s="31" t="s">
        <v>692</v>
      </c>
    </row>
    <row r="147" spans="2:3" ht="12.75" customHeight="1">
      <c r="B147" s="635"/>
      <c r="C147" s="688" t="s">
        <v>631</v>
      </c>
    </row>
    <row r="149" spans="3:22" ht="12.75" customHeight="1">
      <c r="C149" s="319"/>
      <c r="D149" s="320"/>
      <c r="E149" s="320"/>
      <c r="F149" s="320"/>
      <c r="G149" s="307">
        <v>2003</v>
      </c>
      <c r="H149" s="307">
        <v>2004</v>
      </c>
      <c r="I149" s="307">
        <v>2005</v>
      </c>
      <c r="J149" s="307">
        <v>2006</v>
      </c>
      <c r="K149" s="308">
        <v>2007</v>
      </c>
      <c r="L149" s="393">
        <v>2008</v>
      </c>
      <c r="M149" s="305">
        <v>2009</v>
      </c>
      <c r="O149" s="162"/>
      <c r="P149" s="803"/>
      <c r="Q149" s="803"/>
      <c r="R149" s="803"/>
      <c r="S149" s="803"/>
      <c r="T149" s="803"/>
      <c r="U149" s="804"/>
      <c r="V149" s="805"/>
    </row>
    <row r="150" spans="3:22" ht="12.75" customHeight="1">
      <c r="C150" s="12"/>
      <c r="D150" s="163"/>
      <c r="E150" s="163"/>
      <c r="F150" s="163"/>
      <c r="G150" s="30"/>
      <c r="H150" s="30"/>
      <c r="I150" s="30"/>
      <c r="J150" s="30"/>
      <c r="K150" s="30"/>
      <c r="L150" s="30"/>
      <c r="M150" s="264"/>
      <c r="O150" s="164"/>
      <c r="P150" s="803"/>
      <c r="Q150" s="803"/>
      <c r="R150" s="803"/>
      <c r="S150" s="803"/>
      <c r="T150" s="803"/>
      <c r="U150" s="804"/>
      <c r="V150" s="805"/>
    </row>
    <row r="151" spans="3:16" ht="12.75" customHeight="1">
      <c r="C151" s="56" t="s">
        <v>418</v>
      </c>
      <c r="D151" s="180"/>
      <c r="E151" s="180"/>
      <c r="F151" s="180"/>
      <c r="G151" s="15">
        <v>72</v>
      </c>
      <c r="H151" s="15">
        <v>76</v>
      </c>
      <c r="I151" s="15">
        <v>78</v>
      </c>
      <c r="J151" s="15">
        <v>87</v>
      </c>
      <c r="K151" s="15">
        <v>77</v>
      </c>
      <c r="L151" s="15">
        <v>87</v>
      </c>
      <c r="M151" s="257">
        <v>86</v>
      </c>
      <c r="O151" s="164"/>
      <c r="P151" s="164"/>
    </row>
    <row r="152" spans="2:16" s="17" customFormat="1" ht="12.75" customHeight="1">
      <c r="B152" s="639"/>
      <c r="C152" s="56" t="s">
        <v>397</v>
      </c>
      <c r="D152" s="180"/>
      <c r="E152" s="180"/>
      <c r="F152" s="180"/>
      <c r="G152" s="15">
        <v>25</v>
      </c>
      <c r="H152" s="15">
        <v>19</v>
      </c>
      <c r="I152" s="15">
        <v>11</v>
      </c>
      <c r="J152" s="15">
        <v>10</v>
      </c>
      <c r="K152" s="15">
        <v>6</v>
      </c>
      <c r="L152" s="15">
        <v>5</v>
      </c>
      <c r="M152" s="257">
        <v>5</v>
      </c>
      <c r="O152" s="166"/>
      <c r="P152" s="166"/>
    </row>
    <row r="153" spans="2:16" s="17" customFormat="1" ht="12.75" customHeight="1">
      <c r="B153" s="639"/>
      <c r="C153" s="56" t="s">
        <v>409</v>
      </c>
      <c r="D153" s="180"/>
      <c r="E153" s="180"/>
      <c r="F153" s="180"/>
      <c r="G153" s="15">
        <v>3</v>
      </c>
      <c r="H153" s="15">
        <v>5</v>
      </c>
      <c r="I153" s="15">
        <v>11</v>
      </c>
      <c r="J153" s="15">
        <v>3</v>
      </c>
      <c r="K153" s="15">
        <v>17</v>
      </c>
      <c r="L153" s="15">
        <v>8</v>
      </c>
      <c r="M153" s="257">
        <v>9</v>
      </c>
      <c r="O153" s="166"/>
      <c r="P153" s="166"/>
    </row>
    <row r="154" spans="3:16" ht="12.75" customHeight="1">
      <c r="C154" s="18"/>
      <c r="D154" s="168"/>
      <c r="E154" s="168"/>
      <c r="F154" s="168"/>
      <c r="G154" s="28"/>
      <c r="H154" s="28"/>
      <c r="I154" s="28"/>
      <c r="J154" s="44"/>
      <c r="K154" s="44"/>
      <c r="L154" s="44"/>
      <c r="M154" s="266"/>
      <c r="O154" s="164"/>
      <c r="P154" s="164"/>
    </row>
    <row r="155" spans="3:6" ht="12.75" customHeight="1">
      <c r="C155" s="9"/>
      <c r="D155" s="9"/>
      <c r="E155" s="9"/>
      <c r="F155" s="9"/>
    </row>
    <row r="156" spans="3:14" ht="27.75" customHeight="1">
      <c r="C156" s="828" t="s">
        <v>1071</v>
      </c>
      <c r="D156" s="809"/>
      <c r="E156" s="809"/>
      <c r="F156" s="809"/>
      <c r="G156" s="809"/>
      <c r="H156" s="809"/>
      <c r="I156" s="809"/>
      <c r="J156" s="809"/>
      <c r="K156" s="809"/>
      <c r="L156" s="809"/>
      <c r="M156" s="809"/>
      <c r="N156" s="809"/>
    </row>
    <row r="157" spans="3:9" ht="12.75" customHeight="1">
      <c r="C157" s="34"/>
      <c r="D157" s="34"/>
      <c r="E157" s="34"/>
      <c r="F157" s="34"/>
      <c r="G157" s="34"/>
      <c r="H157" s="34"/>
      <c r="I157" s="34"/>
    </row>
    <row r="158" spans="3:9" ht="12.75" customHeight="1">
      <c r="C158" s="34"/>
      <c r="D158" s="34"/>
      <c r="E158" s="34"/>
      <c r="F158" s="34"/>
      <c r="G158" s="34"/>
      <c r="H158" s="34"/>
      <c r="I158" s="34"/>
    </row>
    <row r="160" spans="2:3" ht="12.75" customHeight="1">
      <c r="B160" s="637" t="s">
        <v>448</v>
      </c>
      <c r="C160" s="9" t="s">
        <v>655</v>
      </c>
    </row>
    <row r="161" spans="2:3" ht="12.75" customHeight="1">
      <c r="B161" s="635"/>
      <c r="C161" s="688" t="s">
        <v>631</v>
      </c>
    </row>
    <row r="162" ht="12.75" customHeight="1">
      <c r="C162" s="11"/>
    </row>
    <row r="163" spans="3:22" ht="12.75" customHeight="1">
      <c r="C163" s="319"/>
      <c r="D163" s="320"/>
      <c r="E163" s="320"/>
      <c r="F163" s="320"/>
      <c r="G163" s="320"/>
      <c r="H163" s="307">
        <v>2004</v>
      </c>
      <c r="I163" s="307">
        <v>2005</v>
      </c>
      <c r="J163" s="307">
        <v>2006</v>
      </c>
      <c r="K163" s="308">
        <v>2007</v>
      </c>
      <c r="L163" s="393">
        <v>2008</v>
      </c>
      <c r="M163" s="305">
        <v>2009</v>
      </c>
      <c r="P163" s="803"/>
      <c r="Q163" s="803"/>
      <c r="R163" s="803"/>
      <c r="S163" s="803"/>
      <c r="T163" s="803"/>
      <c r="U163" s="804"/>
      <c r="V163" s="805"/>
    </row>
    <row r="164" spans="3:22" ht="12.75" customHeight="1">
      <c r="C164" s="12"/>
      <c r="D164" s="163"/>
      <c r="E164" s="163"/>
      <c r="F164" s="163"/>
      <c r="G164" s="163"/>
      <c r="H164" s="30"/>
      <c r="I164" s="30"/>
      <c r="J164" s="30"/>
      <c r="K164" s="30"/>
      <c r="L164" s="30"/>
      <c r="M164" s="264"/>
      <c r="P164" s="803"/>
      <c r="Q164" s="803"/>
      <c r="R164" s="803"/>
      <c r="S164" s="803"/>
      <c r="T164" s="803"/>
      <c r="U164" s="804"/>
      <c r="V164" s="805"/>
    </row>
    <row r="165" spans="3:13" ht="12.75" customHeight="1">
      <c r="C165" s="522" t="s">
        <v>637</v>
      </c>
      <c r="D165" s="163"/>
      <c r="E165" s="163"/>
      <c r="F165" s="163"/>
      <c r="G165" s="163"/>
      <c r="H165" s="30"/>
      <c r="I165" s="30"/>
      <c r="J165" s="30"/>
      <c r="K165" s="30"/>
      <c r="L165" s="30"/>
      <c r="M165" s="264"/>
    </row>
    <row r="166" spans="3:13" ht="12.75" customHeight="1">
      <c r="C166" s="521" t="s">
        <v>698</v>
      </c>
      <c r="D166" s="132"/>
      <c r="E166" s="132"/>
      <c r="F166" s="132"/>
      <c r="G166" s="132"/>
      <c r="H166" s="15" t="s">
        <v>187</v>
      </c>
      <c r="I166" s="15">
        <v>52</v>
      </c>
      <c r="J166" s="15">
        <v>58</v>
      </c>
      <c r="K166" s="15">
        <v>69</v>
      </c>
      <c r="L166" s="15">
        <v>73</v>
      </c>
      <c r="M166" s="257">
        <v>74</v>
      </c>
    </row>
    <row r="167" spans="2:13" s="17" customFormat="1" ht="12.75" customHeight="1">
      <c r="B167" s="639"/>
      <c r="C167" s="521" t="s">
        <v>701</v>
      </c>
      <c r="D167" s="132"/>
      <c r="E167" s="132"/>
      <c r="F167" s="132"/>
      <c r="G167" s="132"/>
      <c r="H167" s="15">
        <v>18</v>
      </c>
      <c r="I167" s="15">
        <v>18</v>
      </c>
      <c r="J167" s="15">
        <v>29</v>
      </c>
      <c r="K167" s="15">
        <v>34</v>
      </c>
      <c r="L167" s="15">
        <v>32</v>
      </c>
      <c r="M167" s="257">
        <v>41</v>
      </c>
    </row>
    <row r="168" spans="2:13" s="17" customFormat="1" ht="12.75" customHeight="1">
      <c r="B168" s="639"/>
      <c r="C168" s="521" t="s">
        <v>699</v>
      </c>
      <c r="D168" s="132"/>
      <c r="E168" s="132"/>
      <c r="F168" s="132"/>
      <c r="G168" s="132"/>
      <c r="H168" s="15">
        <v>7</v>
      </c>
      <c r="I168" s="15">
        <v>5</v>
      </c>
      <c r="J168" s="15">
        <v>9</v>
      </c>
      <c r="K168" s="15">
        <v>7</v>
      </c>
      <c r="L168" s="15">
        <v>7</v>
      </c>
      <c r="M168" s="257">
        <v>10</v>
      </c>
    </row>
    <row r="169" spans="2:13" s="17" customFormat="1" ht="12.75" customHeight="1">
      <c r="B169" s="639"/>
      <c r="C169" s="521" t="s">
        <v>700</v>
      </c>
      <c r="D169" s="132"/>
      <c r="E169" s="132"/>
      <c r="F169" s="132"/>
      <c r="G169" s="132"/>
      <c r="H169" s="15">
        <v>9</v>
      </c>
      <c r="I169" s="15">
        <v>7</v>
      </c>
      <c r="J169" s="15">
        <v>10</v>
      </c>
      <c r="K169" s="15">
        <v>4</v>
      </c>
      <c r="L169" s="15">
        <v>7</v>
      </c>
      <c r="M169" s="257">
        <v>8</v>
      </c>
    </row>
    <row r="170" spans="3:13" ht="12.75" customHeight="1">
      <c r="C170" s="521" t="s">
        <v>1044</v>
      </c>
      <c r="D170" s="513"/>
      <c r="E170" s="513"/>
      <c r="F170" s="513"/>
      <c r="G170" s="513"/>
      <c r="H170" s="15">
        <v>5</v>
      </c>
      <c r="I170" s="15">
        <v>2</v>
      </c>
      <c r="J170" s="15">
        <v>7</v>
      </c>
      <c r="K170" s="15">
        <v>3</v>
      </c>
      <c r="L170" s="15">
        <v>4</v>
      </c>
      <c r="M170" s="257">
        <v>5</v>
      </c>
    </row>
    <row r="171" spans="2:13" s="17" customFormat="1" ht="12.75" customHeight="1">
      <c r="B171" s="639"/>
      <c r="C171" s="835" t="s">
        <v>702</v>
      </c>
      <c r="D171" s="836"/>
      <c r="E171" s="836"/>
      <c r="F171" s="836"/>
      <c r="G171" s="598"/>
      <c r="H171" s="15" t="s">
        <v>187</v>
      </c>
      <c r="I171" s="15" t="s">
        <v>187</v>
      </c>
      <c r="J171" s="15" t="s">
        <v>187</v>
      </c>
      <c r="K171" s="15">
        <v>10</v>
      </c>
      <c r="L171" s="15">
        <v>9</v>
      </c>
      <c r="M171" s="257">
        <v>10</v>
      </c>
    </row>
    <row r="172" spans="2:13" s="17" customFormat="1" ht="12.75" customHeight="1">
      <c r="B172" s="639"/>
      <c r="C172" s="56"/>
      <c r="D172" s="598"/>
      <c r="E172" s="598"/>
      <c r="F172" s="598"/>
      <c r="G172" s="598"/>
      <c r="H172" s="15"/>
      <c r="I172" s="15"/>
      <c r="J172" s="15"/>
      <c r="K172" s="15"/>
      <c r="L172" s="15"/>
      <c r="M172" s="257"/>
    </row>
    <row r="173" spans="2:13" s="17" customFormat="1" ht="12.75" customHeight="1">
      <c r="B173" s="639"/>
      <c r="C173" s="522" t="s">
        <v>410</v>
      </c>
      <c r="D173" s="132"/>
      <c r="E173" s="132"/>
      <c r="F173" s="132"/>
      <c r="G173" s="132"/>
      <c r="H173" s="228" t="s">
        <v>187</v>
      </c>
      <c r="I173" s="228" t="s">
        <v>187</v>
      </c>
      <c r="J173" s="228" t="s">
        <v>187</v>
      </c>
      <c r="K173" s="228">
        <v>20</v>
      </c>
      <c r="L173" s="228">
        <v>37</v>
      </c>
      <c r="M173" s="262">
        <v>29</v>
      </c>
    </row>
    <row r="174" spans="2:13" s="17" customFormat="1" ht="12.75" customHeight="1">
      <c r="B174" s="639"/>
      <c r="C174" s="514" t="s">
        <v>636</v>
      </c>
      <c r="D174" s="515"/>
      <c r="E174" s="515"/>
      <c r="F174" s="515"/>
      <c r="G174" s="515"/>
      <c r="H174" s="15" t="s">
        <v>187</v>
      </c>
      <c r="I174" s="15" t="s">
        <v>187</v>
      </c>
      <c r="J174" s="15" t="s">
        <v>187</v>
      </c>
      <c r="K174" s="15" t="s">
        <v>187</v>
      </c>
      <c r="L174" s="15">
        <v>30</v>
      </c>
      <c r="M174" s="257">
        <v>37</v>
      </c>
    </row>
    <row r="175" spans="2:13" s="17" customFormat="1" ht="12.75" customHeight="1">
      <c r="B175" s="639"/>
      <c r="C175" s="514" t="s">
        <v>635</v>
      </c>
      <c r="D175" s="515"/>
      <c r="E175" s="515"/>
      <c r="F175" s="515"/>
      <c r="G175" s="515"/>
      <c r="H175" s="15" t="s">
        <v>187</v>
      </c>
      <c r="I175" s="15" t="s">
        <v>187</v>
      </c>
      <c r="J175" s="15">
        <v>1</v>
      </c>
      <c r="K175" s="15" t="s">
        <v>187</v>
      </c>
      <c r="L175" s="15">
        <v>7</v>
      </c>
      <c r="M175" s="257">
        <v>12</v>
      </c>
    </row>
    <row r="176" spans="2:13" s="17" customFormat="1" ht="12.75" customHeight="1">
      <c r="B176" s="639"/>
      <c r="C176" s="340"/>
      <c r="D176" s="341"/>
      <c r="E176" s="341"/>
      <c r="F176" s="341"/>
      <c r="G176" s="341"/>
      <c r="H176" s="341"/>
      <c r="I176" s="341"/>
      <c r="J176" s="341"/>
      <c r="K176" s="341"/>
      <c r="L176" s="341"/>
      <c r="M176" s="373"/>
    </row>
    <row r="177" s="17" customFormat="1" ht="12.75" customHeight="1">
      <c r="B177" s="639"/>
    </row>
    <row r="178" spans="3:15" ht="28.5" customHeight="1">
      <c r="C178" s="827" t="s">
        <v>1009</v>
      </c>
      <c r="D178" s="834"/>
      <c r="E178" s="834"/>
      <c r="F178" s="834"/>
      <c r="G178" s="834"/>
      <c r="H178" s="834"/>
      <c r="I178" s="834"/>
      <c r="J178" s="834"/>
      <c r="K178" s="834"/>
      <c r="L178" s="834"/>
      <c r="M178" s="834"/>
      <c r="N178" s="834"/>
      <c r="O178" s="834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ht="12.75" customHeight="1">
      <c r="C180" s="39"/>
    </row>
    <row r="181" ht="12.75" customHeight="1">
      <c r="C181" s="25"/>
    </row>
    <row r="182" spans="2:3" ht="12.75" customHeight="1">
      <c r="B182" s="637" t="s">
        <v>158</v>
      </c>
      <c r="C182" s="9" t="s">
        <v>657</v>
      </c>
    </row>
    <row r="183" spans="2:3" ht="12.75" customHeight="1">
      <c r="B183" s="635"/>
      <c r="C183" s="688" t="s">
        <v>631</v>
      </c>
    </row>
    <row r="184" ht="12.75" customHeight="1">
      <c r="C184" s="42"/>
    </row>
    <row r="185" spans="3:22" ht="12.75" customHeight="1">
      <c r="C185" s="319"/>
      <c r="D185" s="320"/>
      <c r="E185" s="320"/>
      <c r="F185" s="320"/>
      <c r="G185" s="307">
        <v>2003</v>
      </c>
      <c r="H185" s="307">
        <v>2004</v>
      </c>
      <c r="I185" s="307">
        <v>2005</v>
      </c>
      <c r="J185" s="307">
        <v>2006</v>
      </c>
      <c r="K185" s="308">
        <v>2007</v>
      </c>
      <c r="L185" s="393">
        <v>2008</v>
      </c>
      <c r="M185" s="305">
        <v>2009</v>
      </c>
      <c r="P185" s="803"/>
      <c r="Q185" s="803"/>
      <c r="R185" s="803"/>
      <c r="S185" s="803"/>
      <c r="T185" s="803"/>
      <c r="U185" s="804"/>
      <c r="V185" s="805"/>
    </row>
    <row r="186" spans="3:22" ht="12.75" customHeight="1">
      <c r="C186" s="12"/>
      <c r="D186" s="163"/>
      <c r="E186" s="163"/>
      <c r="F186" s="163"/>
      <c r="G186" s="30"/>
      <c r="H186" s="30"/>
      <c r="I186" s="30"/>
      <c r="J186" s="30"/>
      <c r="K186" s="30"/>
      <c r="L186" s="30"/>
      <c r="M186" s="264"/>
      <c r="P186" s="803"/>
      <c r="Q186" s="803"/>
      <c r="R186" s="803"/>
      <c r="S186" s="803"/>
      <c r="T186" s="803"/>
      <c r="U186" s="804"/>
      <c r="V186" s="805"/>
    </row>
    <row r="187" spans="3:13" ht="12.75" customHeight="1">
      <c r="C187" s="521" t="s">
        <v>735</v>
      </c>
      <c r="D187" s="180"/>
      <c r="E187" s="180"/>
      <c r="F187" s="180"/>
      <c r="G187" s="15">
        <v>18</v>
      </c>
      <c r="H187" s="354">
        <v>5</v>
      </c>
      <c r="I187" s="15">
        <v>3</v>
      </c>
      <c r="J187" s="15">
        <v>1</v>
      </c>
      <c r="K187" s="15">
        <v>1</v>
      </c>
      <c r="L187" s="15">
        <v>1</v>
      </c>
      <c r="M187" s="257">
        <v>1</v>
      </c>
    </row>
    <row r="188" spans="2:13" s="17" customFormat="1" ht="12.75" customHeight="1">
      <c r="B188" s="639"/>
      <c r="C188" s="521" t="s">
        <v>736</v>
      </c>
      <c r="D188" s="180"/>
      <c r="E188" s="180"/>
      <c r="F188" s="180"/>
      <c r="G188" s="15">
        <v>13</v>
      </c>
      <c r="H188" s="354">
        <v>14</v>
      </c>
      <c r="I188" s="15">
        <v>8</v>
      </c>
      <c r="J188" s="15">
        <v>6</v>
      </c>
      <c r="K188" s="15">
        <v>3</v>
      </c>
      <c r="L188" s="15">
        <v>1</v>
      </c>
      <c r="M188" s="257">
        <v>1</v>
      </c>
    </row>
    <row r="189" spans="3:13" ht="12.75" customHeight="1">
      <c r="C189" s="521" t="s">
        <v>737</v>
      </c>
      <c r="D189" s="180"/>
      <c r="E189" s="180"/>
      <c r="F189" s="180"/>
      <c r="G189" s="15">
        <v>22</v>
      </c>
      <c r="H189" s="354">
        <v>23</v>
      </c>
      <c r="I189" s="15">
        <v>12</v>
      </c>
      <c r="J189" s="15">
        <v>11</v>
      </c>
      <c r="K189" s="15">
        <v>5</v>
      </c>
      <c r="L189" s="15">
        <v>2</v>
      </c>
      <c r="M189" s="257">
        <v>2</v>
      </c>
    </row>
    <row r="190" spans="2:14" s="17" customFormat="1" ht="12.75" customHeight="1">
      <c r="B190" s="639"/>
      <c r="C190" s="521" t="s">
        <v>738</v>
      </c>
      <c r="D190" s="180"/>
      <c r="E190" s="180"/>
      <c r="F190" s="180"/>
      <c r="G190" s="15">
        <v>29</v>
      </c>
      <c r="H190" s="354">
        <v>34</v>
      </c>
      <c r="I190" s="15">
        <v>36</v>
      </c>
      <c r="J190" s="15">
        <v>28</v>
      </c>
      <c r="K190" s="15">
        <v>24</v>
      </c>
      <c r="L190" s="15">
        <v>18</v>
      </c>
      <c r="M190" s="257">
        <v>11</v>
      </c>
      <c r="N190" s="353"/>
    </row>
    <row r="191" spans="3:14" ht="12.75" customHeight="1">
      <c r="C191" s="521" t="s">
        <v>739</v>
      </c>
      <c r="D191" s="180"/>
      <c r="E191" s="180"/>
      <c r="F191" s="180"/>
      <c r="G191" s="15">
        <v>13</v>
      </c>
      <c r="H191" s="354">
        <v>18</v>
      </c>
      <c r="I191" s="15">
        <v>37</v>
      </c>
      <c r="J191" s="15">
        <v>49</v>
      </c>
      <c r="K191" s="15">
        <v>63</v>
      </c>
      <c r="L191" s="15">
        <v>75</v>
      </c>
      <c r="M191" s="257">
        <v>83</v>
      </c>
      <c r="N191" s="351"/>
    </row>
    <row r="192" spans="3:14" ht="12.75" customHeight="1">
      <c r="C192" s="56" t="s">
        <v>409</v>
      </c>
      <c r="D192" s="180"/>
      <c r="E192" s="180"/>
      <c r="F192" s="180"/>
      <c r="G192" s="15">
        <v>5</v>
      </c>
      <c r="H192" s="354">
        <v>5</v>
      </c>
      <c r="I192" s="15">
        <v>4</v>
      </c>
      <c r="J192" s="15">
        <v>4</v>
      </c>
      <c r="K192" s="15">
        <v>4</v>
      </c>
      <c r="L192" s="15">
        <v>3</v>
      </c>
      <c r="M192" s="342">
        <v>3</v>
      </c>
      <c r="N192" s="353"/>
    </row>
    <row r="193" spans="3:14" ht="12.75" customHeight="1">
      <c r="C193" s="18"/>
      <c r="D193" s="168"/>
      <c r="E193" s="168"/>
      <c r="F193" s="168"/>
      <c r="G193" s="28"/>
      <c r="H193" s="28"/>
      <c r="I193" s="28"/>
      <c r="J193" s="28"/>
      <c r="K193" s="28"/>
      <c r="L193" s="28"/>
      <c r="M193" s="261"/>
      <c r="N193" s="684"/>
    </row>
    <row r="194" ht="12.75" customHeight="1">
      <c r="C194" s="42"/>
    </row>
    <row r="195" spans="3:14" ht="27.75" customHeight="1">
      <c r="C195" s="828" t="s">
        <v>1071</v>
      </c>
      <c r="D195" s="809"/>
      <c r="E195" s="809"/>
      <c r="F195" s="809"/>
      <c r="G195" s="809"/>
      <c r="H195" s="809"/>
      <c r="I195" s="809"/>
      <c r="J195" s="809"/>
      <c r="K195" s="809"/>
      <c r="L195" s="809"/>
      <c r="M195" s="809"/>
      <c r="N195" s="809"/>
    </row>
    <row r="196" spans="3:9" ht="12.75" customHeight="1">
      <c r="C196" s="34"/>
      <c r="D196" s="34"/>
      <c r="E196" s="34"/>
      <c r="F196" s="34"/>
      <c r="G196" s="34"/>
      <c r="H196" s="34"/>
      <c r="I196" s="34"/>
    </row>
    <row r="197" spans="3:9" ht="12.75" customHeight="1">
      <c r="C197" s="34"/>
      <c r="D197" s="34"/>
      <c r="E197" s="34"/>
      <c r="F197" s="34"/>
      <c r="G197" s="34"/>
      <c r="H197" s="34"/>
      <c r="I197" s="34"/>
    </row>
    <row r="198" spans="3:9" ht="12.75" customHeight="1">
      <c r="C198" s="34"/>
      <c r="D198" s="34"/>
      <c r="E198" s="34"/>
      <c r="F198" s="34"/>
      <c r="G198" s="34"/>
      <c r="H198" s="34"/>
      <c r="I198" s="34"/>
    </row>
    <row r="199" spans="2:6" s="5" customFormat="1" ht="12.75" customHeight="1">
      <c r="B199" s="637" t="s">
        <v>450</v>
      </c>
      <c r="C199" s="31" t="s">
        <v>847</v>
      </c>
      <c r="D199" s="31"/>
      <c r="E199" s="31"/>
      <c r="F199" s="31"/>
    </row>
    <row r="200" spans="2:3" ht="12.75" customHeight="1">
      <c r="B200" s="635"/>
      <c r="C200" s="688" t="s">
        <v>631</v>
      </c>
    </row>
    <row r="201" ht="12.75" customHeight="1">
      <c r="C201" s="42"/>
    </row>
    <row r="202" spans="3:22" ht="12.75" customHeight="1">
      <c r="C202" s="319"/>
      <c r="D202" s="320"/>
      <c r="E202" s="320"/>
      <c r="F202" s="320"/>
      <c r="G202" s="307">
        <v>2003</v>
      </c>
      <c r="H202" s="307">
        <v>2004</v>
      </c>
      <c r="I202" s="307">
        <v>2005</v>
      </c>
      <c r="J202" s="307">
        <v>2006</v>
      </c>
      <c r="K202" s="308">
        <v>2007</v>
      </c>
      <c r="L202" s="393">
        <v>2008</v>
      </c>
      <c r="M202" s="305">
        <v>2009</v>
      </c>
      <c r="P202" s="803"/>
      <c r="Q202" s="803"/>
      <c r="R202" s="803"/>
      <c r="S202" s="803"/>
      <c r="T202" s="803"/>
      <c r="U202" s="804"/>
      <c r="V202" s="805"/>
    </row>
    <row r="203" spans="3:22" ht="12.75" customHeight="1">
      <c r="C203" s="67"/>
      <c r="D203" s="173"/>
      <c r="E203" s="173"/>
      <c r="F203" s="173"/>
      <c r="G203" s="45"/>
      <c r="H203" s="45"/>
      <c r="I203" s="45"/>
      <c r="J203" s="45"/>
      <c r="K203" s="15"/>
      <c r="L203" s="15"/>
      <c r="M203" s="257"/>
      <c r="P203" s="803"/>
      <c r="Q203" s="803"/>
      <c r="R203" s="803"/>
      <c r="S203" s="803"/>
      <c r="T203" s="803"/>
      <c r="U203" s="804"/>
      <c r="V203" s="805"/>
    </row>
    <row r="204" spans="3:13" ht="12.75" customHeight="1">
      <c r="C204" s="14" t="s">
        <v>456</v>
      </c>
      <c r="D204" s="152"/>
      <c r="E204" s="152"/>
      <c r="F204" s="152"/>
      <c r="G204" s="15">
        <v>83</v>
      </c>
      <c r="H204" s="15">
        <v>80</v>
      </c>
      <c r="I204" s="15">
        <v>82</v>
      </c>
      <c r="J204" s="15">
        <v>84</v>
      </c>
      <c r="K204" s="15">
        <v>75</v>
      </c>
      <c r="L204" s="15">
        <v>99</v>
      </c>
      <c r="M204" s="257">
        <v>98</v>
      </c>
    </row>
    <row r="205" spans="2:13" s="17" customFormat="1" ht="12.75" customHeight="1">
      <c r="B205" s="639"/>
      <c r="C205" s="14" t="s">
        <v>419</v>
      </c>
      <c r="D205" s="152"/>
      <c r="E205" s="152"/>
      <c r="F205" s="152"/>
      <c r="G205" s="15">
        <v>40</v>
      </c>
      <c r="H205" s="15">
        <v>45</v>
      </c>
      <c r="I205" s="15">
        <v>36</v>
      </c>
      <c r="J205" s="15">
        <v>46</v>
      </c>
      <c r="K205" s="15">
        <v>67</v>
      </c>
      <c r="L205" s="15">
        <v>89</v>
      </c>
      <c r="M205" s="257">
        <v>88</v>
      </c>
    </row>
    <row r="206" spans="2:13" s="17" customFormat="1" ht="12.75" customHeight="1">
      <c r="B206" s="639"/>
      <c r="C206" s="14" t="s">
        <v>166</v>
      </c>
      <c r="D206" s="152"/>
      <c r="E206" s="152"/>
      <c r="F206" s="152"/>
      <c r="G206" s="15">
        <v>54</v>
      </c>
      <c r="H206" s="15">
        <v>50</v>
      </c>
      <c r="I206" s="15">
        <v>49</v>
      </c>
      <c r="J206" s="15">
        <v>55</v>
      </c>
      <c r="K206" s="15">
        <v>63</v>
      </c>
      <c r="L206" s="15">
        <v>87</v>
      </c>
      <c r="M206" s="257">
        <v>87</v>
      </c>
    </row>
    <row r="207" spans="3:13" ht="12.75" customHeight="1">
      <c r="C207" s="14" t="s">
        <v>420</v>
      </c>
      <c r="D207" s="152"/>
      <c r="E207" s="152"/>
      <c r="F207" s="152"/>
      <c r="G207" s="15">
        <v>17</v>
      </c>
      <c r="H207" s="15">
        <v>16</v>
      </c>
      <c r="I207" s="15">
        <v>16</v>
      </c>
      <c r="J207" s="15">
        <v>19</v>
      </c>
      <c r="K207" s="15">
        <v>60</v>
      </c>
      <c r="L207" s="15">
        <v>80</v>
      </c>
      <c r="M207" s="257">
        <v>84</v>
      </c>
    </row>
    <row r="208" spans="2:13" s="17" customFormat="1" ht="12.75" customHeight="1">
      <c r="B208" s="639"/>
      <c r="C208" s="14" t="s">
        <v>168</v>
      </c>
      <c r="D208" s="152"/>
      <c r="E208" s="152"/>
      <c r="F208" s="152"/>
      <c r="G208" s="15">
        <v>25</v>
      </c>
      <c r="H208" s="15">
        <v>27</v>
      </c>
      <c r="I208" s="15">
        <v>27</v>
      </c>
      <c r="J208" s="15">
        <v>38</v>
      </c>
      <c r="K208" s="15">
        <v>65</v>
      </c>
      <c r="L208" s="15">
        <v>79</v>
      </c>
      <c r="M208" s="257">
        <v>85</v>
      </c>
    </row>
    <row r="209" spans="3:13" ht="12.75" customHeight="1">
      <c r="C209" s="14" t="s">
        <v>167</v>
      </c>
      <c r="D209" s="478"/>
      <c r="E209" s="591"/>
      <c r="F209" s="591"/>
      <c r="G209" s="15">
        <v>43</v>
      </c>
      <c r="H209" s="15">
        <v>53</v>
      </c>
      <c r="I209" s="15">
        <v>47</v>
      </c>
      <c r="J209" s="15">
        <v>49</v>
      </c>
      <c r="K209" s="15">
        <v>60</v>
      </c>
      <c r="L209" s="15">
        <v>79</v>
      </c>
      <c r="M209" s="257">
        <v>83</v>
      </c>
    </row>
    <row r="210" spans="2:13" s="17" customFormat="1" ht="12.75" customHeight="1">
      <c r="B210" s="639"/>
      <c r="C210" s="14" t="s">
        <v>169</v>
      </c>
      <c r="D210" s="152"/>
      <c r="E210" s="152"/>
      <c r="F210" s="152"/>
      <c r="G210" s="15">
        <v>25</v>
      </c>
      <c r="H210" s="15">
        <v>24</v>
      </c>
      <c r="I210" s="15">
        <v>27</v>
      </c>
      <c r="J210" s="15">
        <v>29</v>
      </c>
      <c r="K210" s="15">
        <v>60</v>
      </c>
      <c r="L210" s="15">
        <v>77</v>
      </c>
      <c r="M210" s="257">
        <v>77</v>
      </c>
    </row>
    <row r="211" spans="2:13" s="17" customFormat="1" ht="27" customHeight="1">
      <c r="B211" s="639"/>
      <c r="C211" s="821" t="s">
        <v>170</v>
      </c>
      <c r="D211" s="833"/>
      <c r="E211" s="833"/>
      <c r="F211" s="591"/>
      <c r="G211" s="15">
        <v>5</v>
      </c>
      <c r="H211" s="15">
        <v>5</v>
      </c>
      <c r="I211" s="15">
        <v>5</v>
      </c>
      <c r="J211" s="15">
        <v>7</v>
      </c>
      <c r="K211" s="15">
        <v>23</v>
      </c>
      <c r="L211" s="15">
        <v>30</v>
      </c>
      <c r="M211" s="270">
        <v>30</v>
      </c>
    </row>
    <row r="212" spans="3:15" ht="24.75" customHeight="1">
      <c r="C212" s="821" t="s">
        <v>615</v>
      </c>
      <c r="D212" s="833"/>
      <c r="E212" s="833"/>
      <c r="F212" s="591"/>
      <c r="G212" s="15">
        <v>4</v>
      </c>
      <c r="H212" s="15">
        <v>3</v>
      </c>
      <c r="I212" s="15">
        <v>3</v>
      </c>
      <c r="J212" s="15">
        <v>6</v>
      </c>
      <c r="K212" s="15">
        <v>16</v>
      </c>
      <c r="L212" s="15">
        <v>24</v>
      </c>
      <c r="M212" s="270" t="s">
        <v>187</v>
      </c>
      <c r="O212" s="109"/>
    </row>
    <row r="213" spans="3:15" ht="12.75" customHeight="1">
      <c r="C213" s="18"/>
      <c r="D213" s="28"/>
      <c r="E213" s="28"/>
      <c r="F213" s="28"/>
      <c r="G213" s="28"/>
      <c r="H213" s="28"/>
      <c r="I213" s="28"/>
      <c r="J213" s="28"/>
      <c r="K213" s="28"/>
      <c r="L213" s="28"/>
      <c r="M213" s="492"/>
      <c r="N213" s="491"/>
      <c r="O213" s="109"/>
    </row>
    <row r="214" ht="12.75" customHeight="1">
      <c r="L214" s="109"/>
    </row>
    <row r="215" spans="3:14" ht="21.75" customHeight="1">
      <c r="C215" s="828" t="s">
        <v>1071</v>
      </c>
      <c r="D215" s="827"/>
      <c r="E215" s="827"/>
      <c r="F215" s="827"/>
      <c r="G215" s="827"/>
      <c r="H215" s="827"/>
      <c r="I215" s="827"/>
      <c r="J215" s="827"/>
      <c r="K215" s="827"/>
      <c r="L215" s="829"/>
      <c r="M215" s="809"/>
      <c r="N215" s="809"/>
    </row>
    <row r="216" spans="3:11" ht="12.75" customHeight="1">
      <c r="C216" s="34"/>
      <c r="D216" s="34"/>
      <c r="E216" s="34"/>
      <c r="F216" s="34"/>
      <c r="G216" s="34"/>
      <c r="H216" s="34"/>
      <c r="I216" s="34"/>
      <c r="J216" s="34"/>
      <c r="K216" s="34"/>
    </row>
    <row r="217" spans="3:11" ht="12.75" customHeight="1">
      <c r="C217" s="34"/>
      <c r="D217" s="34"/>
      <c r="E217" s="34"/>
      <c r="F217" s="34"/>
      <c r="G217" s="34"/>
      <c r="H217" s="34"/>
      <c r="I217" s="34"/>
      <c r="J217" s="34"/>
      <c r="K217" s="34"/>
    </row>
    <row r="218" spans="2:6" s="5" customFormat="1" ht="12.75" customHeight="1">
      <c r="B218" s="642"/>
      <c r="C218" s="74"/>
      <c r="D218" s="165"/>
      <c r="E218" s="165"/>
      <c r="F218" s="165"/>
    </row>
    <row r="219" spans="2:8" s="5" customFormat="1" ht="12.75" customHeight="1">
      <c r="B219" s="636" t="s">
        <v>426</v>
      </c>
      <c r="C219" s="7" t="s">
        <v>435</v>
      </c>
      <c r="D219" s="8"/>
      <c r="E219" s="8"/>
      <c r="F219" s="8"/>
      <c r="G219" s="8"/>
      <c r="H219" s="165"/>
    </row>
    <row r="221" spans="2:3" ht="12.75" customHeight="1">
      <c r="B221" s="637" t="s">
        <v>171</v>
      </c>
      <c r="C221" s="31" t="s">
        <v>254</v>
      </c>
    </row>
    <row r="222" spans="2:3" ht="12.75" customHeight="1">
      <c r="B222" s="635"/>
      <c r="C222" s="523" t="s">
        <v>631</v>
      </c>
    </row>
    <row r="223" ht="12.75" customHeight="1">
      <c r="C223" s="42"/>
    </row>
    <row r="224" spans="3:13" ht="12.75" customHeight="1">
      <c r="C224" s="319"/>
      <c r="D224" s="307">
        <v>2000</v>
      </c>
      <c r="E224" s="307">
        <v>2001</v>
      </c>
      <c r="F224" s="307">
        <v>2002</v>
      </c>
      <c r="G224" s="307">
        <v>2003</v>
      </c>
      <c r="H224" s="307">
        <v>2004</v>
      </c>
      <c r="I224" s="307">
        <v>2005</v>
      </c>
      <c r="J224" s="307">
        <v>2006</v>
      </c>
      <c r="K224" s="308">
        <v>2007</v>
      </c>
      <c r="L224" s="308">
        <v>2008</v>
      </c>
      <c r="M224" s="305">
        <v>2009</v>
      </c>
    </row>
    <row r="225" spans="3:13" ht="12.75" customHeight="1">
      <c r="C225" s="139"/>
      <c r="D225" s="45"/>
      <c r="E225" s="45"/>
      <c r="F225" s="45"/>
      <c r="G225" s="45"/>
      <c r="H225" s="45"/>
      <c r="I225" s="45"/>
      <c r="J225" s="45"/>
      <c r="K225" s="45"/>
      <c r="L225" s="45"/>
      <c r="M225" s="269"/>
    </row>
    <row r="226" spans="3:13" ht="28.5" customHeight="1">
      <c r="C226" s="471" t="s">
        <v>254</v>
      </c>
      <c r="D226" s="15">
        <v>72</v>
      </c>
      <c r="E226" s="625" t="s">
        <v>187</v>
      </c>
      <c r="F226" s="15">
        <v>81</v>
      </c>
      <c r="G226" s="15">
        <v>87</v>
      </c>
      <c r="H226" s="15">
        <v>86</v>
      </c>
      <c r="I226" s="15">
        <v>87</v>
      </c>
      <c r="J226" s="15">
        <v>88</v>
      </c>
      <c r="K226" s="15">
        <v>89</v>
      </c>
      <c r="L226" s="15">
        <v>92</v>
      </c>
      <c r="M226" s="257">
        <v>94</v>
      </c>
    </row>
    <row r="227" spans="3:13" ht="12.75" customHeight="1">
      <c r="C227" s="141"/>
      <c r="D227" s="19"/>
      <c r="E227" s="19"/>
      <c r="F227" s="19"/>
      <c r="G227" s="19"/>
      <c r="H227" s="19"/>
      <c r="I227" s="19"/>
      <c r="J227" s="19"/>
      <c r="K227" s="19"/>
      <c r="L227" s="19"/>
      <c r="M227" s="259"/>
    </row>
    <row r="229" spans="3:15" ht="39.75" customHeight="1">
      <c r="C229" s="828" t="s">
        <v>1070</v>
      </c>
      <c r="D229" s="809"/>
      <c r="E229" s="809"/>
      <c r="F229" s="809"/>
      <c r="G229" s="809"/>
      <c r="H229" s="809"/>
      <c r="I229" s="809"/>
      <c r="J229" s="809"/>
      <c r="K229" s="809"/>
      <c r="L229" s="809"/>
      <c r="M229" s="809"/>
      <c r="N229" s="809"/>
      <c r="O229" s="809"/>
    </row>
    <row r="230" spans="3:14" ht="12.75" customHeight="1">
      <c r="C230" s="544"/>
      <c r="D230" s="544"/>
      <c r="E230" s="544"/>
      <c r="F230" s="544"/>
      <c r="G230" s="544"/>
      <c r="H230" s="544"/>
      <c r="I230" s="544"/>
      <c r="J230" s="544"/>
      <c r="K230" s="544"/>
      <c r="L230" s="544"/>
      <c r="M230" s="544"/>
      <c r="N230" s="513"/>
    </row>
    <row r="231" spans="3:11" ht="12.75" customHeight="1">
      <c r="C231" s="10"/>
      <c r="D231" s="10"/>
      <c r="E231" s="10"/>
      <c r="F231" s="10"/>
      <c r="G231" s="10"/>
      <c r="H231" s="10"/>
      <c r="I231" s="10"/>
      <c r="J231" s="10"/>
      <c r="K231" s="10"/>
    </row>
    <row r="232" ht="12.75" customHeight="1">
      <c r="C232" s="39"/>
    </row>
    <row r="234" spans="2:6" ht="12.75" customHeight="1">
      <c r="B234" s="637" t="s">
        <v>423</v>
      </c>
      <c r="C234" s="31" t="s">
        <v>763</v>
      </c>
      <c r="D234" s="9"/>
      <c r="E234" s="9"/>
      <c r="F234" s="9"/>
    </row>
    <row r="235" spans="2:3" ht="12.75" customHeight="1">
      <c r="B235" s="635"/>
      <c r="C235" s="523" t="s">
        <v>756</v>
      </c>
    </row>
    <row r="236" ht="12.75" customHeight="1">
      <c r="C236" s="42"/>
    </row>
    <row r="237" spans="3:16" ht="12.75" customHeight="1">
      <c r="C237" s="319"/>
      <c r="D237" s="320"/>
      <c r="E237" s="320"/>
      <c r="F237" s="320"/>
      <c r="G237" s="307">
        <v>2003</v>
      </c>
      <c r="H237" s="307">
        <v>2004</v>
      </c>
      <c r="I237" s="307">
        <v>2005</v>
      </c>
      <c r="J237" s="307">
        <v>2006</v>
      </c>
      <c r="K237" s="308">
        <v>2007</v>
      </c>
      <c r="L237" s="393">
        <v>2008</v>
      </c>
      <c r="M237" s="305">
        <v>2009</v>
      </c>
      <c r="O237" s="162"/>
      <c r="P237" s="162"/>
    </row>
    <row r="238" spans="3:16" ht="12.75" customHeight="1">
      <c r="C238" s="12"/>
      <c r="D238" s="163"/>
      <c r="E238" s="163"/>
      <c r="F238" s="163"/>
      <c r="G238" s="30"/>
      <c r="H238" s="30"/>
      <c r="I238" s="30"/>
      <c r="J238" s="30"/>
      <c r="K238" s="30"/>
      <c r="L238" s="30"/>
      <c r="M238" s="264"/>
      <c r="O238" s="164"/>
      <c r="P238" s="164"/>
    </row>
    <row r="239" spans="3:16" ht="12.75" customHeight="1">
      <c r="C239" s="56" t="s">
        <v>464</v>
      </c>
      <c r="D239" s="180"/>
      <c r="E239" s="180"/>
      <c r="F239" s="180"/>
      <c r="G239" s="43">
        <v>69</v>
      </c>
      <c r="H239" s="43">
        <v>70</v>
      </c>
      <c r="I239" s="43">
        <v>73</v>
      </c>
      <c r="J239" s="43">
        <v>75</v>
      </c>
      <c r="K239" s="15">
        <v>78</v>
      </c>
      <c r="L239" s="15">
        <v>78</v>
      </c>
      <c r="M239" s="342">
        <v>83</v>
      </c>
      <c r="O239" s="164"/>
      <c r="P239" s="164"/>
    </row>
    <row r="240" spans="2:16" s="17" customFormat="1" ht="12.75" customHeight="1">
      <c r="B240" s="639"/>
      <c r="C240" s="56" t="s">
        <v>465</v>
      </c>
      <c r="D240" s="180"/>
      <c r="E240" s="180"/>
      <c r="F240" s="180"/>
      <c r="G240" s="43">
        <v>90</v>
      </c>
      <c r="H240" s="43">
        <v>90</v>
      </c>
      <c r="I240" s="43">
        <v>92</v>
      </c>
      <c r="J240" s="43">
        <v>92</v>
      </c>
      <c r="K240" s="15">
        <v>93</v>
      </c>
      <c r="L240" s="15">
        <v>94</v>
      </c>
      <c r="M240" s="342">
        <v>96</v>
      </c>
      <c r="O240" s="166"/>
      <c r="P240" s="166"/>
    </row>
    <row r="241" spans="3:16" ht="12.75" customHeight="1">
      <c r="C241" s="62" t="s">
        <v>109</v>
      </c>
      <c r="D241" s="497"/>
      <c r="E241" s="497"/>
      <c r="F241" s="497"/>
      <c r="G241" s="43">
        <v>94</v>
      </c>
      <c r="H241" s="43">
        <v>94</v>
      </c>
      <c r="I241" s="43">
        <v>98</v>
      </c>
      <c r="J241" s="43">
        <v>96</v>
      </c>
      <c r="K241" s="15">
        <v>97</v>
      </c>
      <c r="L241" s="15">
        <v>100</v>
      </c>
      <c r="M241" s="342">
        <v>100</v>
      </c>
      <c r="O241" s="164"/>
      <c r="P241" s="164"/>
    </row>
    <row r="242" spans="3:16" ht="12.75" customHeight="1">
      <c r="C242" s="18"/>
      <c r="D242" s="168"/>
      <c r="E242" s="168"/>
      <c r="F242" s="168"/>
      <c r="G242" s="28"/>
      <c r="H242" s="28"/>
      <c r="I242" s="28"/>
      <c r="J242" s="28"/>
      <c r="K242" s="28"/>
      <c r="L242" s="28"/>
      <c r="M242" s="261"/>
      <c r="O242" s="164"/>
      <c r="P242" s="164"/>
    </row>
    <row r="244" spans="3:14" ht="25.5" customHeight="1">
      <c r="C244" s="830" t="s">
        <v>1071</v>
      </c>
      <c r="D244" s="831"/>
      <c r="E244" s="831"/>
      <c r="F244" s="831"/>
      <c r="G244" s="831"/>
      <c r="H244" s="831"/>
      <c r="I244" s="831"/>
      <c r="J244" s="809"/>
      <c r="K244" s="809"/>
      <c r="L244" s="809"/>
      <c r="M244" s="809"/>
      <c r="N244" s="809"/>
    </row>
    <row r="245" spans="3:9" ht="12.75" customHeight="1">
      <c r="C245" s="51"/>
      <c r="D245" s="51"/>
      <c r="E245" s="51"/>
      <c r="F245" s="51"/>
      <c r="G245" s="51"/>
      <c r="H245" s="51"/>
      <c r="I245" s="51"/>
    </row>
    <row r="246" spans="3:9" ht="12.75" customHeight="1">
      <c r="C246" s="51"/>
      <c r="D246" s="51"/>
      <c r="E246" s="51"/>
      <c r="F246" s="51"/>
      <c r="G246" s="51"/>
      <c r="H246" s="51"/>
      <c r="I246" s="51"/>
    </row>
    <row r="248" spans="2:6" ht="12.75" customHeight="1">
      <c r="B248" s="637" t="s">
        <v>424</v>
      </c>
      <c r="C248" s="31" t="s">
        <v>762</v>
      </c>
      <c r="D248" s="9"/>
      <c r="E248" s="9"/>
      <c r="F248" s="9"/>
    </row>
    <row r="249" spans="2:3" ht="12.75" customHeight="1">
      <c r="B249" s="635"/>
      <c r="C249" s="523" t="s">
        <v>757</v>
      </c>
    </row>
    <row r="250" ht="12.75" customHeight="1">
      <c r="C250" s="11"/>
    </row>
    <row r="251" spans="3:13" ht="12.75" customHeight="1">
      <c r="C251" s="319"/>
      <c r="D251" s="320"/>
      <c r="E251" s="320"/>
      <c r="F251" s="320"/>
      <c r="G251" s="307">
        <v>2003</v>
      </c>
      <c r="H251" s="307">
        <v>2004</v>
      </c>
      <c r="I251" s="307">
        <v>2005</v>
      </c>
      <c r="J251" s="307">
        <v>2006</v>
      </c>
      <c r="K251" s="308">
        <v>2007</v>
      </c>
      <c r="L251" s="393">
        <v>2008</v>
      </c>
      <c r="M251" s="305">
        <v>2009</v>
      </c>
    </row>
    <row r="252" spans="3:13" ht="12.75" customHeight="1">
      <c r="C252" s="12"/>
      <c r="D252" s="163"/>
      <c r="E252" s="163"/>
      <c r="F252" s="163"/>
      <c r="G252" s="30"/>
      <c r="H252" s="30"/>
      <c r="I252" s="30"/>
      <c r="J252" s="45"/>
      <c r="K252" s="45"/>
      <c r="L252" s="45"/>
      <c r="M252" s="269"/>
    </row>
    <row r="253" spans="3:13" ht="12.75" customHeight="1">
      <c r="C253" s="56" t="s">
        <v>463</v>
      </c>
      <c r="D253" s="180"/>
      <c r="E253" s="180"/>
      <c r="F253" s="180"/>
      <c r="G253" s="15">
        <v>97</v>
      </c>
      <c r="H253" s="15">
        <v>93</v>
      </c>
      <c r="I253" s="15">
        <v>97</v>
      </c>
      <c r="J253" s="15">
        <v>96</v>
      </c>
      <c r="K253" s="15">
        <v>100</v>
      </c>
      <c r="L253" s="15">
        <v>97</v>
      </c>
      <c r="M253" s="342">
        <v>98</v>
      </c>
    </row>
    <row r="254" spans="2:16" s="17" customFormat="1" ht="12.75" customHeight="1">
      <c r="B254" s="639"/>
      <c r="C254" s="56" t="s">
        <v>174</v>
      </c>
      <c r="D254" s="180"/>
      <c r="E254" s="180"/>
      <c r="F254" s="180"/>
      <c r="G254" s="696">
        <v>85</v>
      </c>
      <c r="H254" s="15">
        <v>83</v>
      </c>
      <c r="I254" s="15">
        <v>86</v>
      </c>
      <c r="J254" s="15">
        <v>86</v>
      </c>
      <c r="K254" s="15">
        <v>86</v>
      </c>
      <c r="L254" s="15">
        <v>93</v>
      </c>
      <c r="M254" s="342">
        <v>94</v>
      </c>
      <c r="N254" s="78"/>
      <c r="O254" s="78"/>
      <c r="P254" s="78"/>
    </row>
    <row r="255" spans="3:13" ht="12.75" customHeight="1">
      <c r="C255" s="56" t="s">
        <v>175</v>
      </c>
      <c r="D255" s="180"/>
      <c r="E255" s="180"/>
      <c r="F255" s="180"/>
      <c r="G255" s="15">
        <v>89</v>
      </c>
      <c r="H255" s="15">
        <v>90</v>
      </c>
      <c r="I255" s="15">
        <v>80</v>
      </c>
      <c r="J255" s="15">
        <v>84</v>
      </c>
      <c r="K255" s="15">
        <v>85</v>
      </c>
      <c r="L255" s="15">
        <v>88</v>
      </c>
      <c r="M255" s="342">
        <v>88</v>
      </c>
    </row>
    <row r="256" spans="2:13" s="17" customFormat="1" ht="12.75" customHeight="1">
      <c r="B256" s="639"/>
      <c r="C256" s="56" t="s">
        <v>192</v>
      </c>
      <c r="D256" s="180"/>
      <c r="E256" s="180"/>
      <c r="F256" s="180"/>
      <c r="G256" s="15">
        <v>64</v>
      </c>
      <c r="H256" s="15">
        <v>46</v>
      </c>
      <c r="I256" s="15">
        <v>71</v>
      </c>
      <c r="J256" s="15">
        <v>69</v>
      </c>
      <c r="K256" s="15">
        <v>64</v>
      </c>
      <c r="L256" s="15">
        <v>60</v>
      </c>
      <c r="M256" s="342">
        <v>71</v>
      </c>
    </row>
    <row r="257" spans="3:13" ht="12.75" customHeight="1">
      <c r="C257" s="151"/>
      <c r="D257" s="496"/>
      <c r="E257" s="496"/>
      <c r="F257" s="496"/>
      <c r="G257" s="28"/>
      <c r="H257" s="28"/>
      <c r="I257" s="28"/>
      <c r="J257" s="19"/>
      <c r="K257" s="19"/>
      <c r="L257" s="19"/>
      <c r="M257" s="259"/>
    </row>
    <row r="259" spans="3:14" ht="24" customHeight="1">
      <c r="C259" s="828" t="s">
        <v>1071</v>
      </c>
      <c r="D259" s="827"/>
      <c r="E259" s="827"/>
      <c r="F259" s="827"/>
      <c r="G259" s="827"/>
      <c r="H259" s="827"/>
      <c r="I259" s="827"/>
      <c r="J259" s="809"/>
      <c r="K259" s="809"/>
      <c r="L259" s="809"/>
      <c r="M259" s="809"/>
      <c r="N259" s="809"/>
    </row>
    <row r="260" spans="3:9" ht="12.75" customHeight="1">
      <c r="C260" s="34"/>
      <c r="D260" s="34"/>
      <c r="E260" s="34"/>
      <c r="F260" s="34"/>
      <c r="G260" s="34"/>
      <c r="H260" s="34"/>
      <c r="I260" s="34"/>
    </row>
    <row r="261" spans="3:9" ht="12.75" customHeight="1">
      <c r="C261" s="34"/>
      <c r="D261" s="34"/>
      <c r="E261" s="34"/>
      <c r="F261" s="34"/>
      <c r="G261" s="34"/>
      <c r="H261" s="34"/>
      <c r="I261" s="34"/>
    </row>
    <row r="263" spans="2:3" ht="12.75" customHeight="1">
      <c r="B263" s="637" t="s">
        <v>425</v>
      </c>
      <c r="C263" s="169" t="s">
        <v>754</v>
      </c>
    </row>
    <row r="264" spans="2:3" s="527" customFormat="1" ht="12.75" customHeight="1">
      <c r="B264" s="650"/>
      <c r="C264" s="523" t="s">
        <v>638</v>
      </c>
    </row>
    <row r="265" ht="12.75" customHeight="1">
      <c r="C265" s="42"/>
    </row>
    <row r="266" spans="3:13" ht="12.75" customHeight="1">
      <c r="C266" s="319"/>
      <c r="D266" s="307">
        <v>2000</v>
      </c>
      <c r="E266" s="307">
        <v>2001</v>
      </c>
      <c r="F266" s="307">
        <v>2002</v>
      </c>
      <c r="G266" s="307">
        <v>2003</v>
      </c>
      <c r="H266" s="307">
        <v>2004</v>
      </c>
      <c r="I266" s="307">
        <v>2005</v>
      </c>
      <c r="J266" s="307">
        <v>2006</v>
      </c>
      <c r="K266" s="308">
        <v>2007</v>
      </c>
      <c r="L266" s="308">
        <v>2008</v>
      </c>
      <c r="M266" s="305">
        <v>2009</v>
      </c>
    </row>
    <row r="267" spans="3:13" ht="12.75" customHeight="1">
      <c r="C267" s="174"/>
      <c r="D267" s="45"/>
      <c r="E267" s="45"/>
      <c r="F267" s="45"/>
      <c r="G267" s="45"/>
      <c r="H267" s="45"/>
      <c r="I267" s="45"/>
      <c r="J267" s="45"/>
      <c r="K267" s="45"/>
      <c r="L267" s="45"/>
      <c r="M267" s="269"/>
    </row>
    <row r="268" spans="3:13" ht="12.75" customHeight="1">
      <c r="C268" s="64" t="s">
        <v>311</v>
      </c>
      <c r="D268" s="15">
        <v>72</v>
      </c>
      <c r="E268" s="625" t="s">
        <v>187</v>
      </c>
      <c r="F268" s="15" t="s">
        <v>187</v>
      </c>
      <c r="G268" s="15" t="s">
        <v>187</v>
      </c>
      <c r="H268" s="15">
        <v>86</v>
      </c>
      <c r="I268" s="15">
        <v>82</v>
      </c>
      <c r="J268" s="15">
        <v>83</v>
      </c>
      <c r="K268" s="15">
        <v>83</v>
      </c>
      <c r="L268" s="15">
        <v>85</v>
      </c>
      <c r="M268" s="257">
        <v>87</v>
      </c>
    </row>
    <row r="269" spans="2:13" s="17" customFormat="1" ht="25.5" customHeight="1">
      <c r="B269" s="639"/>
      <c r="C269" s="35" t="s">
        <v>147</v>
      </c>
      <c r="D269" s="15">
        <v>19</v>
      </c>
      <c r="E269" s="625" t="s">
        <v>187</v>
      </c>
      <c r="F269" s="15" t="s">
        <v>187</v>
      </c>
      <c r="G269" s="15" t="s">
        <v>187</v>
      </c>
      <c r="H269" s="15">
        <v>11</v>
      </c>
      <c r="I269" s="15">
        <v>14</v>
      </c>
      <c r="J269" s="15">
        <v>15</v>
      </c>
      <c r="K269" s="15">
        <v>10</v>
      </c>
      <c r="L269" s="15">
        <v>14</v>
      </c>
      <c r="M269" s="257">
        <v>11</v>
      </c>
    </row>
    <row r="270" spans="3:13" ht="12.75" customHeight="1">
      <c r="C270" s="64" t="s">
        <v>312</v>
      </c>
      <c r="D270" s="15">
        <v>9</v>
      </c>
      <c r="E270" s="625" t="s">
        <v>187</v>
      </c>
      <c r="F270" s="15" t="s">
        <v>187</v>
      </c>
      <c r="G270" s="15" t="s">
        <v>187</v>
      </c>
      <c r="H270" s="15">
        <v>2</v>
      </c>
      <c r="I270" s="15">
        <v>2</v>
      </c>
      <c r="J270" s="15">
        <v>1</v>
      </c>
      <c r="K270" s="15">
        <v>1</v>
      </c>
      <c r="L270" s="15">
        <v>1</v>
      </c>
      <c r="M270" s="257">
        <v>2</v>
      </c>
    </row>
    <row r="271" spans="2:13" s="17" customFormat="1" ht="12.75" customHeight="1">
      <c r="B271" s="639"/>
      <c r="C271" s="64" t="s">
        <v>409</v>
      </c>
      <c r="D271" s="15">
        <v>0</v>
      </c>
      <c r="E271" s="625" t="s">
        <v>187</v>
      </c>
      <c r="F271" s="15" t="s">
        <v>187</v>
      </c>
      <c r="G271" s="15" t="s">
        <v>187</v>
      </c>
      <c r="H271" s="15">
        <v>1</v>
      </c>
      <c r="I271" s="15">
        <v>2</v>
      </c>
      <c r="J271" s="15">
        <v>1</v>
      </c>
      <c r="K271" s="15">
        <v>6</v>
      </c>
      <c r="L271" s="15">
        <v>0</v>
      </c>
      <c r="M271" s="257">
        <v>0</v>
      </c>
    </row>
    <row r="272" spans="3:13" ht="12.75" customHeight="1">
      <c r="C272" s="141"/>
      <c r="D272" s="19"/>
      <c r="E272" s="19"/>
      <c r="F272" s="19"/>
      <c r="G272" s="19"/>
      <c r="H272" s="19"/>
      <c r="I272" s="19"/>
      <c r="J272" s="19"/>
      <c r="K272" s="19"/>
      <c r="L272" s="19"/>
      <c r="M272" s="259"/>
    </row>
    <row r="274" spans="3:14" ht="33" customHeight="1">
      <c r="C274" s="807" t="s">
        <v>1070</v>
      </c>
      <c r="D274" s="808"/>
      <c r="E274" s="808"/>
      <c r="F274" s="808"/>
      <c r="G274" s="808"/>
      <c r="H274" s="808"/>
      <c r="I274" s="808"/>
      <c r="J274" s="808"/>
      <c r="K274" s="808"/>
      <c r="L274" s="808"/>
      <c r="M274" s="808"/>
      <c r="N274" s="809"/>
    </row>
    <row r="275" spans="3:12" ht="12.75" customHeight="1">
      <c r="C275" s="34"/>
      <c r="D275" s="34"/>
      <c r="E275" s="34"/>
      <c r="F275" s="34"/>
      <c r="G275" s="34"/>
      <c r="H275" s="34"/>
      <c r="I275" s="34"/>
      <c r="J275" s="34"/>
      <c r="K275" s="34"/>
      <c r="L275" s="51"/>
    </row>
    <row r="278" spans="2:3" ht="12.75" customHeight="1">
      <c r="B278" s="637" t="s">
        <v>458</v>
      </c>
      <c r="C278" s="31" t="s">
        <v>753</v>
      </c>
    </row>
    <row r="279" spans="2:3" s="527" customFormat="1" ht="12.75" customHeight="1">
      <c r="B279" s="650"/>
      <c r="C279" s="523" t="s">
        <v>638</v>
      </c>
    </row>
    <row r="280" ht="12.75" customHeight="1">
      <c r="C280" s="11"/>
    </row>
    <row r="281" spans="3:13" ht="12.75" customHeight="1">
      <c r="C281" s="319"/>
      <c r="D281" s="307">
        <v>2000</v>
      </c>
      <c r="E281" s="307">
        <v>2001</v>
      </c>
      <c r="F281" s="307">
        <v>2002</v>
      </c>
      <c r="G281" s="307">
        <v>2003</v>
      </c>
      <c r="H281" s="307">
        <v>2004</v>
      </c>
      <c r="I281" s="307">
        <v>2005</v>
      </c>
      <c r="J281" s="307">
        <v>2006</v>
      </c>
      <c r="K281" s="308">
        <v>2007</v>
      </c>
      <c r="L281" s="308">
        <v>2008</v>
      </c>
      <c r="M281" s="305">
        <v>2009</v>
      </c>
    </row>
    <row r="282" spans="3:13" ht="12.75" customHeight="1">
      <c r="C282" s="67"/>
      <c r="D282" s="45"/>
      <c r="E282" s="45"/>
      <c r="F282" s="45"/>
      <c r="G282" s="45"/>
      <c r="H282" s="45"/>
      <c r="I282" s="45"/>
      <c r="J282" s="45"/>
      <c r="K282" s="45"/>
      <c r="L282" s="45"/>
      <c r="M282" s="269"/>
    </row>
    <row r="283" spans="3:13" ht="12.75" customHeight="1">
      <c r="C283" s="14" t="s">
        <v>130</v>
      </c>
      <c r="D283" s="15">
        <v>96</v>
      </c>
      <c r="E283" s="625" t="s">
        <v>187</v>
      </c>
      <c r="F283" s="15" t="s">
        <v>187</v>
      </c>
      <c r="G283" s="15">
        <v>98</v>
      </c>
      <c r="H283" s="15">
        <v>96</v>
      </c>
      <c r="I283" s="15">
        <v>98</v>
      </c>
      <c r="J283" s="15">
        <v>98</v>
      </c>
      <c r="K283" s="15">
        <v>98</v>
      </c>
      <c r="L283" s="394">
        <v>98</v>
      </c>
      <c r="M283" s="257">
        <v>100</v>
      </c>
    </row>
    <row r="284" spans="2:13" s="17" customFormat="1" ht="25.5" customHeight="1">
      <c r="B284" s="639"/>
      <c r="C284" s="475" t="s">
        <v>129</v>
      </c>
      <c r="D284" s="15">
        <v>93</v>
      </c>
      <c r="E284" s="625" t="s">
        <v>187</v>
      </c>
      <c r="F284" s="15" t="s">
        <v>187</v>
      </c>
      <c r="G284" s="15">
        <v>97</v>
      </c>
      <c r="H284" s="15">
        <v>98</v>
      </c>
      <c r="I284" s="15">
        <v>98</v>
      </c>
      <c r="J284" s="15">
        <v>97</v>
      </c>
      <c r="K284" s="15">
        <v>97</v>
      </c>
      <c r="L284" s="395">
        <v>98</v>
      </c>
      <c r="M284" s="257">
        <v>100</v>
      </c>
    </row>
    <row r="285" spans="3:13" ht="12.75" customHeight="1">
      <c r="C285" s="14" t="s">
        <v>177</v>
      </c>
      <c r="D285" s="15" t="s">
        <v>187</v>
      </c>
      <c r="E285" s="625" t="s">
        <v>187</v>
      </c>
      <c r="F285" s="15" t="s">
        <v>187</v>
      </c>
      <c r="G285" s="15" t="s">
        <v>187</v>
      </c>
      <c r="H285" s="15">
        <v>79</v>
      </c>
      <c r="I285" s="15">
        <v>88</v>
      </c>
      <c r="J285" s="15">
        <v>89</v>
      </c>
      <c r="K285" s="15">
        <v>95</v>
      </c>
      <c r="L285" s="395">
        <v>91</v>
      </c>
      <c r="M285" s="257">
        <v>96</v>
      </c>
    </row>
    <row r="286" spans="2:13" s="17" customFormat="1" ht="12.75" customHeight="1">
      <c r="B286" s="639"/>
      <c r="C286" s="14" t="s">
        <v>176</v>
      </c>
      <c r="D286" s="15">
        <v>87</v>
      </c>
      <c r="E286" s="625" t="s">
        <v>187</v>
      </c>
      <c r="F286" s="15" t="s">
        <v>187</v>
      </c>
      <c r="G286" s="15">
        <v>91</v>
      </c>
      <c r="H286" s="15">
        <v>91</v>
      </c>
      <c r="I286" s="15">
        <v>95</v>
      </c>
      <c r="J286" s="15">
        <v>94</v>
      </c>
      <c r="K286" s="15">
        <v>96</v>
      </c>
      <c r="L286" s="394">
        <v>95</v>
      </c>
      <c r="M286" s="257">
        <v>95</v>
      </c>
    </row>
    <row r="287" spans="3:13" ht="12.75" customHeight="1">
      <c r="C287" s="512" t="s">
        <v>1021</v>
      </c>
      <c r="D287" s="15">
        <v>37</v>
      </c>
      <c r="E287" s="625" t="s">
        <v>187</v>
      </c>
      <c r="F287" s="15" t="s">
        <v>187</v>
      </c>
      <c r="G287" s="15">
        <v>53</v>
      </c>
      <c r="H287" s="15">
        <v>58</v>
      </c>
      <c r="I287" s="15">
        <v>65</v>
      </c>
      <c r="J287" s="15">
        <v>62</v>
      </c>
      <c r="K287" s="15">
        <v>71</v>
      </c>
      <c r="L287" s="394">
        <v>74</v>
      </c>
      <c r="M287" s="257">
        <v>79</v>
      </c>
    </row>
    <row r="288" spans="2:13" s="17" customFormat="1" ht="12.75" customHeight="1">
      <c r="B288" s="639"/>
      <c r="C288" s="512" t="s">
        <v>616</v>
      </c>
      <c r="D288" s="15" t="s">
        <v>187</v>
      </c>
      <c r="E288" s="625" t="s">
        <v>187</v>
      </c>
      <c r="F288" s="15" t="s">
        <v>187</v>
      </c>
      <c r="G288" s="15">
        <v>55</v>
      </c>
      <c r="H288" s="15">
        <v>28</v>
      </c>
      <c r="I288" s="15">
        <v>27</v>
      </c>
      <c r="J288" s="15">
        <v>56</v>
      </c>
      <c r="K288" s="15">
        <v>54</v>
      </c>
      <c r="L288" s="395">
        <v>54</v>
      </c>
      <c r="M288" s="257">
        <v>61</v>
      </c>
    </row>
    <row r="289" spans="2:13" s="17" customFormat="1" ht="12.75" customHeight="1">
      <c r="B289" s="639"/>
      <c r="C289" s="14" t="s">
        <v>178</v>
      </c>
      <c r="D289" s="15">
        <v>36</v>
      </c>
      <c r="E289" s="625" t="s">
        <v>187</v>
      </c>
      <c r="F289" s="15" t="s">
        <v>187</v>
      </c>
      <c r="G289" s="15">
        <v>43</v>
      </c>
      <c r="H289" s="15">
        <v>47</v>
      </c>
      <c r="I289" s="15">
        <v>53</v>
      </c>
      <c r="J289" s="15">
        <v>58</v>
      </c>
      <c r="K289" s="15">
        <v>62</v>
      </c>
      <c r="L289" s="395">
        <v>60</v>
      </c>
      <c r="M289" s="257">
        <v>58</v>
      </c>
    </row>
    <row r="290" spans="3:13" ht="25.5" customHeight="1">
      <c r="C290" s="661" t="s">
        <v>1025</v>
      </c>
      <c r="D290" s="15">
        <v>31</v>
      </c>
      <c r="E290" s="625" t="s">
        <v>187</v>
      </c>
      <c r="F290" s="15" t="s">
        <v>187</v>
      </c>
      <c r="G290" s="15">
        <v>40</v>
      </c>
      <c r="H290" s="15">
        <v>46</v>
      </c>
      <c r="I290" s="15">
        <v>46</v>
      </c>
      <c r="J290" s="15">
        <v>49</v>
      </c>
      <c r="K290" s="15">
        <v>51</v>
      </c>
      <c r="L290" s="394">
        <v>52</v>
      </c>
      <c r="M290" s="257">
        <v>56</v>
      </c>
    </row>
    <row r="291" spans="2:13" s="17" customFormat="1" ht="24.75" customHeight="1">
      <c r="B291" s="639"/>
      <c r="C291" s="475" t="s">
        <v>217</v>
      </c>
      <c r="D291" s="15">
        <v>22</v>
      </c>
      <c r="E291" s="625" t="s">
        <v>187</v>
      </c>
      <c r="F291" s="15" t="s">
        <v>187</v>
      </c>
      <c r="G291" s="15">
        <v>25</v>
      </c>
      <c r="H291" s="15">
        <v>29</v>
      </c>
      <c r="I291" s="15">
        <v>36</v>
      </c>
      <c r="J291" s="15">
        <v>42</v>
      </c>
      <c r="K291" s="15">
        <v>49</v>
      </c>
      <c r="L291" s="395">
        <v>50</v>
      </c>
      <c r="M291" s="257">
        <v>56</v>
      </c>
    </row>
    <row r="292" spans="3:13" ht="12.75" customHeight="1">
      <c r="C292" s="475" t="s">
        <v>617</v>
      </c>
      <c r="D292" s="15">
        <v>12</v>
      </c>
      <c r="E292" s="625" t="s">
        <v>187</v>
      </c>
      <c r="F292" s="15" t="s">
        <v>187</v>
      </c>
      <c r="G292" s="15">
        <v>16</v>
      </c>
      <c r="H292" s="15">
        <v>20</v>
      </c>
      <c r="I292" s="15">
        <v>18</v>
      </c>
      <c r="J292" s="15">
        <v>23</v>
      </c>
      <c r="K292" s="15">
        <v>29</v>
      </c>
      <c r="L292" s="394">
        <v>31</v>
      </c>
      <c r="M292" s="257">
        <v>39</v>
      </c>
    </row>
    <row r="293" spans="3:13" ht="12.75" customHeight="1">
      <c r="C293" s="14" t="s">
        <v>132</v>
      </c>
      <c r="D293" s="15" t="s">
        <v>187</v>
      </c>
      <c r="E293" s="625" t="s">
        <v>187</v>
      </c>
      <c r="F293" s="15" t="s">
        <v>187</v>
      </c>
      <c r="G293" s="15">
        <v>10</v>
      </c>
      <c r="H293" s="15">
        <v>14</v>
      </c>
      <c r="I293" s="15">
        <v>12</v>
      </c>
      <c r="J293" s="15">
        <v>12</v>
      </c>
      <c r="K293" s="15">
        <v>23</v>
      </c>
      <c r="L293" s="394">
        <v>24</v>
      </c>
      <c r="M293" s="257">
        <v>31</v>
      </c>
    </row>
    <row r="294" spans="2:13" s="17" customFormat="1" ht="12.75" customHeight="1">
      <c r="B294" s="639"/>
      <c r="C294" s="475" t="s">
        <v>215</v>
      </c>
      <c r="D294" s="15">
        <v>6</v>
      </c>
      <c r="E294" s="625" t="s">
        <v>187</v>
      </c>
      <c r="F294" s="15" t="s">
        <v>187</v>
      </c>
      <c r="G294" s="15" t="s">
        <v>187</v>
      </c>
      <c r="H294" s="15">
        <v>8</v>
      </c>
      <c r="I294" s="15">
        <v>10</v>
      </c>
      <c r="J294" s="15">
        <v>12</v>
      </c>
      <c r="K294" s="15">
        <v>10</v>
      </c>
      <c r="L294" s="395">
        <v>12</v>
      </c>
      <c r="M294" s="257">
        <v>17</v>
      </c>
    </row>
    <row r="295" spans="2:20" ht="12.75" customHeight="1">
      <c r="B295" s="651"/>
      <c r="C295" s="14" t="s">
        <v>216</v>
      </c>
      <c r="D295" s="15">
        <v>7</v>
      </c>
      <c r="E295" s="625" t="s">
        <v>187</v>
      </c>
      <c r="F295" s="15" t="s">
        <v>187</v>
      </c>
      <c r="G295" s="15" t="s">
        <v>187</v>
      </c>
      <c r="H295" s="15">
        <v>8</v>
      </c>
      <c r="I295" s="15">
        <v>8</v>
      </c>
      <c r="J295" s="15">
        <v>7</v>
      </c>
      <c r="K295" s="80">
        <v>9</v>
      </c>
      <c r="L295" s="394">
        <v>10</v>
      </c>
      <c r="M295" s="257">
        <v>9</v>
      </c>
      <c r="N295" s="668"/>
      <c r="O295" s="5"/>
      <c r="P295" s="5"/>
      <c r="Q295" s="5"/>
      <c r="R295" s="5"/>
      <c r="S295" s="5"/>
      <c r="T295" s="5"/>
    </row>
    <row r="296" spans="3:20" ht="12.75" customHeight="1">
      <c r="C296" s="141"/>
      <c r="D296" s="19"/>
      <c r="E296" s="19"/>
      <c r="F296" s="19"/>
      <c r="G296" s="19"/>
      <c r="H296" s="19"/>
      <c r="I296" s="19"/>
      <c r="J296" s="19"/>
      <c r="K296" s="19"/>
      <c r="L296" s="19"/>
      <c r="M296" s="259"/>
      <c r="N296" s="5"/>
      <c r="O296" s="5"/>
      <c r="P296" s="800"/>
      <c r="Q296" s="800"/>
      <c r="R296" s="800"/>
      <c r="S296" s="800"/>
      <c r="T296" s="800"/>
    </row>
    <row r="297" spans="14:20" ht="12.75" customHeight="1">
      <c r="N297" s="5"/>
      <c r="O297" s="5"/>
      <c r="P297" s="800"/>
      <c r="Q297" s="800"/>
      <c r="R297" s="800"/>
      <c r="S297" s="800"/>
      <c r="T297" s="800"/>
    </row>
    <row r="298" spans="3:14" ht="36.75" customHeight="1">
      <c r="C298" s="807" t="s">
        <v>1070</v>
      </c>
      <c r="D298" s="808"/>
      <c r="E298" s="808"/>
      <c r="F298" s="808"/>
      <c r="G298" s="808"/>
      <c r="H298" s="808"/>
      <c r="I298" s="808"/>
      <c r="J298" s="808"/>
      <c r="K298" s="808"/>
      <c r="L298" s="808"/>
      <c r="M298" s="808"/>
      <c r="N298" s="809"/>
    </row>
    <row r="299" spans="3:12" ht="12.75" customHeight="1"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</row>
    <row r="300" spans="3:12" ht="12.75" customHeight="1"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</row>
    <row r="302" spans="2:16" ht="26.25" customHeight="1">
      <c r="B302" s="645" t="s">
        <v>429</v>
      </c>
      <c r="C302" s="844" t="s">
        <v>771</v>
      </c>
      <c r="D302" s="845"/>
      <c r="E302" s="845"/>
      <c r="F302" s="845"/>
      <c r="G302" s="845"/>
      <c r="H302" s="845"/>
      <c r="I302" s="845"/>
      <c r="J302" s="845"/>
      <c r="K302" s="845"/>
      <c r="L302" s="845"/>
      <c r="M302" s="845"/>
      <c r="N302" s="845"/>
      <c r="O302" s="845"/>
      <c r="P302" s="845"/>
    </row>
    <row r="303" spans="2:3" s="527" customFormat="1" ht="12.75" customHeight="1">
      <c r="B303" s="650"/>
      <c r="C303" s="523" t="s">
        <v>638</v>
      </c>
    </row>
    <row r="304" ht="12.75" customHeight="1">
      <c r="C304" s="11"/>
    </row>
    <row r="305" spans="3:11" ht="12.75" customHeight="1">
      <c r="C305" s="319"/>
      <c r="D305" s="307">
        <v>2000</v>
      </c>
      <c r="E305" s="307">
        <v>2001</v>
      </c>
      <c r="F305" s="307">
        <v>2002</v>
      </c>
      <c r="G305" s="307">
        <v>2003</v>
      </c>
      <c r="H305" s="307">
        <v>2004</v>
      </c>
      <c r="I305" s="307">
        <v>2005</v>
      </c>
      <c r="J305" s="308">
        <v>2006</v>
      </c>
      <c r="K305" s="310">
        <v>2007</v>
      </c>
    </row>
    <row r="306" spans="3:11" ht="12.75" customHeight="1">
      <c r="C306" s="67"/>
      <c r="D306" s="45"/>
      <c r="E306" s="45"/>
      <c r="F306" s="45"/>
      <c r="G306" s="45"/>
      <c r="H306" s="45"/>
      <c r="I306" s="45"/>
      <c r="J306" s="45"/>
      <c r="K306" s="206"/>
    </row>
    <row r="307" spans="2:15" s="17" customFormat="1" ht="24.75" customHeight="1">
      <c r="B307" s="639"/>
      <c r="C307" s="475" t="s">
        <v>191</v>
      </c>
      <c r="D307" s="15">
        <v>8</v>
      </c>
      <c r="E307" s="625" t="s">
        <v>187</v>
      </c>
      <c r="F307" s="15" t="s">
        <v>187</v>
      </c>
      <c r="G307" s="15">
        <v>24</v>
      </c>
      <c r="H307" s="15">
        <v>23</v>
      </c>
      <c r="I307" s="15">
        <v>22</v>
      </c>
      <c r="J307" s="15">
        <v>19</v>
      </c>
      <c r="K307" s="16">
        <v>48</v>
      </c>
      <c r="O307" s="6"/>
    </row>
    <row r="308" spans="2:15" s="17" customFormat="1" ht="12.75" customHeight="1">
      <c r="B308" s="639"/>
      <c r="C308" s="512" t="s">
        <v>858</v>
      </c>
      <c r="D308" s="15">
        <v>22</v>
      </c>
      <c r="E308" s="625" t="s">
        <v>187</v>
      </c>
      <c r="F308" s="15" t="s">
        <v>187</v>
      </c>
      <c r="G308" s="15">
        <v>12</v>
      </c>
      <c r="H308" s="15">
        <v>13</v>
      </c>
      <c r="I308" s="15">
        <v>14</v>
      </c>
      <c r="J308" s="15">
        <v>11</v>
      </c>
      <c r="K308" s="16" t="s">
        <v>187</v>
      </c>
      <c r="O308" s="6"/>
    </row>
    <row r="309" spans="3:11" ht="12.75" customHeight="1">
      <c r="C309" s="14" t="s">
        <v>131</v>
      </c>
      <c r="D309" s="15">
        <v>36</v>
      </c>
      <c r="E309" s="625" t="s">
        <v>187</v>
      </c>
      <c r="F309" s="15" t="s">
        <v>187</v>
      </c>
      <c r="G309" s="15">
        <v>30</v>
      </c>
      <c r="H309" s="15">
        <v>34</v>
      </c>
      <c r="I309" s="15">
        <v>36</v>
      </c>
      <c r="J309" s="15">
        <v>34</v>
      </c>
      <c r="K309" s="16" t="s">
        <v>187</v>
      </c>
    </row>
    <row r="310" spans="3:11" ht="12.75" customHeight="1">
      <c r="C310" s="141"/>
      <c r="D310" s="19"/>
      <c r="E310" s="19"/>
      <c r="F310" s="19"/>
      <c r="G310" s="19"/>
      <c r="H310" s="19"/>
      <c r="I310" s="19"/>
      <c r="J310" s="19"/>
      <c r="K310" s="20"/>
    </row>
    <row r="312" spans="3:14" ht="33" customHeight="1">
      <c r="C312" s="807" t="s">
        <v>1070</v>
      </c>
      <c r="D312" s="808"/>
      <c r="E312" s="808"/>
      <c r="F312" s="808"/>
      <c r="G312" s="808"/>
      <c r="H312" s="808"/>
      <c r="I312" s="808"/>
      <c r="J312" s="808"/>
      <c r="K312" s="808"/>
      <c r="L312" s="808"/>
      <c r="M312" s="808"/>
      <c r="N312" s="809"/>
    </row>
    <row r="313" spans="3:6" ht="12.75" customHeight="1">
      <c r="C313" s="42"/>
      <c r="D313" s="55"/>
      <c r="E313" s="55"/>
      <c r="F313" s="55"/>
    </row>
    <row r="314" spans="3:6" ht="12.75" customHeight="1">
      <c r="C314" s="42"/>
      <c r="D314" s="55"/>
      <c r="E314" s="55"/>
      <c r="F314" s="55"/>
    </row>
    <row r="315" spans="3:6" ht="12.75" customHeight="1">
      <c r="C315" s="42"/>
      <c r="D315" s="55"/>
      <c r="E315" s="55"/>
      <c r="F315" s="55"/>
    </row>
    <row r="316" spans="2:3" ht="12.75" customHeight="1">
      <c r="B316" s="637" t="s">
        <v>467</v>
      </c>
      <c r="C316" s="31" t="s">
        <v>755</v>
      </c>
    </row>
    <row r="317" ht="12.75" customHeight="1">
      <c r="C317" s="523" t="s">
        <v>638</v>
      </c>
    </row>
    <row r="318" ht="12.75" customHeight="1">
      <c r="C318" s="11"/>
    </row>
    <row r="319" spans="3:13" ht="12.75" customHeight="1">
      <c r="C319" s="319"/>
      <c r="D319" s="320"/>
      <c r="E319" s="320"/>
      <c r="F319" s="320"/>
      <c r="G319" s="320"/>
      <c r="H319" s="320"/>
      <c r="I319" s="320"/>
      <c r="J319" s="320"/>
      <c r="K319" s="320"/>
      <c r="L319" s="308">
        <v>2008</v>
      </c>
      <c r="M319" s="312">
        <v>2009</v>
      </c>
    </row>
    <row r="320" spans="3:13" ht="12.75" customHeight="1">
      <c r="C320" s="67"/>
      <c r="D320" s="68"/>
      <c r="E320" s="68"/>
      <c r="F320" s="68"/>
      <c r="G320" s="68"/>
      <c r="H320" s="68"/>
      <c r="I320" s="68"/>
      <c r="J320" s="68"/>
      <c r="K320" s="68"/>
      <c r="L320" s="68"/>
      <c r="M320" s="375"/>
    </row>
    <row r="321" spans="3:13" ht="12.75" customHeight="1">
      <c r="C321" s="14" t="s">
        <v>578</v>
      </c>
      <c r="D321" s="26"/>
      <c r="E321" s="26"/>
      <c r="F321" s="26"/>
      <c r="G321" s="26"/>
      <c r="H321" s="26"/>
      <c r="I321" s="26"/>
      <c r="J321" s="26"/>
      <c r="K321" s="26"/>
      <c r="L321" s="15">
        <v>37</v>
      </c>
      <c r="M321" s="16">
        <v>37</v>
      </c>
    </row>
    <row r="322" spans="3:13" ht="12.75" customHeight="1">
      <c r="C322" s="14" t="s">
        <v>579</v>
      </c>
      <c r="D322" s="26"/>
      <c r="E322" s="26"/>
      <c r="F322" s="26"/>
      <c r="G322" s="26"/>
      <c r="H322" s="26"/>
      <c r="I322" s="26"/>
      <c r="J322" s="26"/>
      <c r="K322" s="26"/>
      <c r="L322" s="15">
        <v>25</v>
      </c>
      <c r="M322" s="16">
        <v>24</v>
      </c>
    </row>
    <row r="323" spans="3:13" ht="12.75" customHeight="1">
      <c r="C323" s="14" t="s">
        <v>580</v>
      </c>
      <c r="D323" s="26"/>
      <c r="E323" s="26"/>
      <c r="F323" s="26"/>
      <c r="G323" s="26"/>
      <c r="H323" s="26"/>
      <c r="I323" s="26"/>
      <c r="J323" s="26"/>
      <c r="K323" s="26"/>
      <c r="L323" s="15">
        <v>14</v>
      </c>
      <c r="M323" s="16">
        <v>15</v>
      </c>
    </row>
    <row r="324" spans="3:13" ht="12.75" customHeight="1">
      <c r="C324" s="14" t="s">
        <v>581</v>
      </c>
      <c r="D324" s="26"/>
      <c r="E324" s="26"/>
      <c r="F324" s="26"/>
      <c r="G324" s="26"/>
      <c r="H324" s="26"/>
      <c r="I324" s="26"/>
      <c r="J324" s="26"/>
      <c r="K324" s="26"/>
      <c r="L324" s="15">
        <v>2</v>
      </c>
      <c r="M324" s="16">
        <v>5</v>
      </c>
    </row>
    <row r="325" spans="3:15" ht="12.75" customHeight="1">
      <c r="C325" s="14" t="s">
        <v>409</v>
      </c>
      <c r="D325" s="26"/>
      <c r="E325" s="26"/>
      <c r="F325" s="26"/>
      <c r="G325" s="26"/>
      <c r="H325" s="26"/>
      <c r="I325" s="26"/>
      <c r="J325" s="26"/>
      <c r="K325" s="26"/>
      <c r="L325" s="15">
        <v>22</v>
      </c>
      <c r="M325" s="425">
        <v>20</v>
      </c>
      <c r="N325" s="668"/>
      <c r="O325" s="5"/>
    </row>
    <row r="326" spans="3:13" ht="12.75" customHeight="1">
      <c r="C326" s="141"/>
      <c r="D326" s="142"/>
      <c r="E326" s="142"/>
      <c r="F326" s="142"/>
      <c r="G326" s="142"/>
      <c r="H326" s="142"/>
      <c r="I326" s="142"/>
      <c r="J326" s="142"/>
      <c r="K326" s="142"/>
      <c r="L326" s="142"/>
      <c r="M326" s="376"/>
    </row>
    <row r="328" spans="3:20" ht="12.75" customHeight="1">
      <c r="C328" s="543" t="s">
        <v>1029</v>
      </c>
      <c r="P328" s="800"/>
      <c r="Q328" s="800"/>
      <c r="R328" s="800"/>
      <c r="S328" s="800"/>
      <c r="T328" s="800"/>
    </row>
    <row r="329" spans="3:20" ht="12.75" customHeight="1">
      <c r="C329" s="808" t="s">
        <v>1008</v>
      </c>
      <c r="D329" s="808"/>
      <c r="E329" s="808"/>
      <c r="F329" s="808"/>
      <c r="G329" s="808"/>
      <c r="H329" s="808"/>
      <c r="I329" s="808"/>
      <c r="J329" s="808"/>
      <c r="K329" s="808"/>
      <c r="L329" s="808"/>
      <c r="M329" s="808"/>
      <c r="P329" s="800"/>
      <c r="Q329" s="800"/>
      <c r="R329" s="800"/>
      <c r="S329" s="800"/>
      <c r="T329" s="800"/>
    </row>
    <row r="330" spans="3:12" ht="12.75" customHeight="1">
      <c r="C330" s="22"/>
      <c r="D330" s="22"/>
      <c r="E330" s="22"/>
      <c r="F330" s="22"/>
      <c r="G330" s="22"/>
      <c r="H330" s="22"/>
      <c r="I330" s="22"/>
      <c r="J330" s="22"/>
      <c r="K330" s="22"/>
      <c r="L330" s="22"/>
    </row>
    <row r="331" spans="3:12" ht="12.75" customHeight="1">
      <c r="C331" s="22"/>
      <c r="D331" s="22"/>
      <c r="E331" s="22"/>
      <c r="F331" s="22"/>
      <c r="G331" s="22"/>
      <c r="H331" s="22"/>
      <c r="I331" s="22"/>
      <c r="J331" s="22"/>
      <c r="K331" s="22"/>
      <c r="L331" s="22"/>
    </row>
    <row r="332" spans="3:12" ht="12.75" customHeight="1">
      <c r="C332" s="22"/>
      <c r="D332" s="22"/>
      <c r="E332" s="22"/>
      <c r="F332" s="22"/>
      <c r="G332" s="22"/>
      <c r="H332" s="22"/>
      <c r="I332" s="22"/>
      <c r="J332" s="22"/>
      <c r="K332" s="22"/>
      <c r="L332" s="22"/>
    </row>
    <row r="333" spans="2:3" ht="12.75" customHeight="1">
      <c r="B333" s="637" t="s">
        <v>431</v>
      </c>
      <c r="C333" s="175" t="s">
        <v>639</v>
      </c>
    </row>
    <row r="334" ht="12.75" customHeight="1">
      <c r="C334" s="523" t="s">
        <v>640</v>
      </c>
    </row>
    <row r="335" ht="12.75" customHeight="1">
      <c r="C335" s="11"/>
    </row>
    <row r="336" spans="3:13" ht="12.75" customHeight="1">
      <c r="C336" s="319"/>
      <c r="D336" s="322"/>
      <c r="E336" s="322"/>
      <c r="F336" s="322"/>
      <c r="G336" s="307">
        <v>2003</v>
      </c>
      <c r="H336" s="307">
        <v>2004</v>
      </c>
      <c r="I336" s="307">
        <v>2005</v>
      </c>
      <c r="J336" s="307">
        <v>2006</v>
      </c>
      <c r="K336" s="308">
        <v>2007</v>
      </c>
      <c r="L336" s="393">
        <v>2008</v>
      </c>
      <c r="M336" s="305">
        <v>2009</v>
      </c>
    </row>
    <row r="337" spans="3:16" ht="12.75" customHeight="1">
      <c r="C337" s="67"/>
      <c r="D337" s="45"/>
      <c r="E337" s="45"/>
      <c r="F337" s="45"/>
      <c r="G337" s="45"/>
      <c r="H337" s="45"/>
      <c r="I337" s="45"/>
      <c r="J337" s="45"/>
      <c r="K337" s="45"/>
      <c r="L337" s="45"/>
      <c r="M337" s="269"/>
      <c r="N337" s="5"/>
      <c r="O337" s="5"/>
      <c r="P337" s="5"/>
    </row>
    <row r="338" spans="3:16" ht="12.75" customHeight="1">
      <c r="C338" s="14" t="s">
        <v>439</v>
      </c>
      <c r="D338" s="172"/>
      <c r="E338" s="172"/>
      <c r="F338" s="172"/>
      <c r="G338" s="15">
        <v>15</v>
      </c>
      <c r="H338" s="15">
        <v>26</v>
      </c>
      <c r="I338" s="15">
        <v>21</v>
      </c>
      <c r="J338" s="15">
        <v>11</v>
      </c>
      <c r="K338" s="15">
        <v>21</v>
      </c>
      <c r="L338" s="15">
        <v>29</v>
      </c>
      <c r="M338" s="257">
        <v>55</v>
      </c>
      <c r="N338" s="5"/>
      <c r="O338" s="5"/>
      <c r="P338" s="5"/>
    </row>
    <row r="339" spans="3:16" ht="12.75" customHeight="1">
      <c r="C339" s="14" t="s">
        <v>440</v>
      </c>
      <c r="D339" s="26"/>
      <c r="E339" s="26"/>
      <c r="F339" s="26"/>
      <c r="G339" s="15">
        <v>33</v>
      </c>
      <c r="H339" s="15">
        <v>20</v>
      </c>
      <c r="I339" s="15">
        <v>18</v>
      </c>
      <c r="J339" s="15">
        <v>14</v>
      </c>
      <c r="K339" s="15">
        <v>21</v>
      </c>
      <c r="L339" s="80">
        <v>29</v>
      </c>
      <c r="M339" s="257">
        <v>18</v>
      </c>
      <c r="N339" s="668"/>
      <c r="O339" s="5"/>
      <c r="P339" s="5"/>
    </row>
    <row r="340" spans="2:16" s="17" customFormat="1" ht="12.75" customHeight="1">
      <c r="B340" s="639"/>
      <c r="C340" s="14" t="s">
        <v>156</v>
      </c>
      <c r="D340" s="172"/>
      <c r="E340" s="172"/>
      <c r="F340" s="172"/>
      <c r="G340" s="15">
        <v>24</v>
      </c>
      <c r="H340" s="15">
        <v>29</v>
      </c>
      <c r="I340" s="15">
        <v>21</v>
      </c>
      <c r="J340" s="80">
        <v>21</v>
      </c>
      <c r="K340" s="15">
        <v>26</v>
      </c>
      <c r="L340" s="15">
        <v>24</v>
      </c>
      <c r="M340" s="257">
        <v>18</v>
      </c>
      <c r="N340" s="78"/>
      <c r="O340" s="78"/>
      <c r="P340" s="78"/>
    </row>
    <row r="341" spans="2:16" s="17" customFormat="1" ht="12.75" customHeight="1">
      <c r="B341" s="639"/>
      <c r="C341" s="14" t="s">
        <v>443</v>
      </c>
      <c r="D341" s="172"/>
      <c r="E341" s="172"/>
      <c r="F341" s="172"/>
      <c r="G341" s="15">
        <v>6</v>
      </c>
      <c r="H341" s="15">
        <v>9</v>
      </c>
      <c r="I341" s="15">
        <v>12</v>
      </c>
      <c r="J341" s="80">
        <v>32</v>
      </c>
      <c r="K341" s="15">
        <v>16</v>
      </c>
      <c r="L341" s="15">
        <v>12</v>
      </c>
      <c r="M341" s="257">
        <v>9</v>
      </c>
      <c r="N341" s="78"/>
      <c r="O341" s="78"/>
      <c r="P341" s="78"/>
    </row>
    <row r="342" spans="2:16" s="17" customFormat="1" ht="12.75" customHeight="1">
      <c r="B342" s="639"/>
      <c r="C342" s="14" t="s">
        <v>155</v>
      </c>
      <c r="D342" s="172"/>
      <c r="E342" s="172"/>
      <c r="F342" s="172"/>
      <c r="G342" s="15">
        <v>52</v>
      </c>
      <c r="H342" s="15">
        <v>43</v>
      </c>
      <c r="I342" s="15">
        <v>56</v>
      </c>
      <c r="J342" s="15" t="s">
        <v>187</v>
      </c>
      <c r="K342" s="15" t="s">
        <v>187</v>
      </c>
      <c r="L342" s="15" t="s">
        <v>187</v>
      </c>
      <c r="M342" s="257" t="s">
        <v>187</v>
      </c>
      <c r="N342" s="78"/>
      <c r="O342" s="78"/>
      <c r="P342" s="78"/>
    </row>
    <row r="343" spans="3:13" ht="12.75" customHeight="1">
      <c r="C343" s="141"/>
      <c r="D343" s="19"/>
      <c r="E343" s="19"/>
      <c r="F343" s="19"/>
      <c r="G343" s="19"/>
      <c r="H343" s="19"/>
      <c r="I343" s="19"/>
      <c r="J343" s="19"/>
      <c r="K343" s="19"/>
      <c r="L343" s="19"/>
      <c r="M343" s="259"/>
    </row>
    <row r="345" spans="3:14" ht="25.5" customHeight="1">
      <c r="C345" s="828" t="s">
        <v>1071</v>
      </c>
      <c r="D345" s="827"/>
      <c r="E345" s="827"/>
      <c r="F345" s="827"/>
      <c r="G345" s="827"/>
      <c r="H345" s="827"/>
      <c r="I345" s="827"/>
      <c r="J345" s="827"/>
      <c r="K345" s="827"/>
      <c r="L345" s="827"/>
      <c r="M345" s="832"/>
      <c r="N345" s="832"/>
    </row>
    <row r="346" spans="3:6" ht="12.75" customHeight="1">
      <c r="C346" s="42"/>
      <c r="D346" s="55"/>
      <c r="E346" s="55"/>
      <c r="F346" s="55"/>
    </row>
    <row r="347" spans="3:6" ht="12.75" customHeight="1">
      <c r="C347" s="42"/>
      <c r="D347" s="55"/>
      <c r="E347" s="55"/>
      <c r="F347" s="55"/>
    </row>
    <row r="348" spans="3:6" ht="12.75" customHeight="1">
      <c r="C348" s="42"/>
      <c r="D348" s="55"/>
      <c r="E348" s="55"/>
      <c r="F348" s="55"/>
    </row>
    <row r="349" spans="2:8" s="5" customFormat="1" ht="12.75" customHeight="1">
      <c r="B349" s="636" t="s">
        <v>184</v>
      </c>
      <c r="C349" s="7" t="s">
        <v>457</v>
      </c>
      <c r="D349" s="8"/>
      <c r="E349" s="8"/>
      <c r="F349" s="8"/>
      <c r="G349" s="8"/>
      <c r="H349" s="165"/>
    </row>
    <row r="350" spans="3:6" ht="12.75" customHeight="1">
      <c r="C350" s="42"/>
      <c r="D350" s="55"/>
      <c r="E350" s="55"/>
      <c r="F350" s="55"/>
    </row>
    <row r="351" spans="2:6" ht="12.75" customHeight="1">
      <c r="B351" s="637" t="s">
        <v>432</v>
      </c>
      <c r="C351" s="31" t="s">
        <v>1083</v>
      </c>
      <c r="D351" s="55"/>
      <c r="E351" s="55"/>
      <c r="F351" s="55"/>
    </row>
    <row r="352" spans="2:3" ht="12.75" customHeight="1">
      <c r="B352" s="635"/>
      <c r="C352" s="523" t="s">
        <v>631</v>
      </c>
    </row>
    <row r="353" spans="3:6" ht="12.75" customHeight="1">
      <c r="C353" s="42"/>
      <c r="D353" s="55"/>
      <c r="E353" s="55"/>
      <c r="F353" s="55"/>
    </row>
    <row r="354" spans="3:16" ht="12.75" customHeight="1">
      <c r="C354" s="319"/>
      <c r="D354" s="320"/>
      <c r="E354" s="320"/>
      <c r="F354" s="320"/>
      <c r="G354" s="320"/>
      <c r="H354" s="307">
        <v>2004</v>
      </c>
      <c r="I354" s="307">
        <v>2005</v>
      </c>
      <c r="J354" s="307">
        <v>2006</v>
      </c>
      <c r="K354" s="308">
        <v>2007</v>
      </c>
      <c r="L354" s="393">
        <v>2008</v>
      </c>
      <c r="M354" s="305" t="s">
        <v>1127</v>
      </c>
      <c r="O354" s="596"/>
      <c r="P354" s="162"/>
    </row>
    <row r="355" spans="3:16" ht="12.75" customHeight="1">
      <c r="C355" s="139"/>
      <c r="D355" s="140"/>
      <c r="E355" s="140"/>
      <c r="F355" s="140"/>
      <c r="G355" s="140"/>
      <c r="H355" s="45"/>
      <c r="I355" s="45"/>
      <c r="J355" s="45"/>
      <c r="K355" s="45"/>
      <c r="L355" s="45"/>
      <c r="M355" s="269"/>
      <c r="O355" s="45"/>
      <c r="P355" s="176"/>
    </row>
    <row r="356" spans="3:26" ht="24.75" customHeight="1">
      <c r="C356" s="839" t="s">
        <v>1083</v>
      </c>
      <c r="D356" s="862"/>
      <c r="E356" s="833"/>
      <c r="F356" s="833"/>
      <c r="G356" s="833"/>
      <c r="H356" s="15">
        <v>19</v>
      </c>
      <c r="I356" s="15">
        <v>24</v>
      </c>
      <c r="J356" s="15">
        <v>27</v>
      </c>
      <c r="K356" s="15">
        <v>38</v>
      </c>
      <c r="L356" s="15">
        <v>48</v>
      </c>
      <c r="M356" s="257">
        <v>52</v>
      </c>
      <c r="O356" s="15"/>
      <c r="P356" s="800"/>
      <c r="Q356" s="800"/>
      <c r="R356" s="800"/>
      <c r="S356" s="800"/>
      <c r="T356" s="800"/>
      <c r="U356" s="801"/>
      <c r="V356" s="802"/>
      <c r="W356" s="802"/>
      <c r="X356" s="802"/>
      <c r="Y356" s="802"/>
      <c r="Z356" s="802"/>
    </row>
    <row r="357" spans="3:26" ht="12.75" customHeight="1">
      <c r="C357" s="141"/>
      <c r="D357" s="142"/>
      <c r="E357" s="142"/>
      <c r="F357" s="142"/>
      <c r="G357" s="142"/>
      <c r="H357" s="19"/>
      <c r="I357" s="19"/>
      <c r="J357" s="19"/>
      <c r="K357" s="19"/>
      <c r="L357" s="19"/>
      <c r="M357" s="259"/>
      <c r="O357" s="45"/>
      <c r="P357" s="800"/>
      <c r="Q357" s="800"/>
      <c r="R357" s="800"/>
      <c r="S357" s="800"/>
      <c r="T357" s="800"/>
      <c r="U357" s="801"/>
      <c r="V357" s="802"/>
      <c r="W357" s="802"/>
      <c r="X357" s="802"/>
      <c r="Y357" s="802"/>
      <c r="Z357" s="802"/>
    </row>
    <row r="358" spans="3:26" ht="12.75" customHeight="1">
      <c r="C358" s="140"/>
      <c r="D358" s="140"/>
      <c r="E358" s="140"/>
      <c r="F358" s="140"/>
      <c r="G358" s="140"/>
      <c r="H358" s="45"/>
      <c r="I358" s="45"/>
      <c r="J358" s="45"/>
      <c r="K358" s="45"/>
      <c r="L358" s="45"/>
      <c r="M358" s="45"/>
      <c r="O358" s="45"/>
      <c r="P358" s="704"/>
      <c r="Q358" s="704"/>
      <c r="R358" s="704"/>
      <c r="S358" s="704"/>
      <c r="T358" s="704"/>
      <c r="U358" s="41"/>
      <c r="V358" s="691"/>
      <c r="W358" s="691"/>
      <c r="X358" s="691"/>
      <c r="Y358" s="691"/>
      <c r="Z358" s="691"/>
    </row>
    <row r="359" spans="3:14" ht="12.75" customHeight="1">
      <c r="C359" s="540" t="s">
        <v>1079</v>
      </c>
      <c r="D359" s="699"/>
      <c r="E359" s="699"/>
      <c r="F359" s="699"/>
      <c r="G359" s="5"/>
      <c r="H359" s="5"/>
      <c r="I359" s="5"/>
      <c r="J359" s="5"/>
      <c r="K359" s="5"/>
      <c r="L359" s="5"/>
      <c r="M359" s="5"/>
      <c r="N359" s="5"/>
    </row>
    <row r="360" spans="3:14" ht="27.75" customHeight="1">
      <c r="C360" s="828" t="s">
        <v>1071</v>
      </c>
      <c r="D360" s="809"/>
      <c r="E360" s="809"/>
      <c r="F360" s="809"/>
      <c r="G360" s="809"/>
      <c r="H360" s="809"/>
      <c r="I360" s="809"/>
      <c r="J360" s="809"/>
      <c r="K360" s="809"/>
      <c r="L360" s="809"/>
      <c r="M360" s="809"/>
      <c r="N360" s="809"/>
    </row>
    <row r="361" spans="3:9" ht="12.75" customHeight="1">
      <c r="C361" s="34"/>
      <c r="D361" s="34"/>
      <c r="E361" s="34"/>
      <c r="F361" s="34"/>
      <c r="G361" s="34"/>
      <c r="H361" s="34"/>
      <c r="I361" s="34"/>
    </row>
    <row r="362" ht="12.75" customHeight="1">
      <c r="C362" s="39"/>
    </row>
    <row r="364" spans="2:3" ht="12.75" customHeight="1">
      <c r="B364" s="637" t="s">
        <v>433</v>
      </c>
      <c r="C364" s="9" t="s">
        <v>642</v>
      </c>
    </row>
    <row r="365" ht="12.75" customHeight="1">
      <c r="C365" s="523" t="s">
        <v>641</v>
      </c>
    </row>
    <row r="366" spans="3:7" ht="12.75" customHeight="1">
      <c r="C366" s="42"/>
      <c r="G366" s="109"/>
    </row>
    <row r="367" spans="3:26" ht="12.75" customHeight="1">
      <c r="C367" s="319"/>
      <c r="D367" s="320"/>
      <c r="E367" s="320"/>
      <c r="F367" s="320"/>
      <c r="G367" s="320"/>
      <c r="H367" s="307">
        <v>2004</v>
      </c>
      <c r="I367" s="307">
        <v>2005</v>
      </c>
      <c r="J367" s="307">
        <v>2006</v>
      </c>
      <c r="K367" s="305">
        <v>2007</v>
      </c>
      <c r="L367" s="435"/>
      <c r="M367" s="366"/>
      <c r="P367" s="800"/>
      <c r="Q367" s="800"/>
      <c r="R367" s="800"/>
      <c r="S367" s="800"/>
      <c r="T367" s="800"/>
      <c r="U367" s="801"/>
      <c r="V367" s="802"/>
      <c r="W367" s="802"/>
      <c r="X367" s="802"/>
      <c r="Y367" s="802"/>
      <c r="Z367" s="802"/>
    </row>
    <row r="368" spans="3:26" ht="12.75" customHeight="1">
      <c r="C368" s="12"/>
      <c r="D368" s="163"/>
      <c r="E368" s="163"/>
      <c r="F368" s="163"/>
      <c r="G368" s="163"/>
      <c r="H368" s="30"/>
      <c r="I368" s="30"/>
      <c r="J368" s="30"/>
      <c r="K368" s="269"/>
      <c r="L368" s="45"/>
      <c r="M368" s="45"/>
      <c r="P368" s="800"/>
      <c r="Q368" s="800"/>
      <c r="R368" s="800"/>
      <c r="S368" s="800"/>
      <c r="T368" s="800"/>
      <c r="U368" s="801"/>
      <c r="V368" s="802"/>
      <c r="W368" s="802"/>
      <c r="X368" s="802"/>
      <c r="Y368" s="802"/>
      <c r="Z368" s="802"/>
    </row>
    <row r="369" spans="3:17" ht="12.75" customHeight="1">
      <c r="C369" s="56" t="s">
        <v>411</v>
      </c>
      <c r="D369" s="180"/>
      <c r="E369" s="180"/>
      <c r="F369" s="180"/>
      <c r="G369" s="180"/>
      <c r="H369" s="15">
        <v>68</v>
      </c>
      <c r="I369" s="15">
        <v>45</v>
      </c>
      <c r="J369" s="15">
        <v>33</v>
      </c>
      <c r="K369" s="257">
        <v>35</v>
      </c>
      <c r="L369" s="15"/>
      <c r="M369" s="15"/>
      <c r="P369" s="165"/>
      <c r="Q369" s="165"/>
    </row>
    <row r="370" spans="2:17" s="17" customFormat="1" ht="12.75" customHeight="1">
      <c r="B370" s="639"/>
      <c r="C370" s="56" t="s">
        <v>412</v>
      </c>
      <c r="D370" s="180"/>
      <c r="E370" s="180"/>
      <c r="F370" s="180"/>
      <c r="G370" s="180"/>
      <c r="H370" s="15">
        <v>13</v>
      </c>
      <c r="I370" s="15">
        <v>32</v>
      </c>
      <c r="J370" s="15">
        <v>20</v>
      </c>
      <c r="K370" s="257">
        <v>20</v>
      </c>
      <c r="L370" s="15"/>
      <c r="M370" s="434"/>
      <c r="P370" s="167"/>
      <c r="Q370" s="167"/>
    </row>
    <row r="371" spans="3:17" ht="12.75" customHeight="1">
      <c r="C371" s="56" t="s">
        <v>413</v>
      </c>
      <c r="D371" s="180"/>
      <c r="E371" s="180"/>
      <c r="F371" s="180"/>
      <c r="G371" s="180"/>
      <c r="H371" s="15">
        <v>19</v>
      </c>
      <c r="I371" s="15">
        <v>23</v>
      </c>
      <c r="J371" s="15">
        <v>41</v>
      </c>
      <c r="K371" s="257">
        <v>39</v>
      </c>
      <c r="L371" s="15"/>
      <c r="M371" s="15"/>
      <c r="P371" s="165"/>
      <c r="Q371" s="165"/>
    </row>
    <row r="372" spans="3:17" ht="12.75" customHeight="1">
      <c r="C372" s="56" t="s">
        <v>409</v>
      </c>
      <c r="D372" s="180"/>
      <c r="E372" s="180"/>
      <c r="F372" s="180"/>
      <c r="G372" s="180"/>
      <c r="H372" s="15">
        <v>0</v>
      </c>
      <c r="I372" s="15">
        <v>0</v>
      </c>
      <c r="J372" s="15">
        <v>6</v>
      </c>
      <c r="K372" s="257">
        <v>6</v>
      </c>
      <c r="L372" s="15"/>
      <c r="M372" s="15"/>
      <c r="P372" s="165"/>
      <c r="Q372" s="165"/>
    </row>
    <row r="373" spans="3:17" ht="12.75" customHeight="1">
      <c r="C373" s="18"/>
      <c r="D373" s="168"/>
      <c r="E373" s="168"/>
      <c r="F373" s="168"/>
      <c r="G373" s="168"/>
      <c r="H373" s="28"/>
      <c r="I373" s="28"/>
      <c r="J373" s="44"/>
      <c r="K373" s="266"/>
      <c r="L373" s="434"/>
      <c r="P373" s="165"/>
      <c r="Q373" s="165"/>
    </row>
    <row r="374" spans="3:16" ht="12.75" customHeight="1">
      <c r="C374" s="163"/>
      <c r="D374" s="163"/>
      <c r="E374" s="163"/>
      <c r="F374" s="163"/>
      <c r="G374" s="30"/>
      <c r="H374" s="30"/>
      <c r="I374" s="434"/>
      <c r="J374" s="434"/>
      <c r="K374" s="434"/>
      <c r="O374" s="165"/>
      <c r="P374" s="165"/>
    </row>
    <row r="375" spans="3:14" ht="12.75" customHeight="1">
      <c r="C375" s="828" t="s">
        <v>1073</v>
      </c>
      <c r="D375" s="809"/>
      <c r="E375" s="809"/>
      <c r="F375" s="809"/>
      <c r="G375" s="809"/>
      <c r="H375" s="809"/>
      <c r="I375" s="809"/>
      <c r="J375" s="809"/>
      <c r="K375" s="809"/>
      <c r="L375" s="809"/>
      <c r="M375" s="809"/>
      <c r="N375" s="809"/>
    </row>
    <row r="376" spans="3:14" ht="12.75" customHeight="1">
      <c r="C376" s="809"/>
      <c r="D376" s="809"/>
      <c r="E376" s="809"/>
      <c r="F376" s="809"/>
      <c r="G376" s="809"/>
      <c r="H376" s="809"/>
      <c r="I376" s="809"/>
      <c r="J376" s="809"/>
      <c r="K376" s="809"/>
      <c r="L376" s="809"/>
      <c r="M376" s="809"/>
      <c r="N376" s="809"/>
    </row>
    <row r="377" spans="3:9" ht="12.75" customHeight="1">
      <c r="C377" s="34"/>
      <c r="D377" s="34"/>
      <c r="E377" s="34"/>
      <c r="F377" s="34"/>
      <c r="G377" s="34"/>
      <c r="H377" s="34"/>
      <c r="I377" s="34"/>
    </row>
    <row r="378" ht="12.75" customHeight="1">
      <c r="C378" s="39"/>
    </row>
    <row r="380" spans="2:15" ht="27" customHeight="1">
      <c r="B380" s="645" t="s">
        <v>434</v>
      </c>
      <c r="C380" s="786" t="s">
        <v>1087</v>
      </c>
      <c r="D380" s="787"/>
      <c r="E380" s="787"/>
      <c r="F380" s="787"/>
      <c r="G380" s="787"/>
      <c r="H380" s="787"/>
      <c r="I380" s="787"/>
      <c r="J380" s="787"/>
      <c r="K380" s="787"/>
      <c r="L380" s="787"/>
      <c r="M380" s="787"/>
      <c r="N380" s="787"/>
      <c r="O380" s="787"/>
    </row>
    <row r="381" ht="12.75" customHeight="1">
      <c r="C381" s="523" t="s">
        <v>1086</v>
      </c>
    </row>
    <row r="382" ht="12.75" customHeight="1">
      <c r="C382" s="42"/>
    </row>
    <row r="383" spans="3:26" ht="12.75" customHeight="1">
      <c r="C383" s="319"/>
      <c r="D383" s="320"/>
      <c r="E383" s="320"/>
      <c r="F383" s="320"/>
      <c r="G383" s="320"/>
      <c r="H383" s="307">
        <v>2004</v>
      </c>
      <c r="I383" s="307">
        <v>2005</v>
      </c>
      <c r="J383" s="307">
        <v>2006</v>
      </c>
      <c r="K383" s="308">
        <v>2007</v>
      </c>
      <c r="L383" s="393">
        <v>2008</v>
      </c>
      <c r="M383" s="305" t="s">
        <v>1127</v>
      </c>
      <c r="P383" s="800"/>
      <c r="Q383" s="800"/>
      <c r="R383" s="800"/>
      <c r="S383" s="800"/>
      <c r="T383" s="800"/>
      <c r="U383" s="801"/>
      <c r="V383" s="802"/>
      <c r="W383" s="802"/>
      <c r="X383" s="802"/>
      <c r="Y383" s="802"/>
      <c r="Z383" s="802"/>
    </row>
    <row r="384" spans="3:26" ht="12.75" customHeight="1">
      <c r="C384" s="12"/>
      <c r="D384" s="163"/>
      <c r="E384" s="163"/>
      <c r="F384" s="163"/>
      <c r="G384" s="163"/>
      <c r="H384" s="30"/>
      <c r="I384" s="30"/>
      <c r="J384" s="30"/>
      <c r="K384" s="30"/>
      <c r="L384" s="30"/>
      <c r="M384" s="264"/>
      <c r="P384" s="800"/>
      <c r="Q384" s="800"/>
      <c r="R384" s="800"/>
      <c r="S384" s="800"/>
      <c r="T384" s="800"/>
      <c r="U384" s="801"/>
      <c r="V384" s="802"/>
      <c r="W384" s="802"/>
      <c r="X384" s="802"/>
      <c r="Y384" s="802"/>
      <c r="Z384" s="802"/>
    </row>
    <row r="385" spans="3:13" ht="12.75" customHeight="1">
      <c r="C385" s="56" t="s">
        <v>414</v>
      </c>
      <c r="D385" s="180"/>
      <c r="E385" s="180"/>
      <c r="F385" s="180"/>
      <c r="G385" s="180"/>
      <c r="H385" s="15">
        <v>55</v>
      </c>
      <c r="I385" s="15">
        <v>42</v>
      </c>
      <c r="J385" s="15">
        <v>36</v>
      </c>
      <c r="K385" s="15">
        <v>33</v>
      </c>
      <c r="L385" s="15">
        <v>30</v>
      </c>
      <c r="M385" s="257">
        <v>30</v>
      </c>
    </row>
    <row r="386" spans="2:13" s="17" customFormat="1" ht="12.75" customHeight="1">
      <c r="B386" s="639"/>
      <c r="C386" s="56" t="s">
        <v>148</v>
      </c>
      <c r="D386" s="180"/>
      <c r="E386" s="180"/>
      <c r="F386" s="180"/>
      <c r="G386" s="180"/>
      <c r="H386" s="15">
        <v>34</v>
      </c>
      <c r="I386" s="15">
        <v>37</v>
      </c>
      <c r="J386" s="15">
        <v>31</v>
      </c>
      <c r="K386" s="15">
        <v>50</v>
      </c>
      <c r="L386" s="15">
        <v>51</v>
      </c>
      <c r="M386" s="257">
        <v>51</v>
      </c>
    </row>
    <row r="387" spans="3:13" ht="12.75" customHeight="1">
      <c r="C387" s="56" t="s">
        <v>149</v>
      </c>
      <c r="D387" s="180"/>
      <c r="E387" s="180"/>
      <c r="F387" s="180"/>
      <c r="G387" s="180"/>
      <c r="H387" s="15">
        <v>6</v>
      </c>
      <c r="I387" s="15">
        <v>11</v>
      </c>
      <c r="J387" s="15">
        <v>14</v>
      </c>
      <c r="K387" s="15">
        <v>7</v>
      </c>
      <c r="L387" s="15">
        <v>13</v>
      </c>
      <c r="M387" s="257">
        <v>16</v>
      </c>
    </row>
    <row r="388" spans="2:13" s="17" customFormat="1" ht="12.75" customHeight="1">
      <c r="B388" s="639"/>
      <c r="C388" s="56" t="s">
        <v>144</v>
      </c>
      <c r="D388" s="180"/>
      <c r="E388" s="180"/>
      <c r="F388" s="180"/>
      <c r="G388" s="180"/>
      <c r="H388" s="15">
        <v>1</v>
      </c>
      <c r="I388" s="15">
        <v>3</v>
      </c>
      <c r="J388" s="15">
        <v>6</v>
      </c>
      <c r="K388" s="15">
        <v>0</v>
      </c>
      <c r="L388" s="15">
        <v>0</v>
      </c>
      <c r="M388" s="257">
        <v>0</v>
      </c>
    </row>
    <row r="389" spans="3:13" ht="12.75" customHeight="1">
      <c r="C389" s="56" t="s">
        <v>409</v>
      </c>
      <c r="D389" s="180"/>
      <c r="E389" s="180"/>
      <c r="F389" s="180"/>
      <c r="G389" s="180"/>
      <c r="H389" s="15">
        <v>4</v>
      </c>
      <c r="I389" s="15">
        <v>7</v>
      </c>
      <c r="J389" s="15">
        <v>13</v>
      </c>
      <c r="K389" s="15">
        <v>10</v>
      </c>
      <c r="L389" s="15">
        <v>6</v>
      </c>
      <c r="M389" s="257">
        <v>3</v>
      </c>
    </row>
    <row r="390" spans="3:13" ht="12.75" customHeight="1">
      <c r="C390" s="18"/>
      <c r="D390" s="168"/>
      <c r="E390" s="168"/>
      <c r="F390" s="168"/>
      <c r="G390" s="168"/>
      <c r="H390" s="28"/>
      <c r="I390" s="28"/>
      <c r="J390" s="28"/>
      <c r="K390" s="28"/>
      <c r="L390" s="28"/>
      <c r="M390" s="261"/>
    </row>
    <row r="391" ht="12.75" customHeight="1">
      <c r="C391" s="42"/>
    </row>
    <row r="392" spans="3:6" ht="12.75" customHeight="1">
      <c r="C392" s="540" t="s">
        <v>1079</v>
      </c>
      <c r="D392" s="55"/>
      <c r="E392" s="55"/>
      <c r="F392" s="55"/>
    </row>
    <row r="393" spans="3:14" ht="27.75" customHeight="1">
      <c r="C393" s="828" t="s">
        <v>1073</v>
      </c>
      <c r="D393" s="809"/>
      <c r="E393" s="809"/>
      <c r="F393" s="809"/>
      <c r="G393" s="809"/>
      <c r="H393" s="809"/>
      <c r="I393" s="809"/>
      <c r="J393" s="809"/>
      <c r="K393" s="809"/>
      <c r="L393" s="809"/>
      <c r="M393" s="809"/>
      <c r="N393" s="809"/>
    </row>
    <row r="394" spans="3:8" ht="12.75" customHeight="1">
      <c r="C394" s="34"/>
      <c r="D394" s="34"/>
      <c r="E394" s="34"/>
      <c r="F394" s="34"/>
      <c r="G394" s="34"/>
      <c r="H394" s="34"/>
    </row>
    <row r="395" spans="3:8" ht="12.75" customHeight="1">
      <c r="C395" s="34"/>
      <c r="D395" s="34"/>
      <c r="E395" s="34"/>
      <c r="F395" s="34"/>
      <c r="G395" s="34"/>
      <c r="H395" s="34"/>
    </row>
    <row r="397" spans="2:15" ht="26.25" customHeight="1">
      <c r="B397" s="645" t="s">
        <v>133</v>
      </c>
      <c r="C397" s="786" t="s">
        <v>1084</v>
      </c>
      <c r="D397" s="790"/>
      <c r="E397" s="790"/>
      <c r="F397" s="790"/>
      <c r="G397" s="790"/>
      <c r="H397" s="790"/>
      <c r="I397" s="790"/>
      <c r="J397" s="790"/>
      <c r="K397" s="790"/>
      <c r="L397" s="790"/>
      <c r="M397" s="790"/>
      <c r="N397" s="790"/>
      <c r="O397" s="790"/>
    </row>
    <row r="398" ht="12.75" customHeight="1">
      <c r="C398" s="523" t="s">
        <v>1086</v>
      </c>
    </row>
    <row r="399" ht="12.75" customHeight="1">
      <c r="C399" s="42"/>
    </row>
    <row r="400" spans="3:26" ht="12.75" customHeight="1">
      <c r="C400" s="319"/>
      <c r="D400" s="320"/>
      <c r="E400" s="320"/>
      <c r="F400" s="320"/>
      <c r="G400" s="320"/>
      <c r="H400" s="307">
        <v>2004</v>
      </c>
      <c r="I400" s="307">
        <v>2005</v>
      </c>
      <c r="J400" s="307">
        <v>2006</v>
      </c>
      <c r="K400" s="308">
        <v>2007</v>
      </c>
      <c r="L400" s="393">
        <v>2008</v>
      </c>
      <c r="M400" s="305" t="s">
        <v>1127</v>
      </c>
      <c r="P400" s="800"/>
      <c r="Q400" s="800"/>
      <c r="R400" s="800"/>
      <c r="S400" s="800"/>
      <c r="T400" s="800"/>
      <c r="U400" s="801"/>
      <c r="V400" s="802"/>
      <c r="W400" s="802"/>
      <c r="X400" s="802"/>
      <c r="Y400" s="802"/>
      <c r="Z400" s="802"/>
    </row>
    <row r="401" spans="3:26" ht="12.75" customHeight="1">
      <c r="C401" s="12"/>
      <c r="D401" s="163"/>
      <c r="E401" s="163"/>
      <c r="F401" s="163"/>
      <c r="G401" s="163"/>
      <c r="H401" s="30"/>
      <c r="I401" s="30"/>
      <c r="J401" s="30"/>
      <c r="K401" s="30"/>
      <c r="L401" s="30"/>
      <c r="M401" s="264"/>
      <c r="P401" s="800"/>
      <c r="Q401" s="800"/>
      <c r="R401" s="800"/>
      <c r="S401" s="800"/>
      <c r="T401" s="800"/>
      <c r="U401" s="801"/>
      <c r="V401" s="802"/>
      <c r="W401" s="802"/>
      <c r="X401" s="802"/>
      <c r="Y401" s="802"/>
      <c r="Z401" s="802"/>
    </row>
    <row r="402" spans="3:13" ht="12.75" customHeight="1">
      <c r="C402" s="56" t="s">
        <v>290</v>
      </c>
      <c r="D402" s="180"/>
      <c r="E402" s="180"/>
      <c r="F402" s="180"/>
      <c r="G402" s="180"/>
      <c r="H402" s="15">
        <v>70</v>
      </c>
      <c r="I402" s="15">
        <v>66</v>
      </c>
      <c r="J402" s="15">
        <v>66</v>
      </c>
      <c r="K402" s="15">
        <v>67</v>
      </c>
      <c r="L402" s="15">
        <v>77</v>
      </c>
      <c r="M402" s="257">
        <v>77</v>
      </c>
    </row>
    <row r="403" spans="3:13" ht="12.75" customHeight="1">
      <c r="C403" s="62" t="s">
        <v>421</v>
      </c>
      <c r="D403" s="497"/>
      <c r="E403" s="497"/>
      <c r="F403" s="497"/>
      <c r="G403" s="497"/>
      <c r="H403" s="15" t="s">
        <v>187</v>
      </c>
      <c r="I403" s="15" t="s">
        <v>187</v>
      </c>
      <c r="J403" s="15">
        <v>61</v>
      </c>
      <c r="K403" s="15">
        <v>69</v>
      </c>
      <c r="L403" s="15">
        <v>69</v>
      </c>
      <c r="M403" s="257">
        <v>69</v>
      </c>
    </row>
    <row r="404" spans="3:13" ht="12.75" customHeight="1">
      <c r="C404" s="521" t="s">
        <v>210</v>
      </c>
      <c r="D404" s="180"/>
      <c r="E404" s="180"/>
      <c r="F404" s="180"/>
      <c r="G404" s="180"/>
      <c r="H404" s="15">
        <v>11</v>
      </c>
      <c r="I404" s="15">
        <v>52</v>
      </c>
      <c r="J404" s="15">
        <v>50</v>
      </c>
      <c r="K404" s="15">
        <v>31</v>
      </c>
      <c r="L404" s="15">
        <v>31</v>
      </c>
      <c r="M404" s="257">
        <v>33</v>
      </c>
    </row>
    <row r="405" spans="2:21" s="17" customFormat="1" ht="12.75" customHeight="1">
      <c r="B405" s="639"/>
      <c r="C405" s="56" t="s">
        <v>416</v>
      </c>
      <c r="D405" s="180"/>
      <c r="E405" s="180"/>
      <c r="F405" s="180"/>
      <c r="G405" s="180"/>
      <c r="H405" s="15">
        <v>40</v>
      </c>
      <c r="I405" s="15">
        <v>15</v>
      </c>
      <c r="J405" s="15">
        <v>9</v>
      </c>
      <c r="K405" s="15">
        <v>13</v>
      </c>
      <c r="L405" s="15">
        <v>22</v>
      </c>
      <c r="M405" s="257">
        <v>16</v>
      </c>
      <c r="P405" s="6"/>
      <c r="Q405" s="6"/>
      <c r="R405" s="6"/>
      <c r="S405" s="6"/>
      <c r="T405" s="6"/>
      <c r="U405" s="6"/>
    </row>
    <row r="406" spans="3:13" ht="12.75" customHeight="1">
      <c r="C406" s="56" t="s">
        <v>398</v>
      </c>
      <c r="D406" s="180"/>
      <c r="E406" s="180"/>
      <c r="F406" s="180"/>
      <c r="G406" s="180"/>
      <c r="H406" s="15">
        <v>10</v>
      </c>
      <c r="I406" s="15">
        <v>13</v>
      </c>
      <c r="J406" s="15">
        <v>9</v>
      </c>
      <c r="K406" s="15">
        <v>23</v>
      </c>
      <c r="L406" s="15">
        <v>26</v>
      </c>
      <c r="M406" s="257">
        <v>14</v>
      </c>
    </row>
    <row r="407" spans="3:13" ht="12.75" customHeight="1">
      <c r="C407" s="18"/>
      <c r="D407" s="168"/>
      <c r="E407" s="168"/>
      <c r="F407" s="168"/>
      <c r="G407" s="168"/>
      <c r="H407" s="28"/>
      <c r="I407" s="28"/>
      <c r="J407" s="28"/>
      <c r="K407" s="28"/>
      <c r="L407" s="28"/>
      <c r="M407" s="261"/>
    </row>
    <row r="408" spans="2:9" ht="12.75" customHeight="1">
      <c r="B408" s="164"/>
      <c r="C408" s="164"/>
      <c r="D408" s="164"/>
      <c r="E408" s="164"/>
      <c r="F408" s="164"/>
      <c r="I408" s="396"/>
    </row>
    <row r="409" spans="3:6" ht="12.75" customHeight="1">
      <c r="C409" s="540" t="s">
        <v>1079</v>
      </c>
      <c r="D409" s="55"/>
      <c r="E409" s="55"/>
      <c r="F409" s="55"/>
    </row>
    <row r="410" spans="3:14" ht="27.75" customHeight="1">
      <c r="C410" s="828" t="s">
        <v>1073</v>
      </c>
      <c r="D410" s="809"/>
      <c r="E410" s="809"/>
      <c r="F410" s="809"/>
      <c r="G410" s="809"/>
      <c r="H410" s="809"/>
      <c r="I410" s="809"/>
      <c r="J410" s="809"/>
      <c r="K410" s="809"/>
      <c r="L410" s="809"/>
      <c r="M410" s="809"/>
      <c r="N410" s="809"/>
    </row>
    <row r="411" spans="3:9" ht="12.75" customHeight="1">
      <c r="C411" s="34"/>
      <c r="D411" s="34"/>
      <c r="E411" s="34"/>
      <c r="F411" s="34"/>
      <c r="G411" s="34"/>
      <c r="H411" s="34"/>
      <c r="I411" s="34"/>
    </row>
    <row r="412" ht="12.75" customHeight="1">
      <c r="C412" s="25"/>
    </row>
    <row r="413" ht="12.75" customHeight="1">
      <c r="C413" s="177"/>
    </row>
    <row r="414" spans="2:15" ht="27.75" customHeight="1">
      <c r="B414" s="645" t="s">
        <v>134</v>
      </c>
      <c r="C414" s="788" t="s">
        <v>1085</v>
      </c>
      <c r="D414" s="789"/>
      <c r="E414" s="789"/>
      <c r="F414" s="789"/>
      <c r="G414" s="789"/>
      <c r="H414" s="789"/>
      <c r="I414" s="789"/>
      <c r="J414" s="789"/>
      <c r="K414" s="789"/>
      <c r="L414" s="789"/>
      <c r="M414" s="789"/>
      <c r="N414" s="789"/>
      <c r="O414" s="789"/>
    </row>
    <row r="415" ht="12.75" customHeight="1">
      <c r="C415" s="523" t="s">
        <v>1086</v>
      </c>
    </row>
    <row r="416" ht="12.75" customHeight="1">
      <c r="C416" s="11"/>
    </row>
    <row r="417" spans="3:26" ht="12.75" customHeight="1">
      <c r="C417" s="319"/>
      <c r="D417" s="320"/>
      <c r="E417" s="320"/>
      <c r="F417" s="320"/>
      <c r="G417" s="320"/>
      <c r="H417" s="307">
        <v>2004</v>
      </c>
      <c r="I417" s="307">
        <v>2005</v>
      </c>
      <c r="J417" s="307">
        <v>2006</v>
      </c>
      <c r="K417" s="308">
        <v>2007</v>
      </c>
      <c r="L417" s="393">
        <v>2008</v>
      </c>
      <c r="M417" s="305" t="s">
        <v>1127</v>
      </c>
      <c r="O417" s="162"/>
      <c r="P417" s="800"/>
      <c r="Q417" s="800"/>
      <c r="R417" s="800"/>
      <c r="S417" s="800"/>
      <c r="T417" s="800"/>
      <c r="U417" s="801"/>
      <c r="V417" s="802"/>
      <c r="W417" s="802"/>
      <c r="X417" s="802"/>
      <c r="Y417" s="802"/>
      <c r="Z417" s="802"/>
    </row>
    <row r="418" spans="3:26" ht="12.75" customHeight="1">
      <c r="C418" s="12"/>
      <c r="D418" s="163"/>
      <c r="E418" s="163"/>
      <c r="F418" s="163"/>
      <c r="G418" s="163"/>
      <c r="H418" s="45"/>
      <c r="I418" s="45"/>
      <c r="J418" s="45"/>
      <c r="K418" s="45"/>
      <c r="L418" s="45"/>
      <c r="M418" s="269"/>
      <c r="O418" s="164"/>
      <c r="P418" s="800"/>
      <c r="Q418" s="800"/>
      <c r="R418" s="800"/>
      <c r="S418" s="800"/>
      <c r="T418" s="800"/>
      <c r="U418" s="801"/>
      <c r="V418" s="802"/>
      <c r="W418" s="802"/>
      <c r="X418" s="802"/>
      <c r="Y418" s="802"/>
      <c r="Z418" s="802"/>
    </row>
    <row r="419" spans="3:15" ht="12.75" customHeight="1">
      <c r="C419" s="56" t="s">
        <v>405</v>
      </c>
      <c r="D419" s="180"/>
      <c r="E419" s="180"/>
      <c r="F419" s="180"/>
      <c r="G419" s="180"/>
      <c r="H419" s="15">
        <v>30</v>
      </c>
      <c r="I419" s="15">
        <v>44</v>
      </c>
      <c r="J419" s="15">
        <v>50</v>
      </c>
      <c r="K419" s="15">
        <v>26</v>
      </c>
      <c r="L419" s="15">
        <v>40</v>
      </c>
      <c r="M419" s="342">
        <v>42</v>
      </c>
      <c r="O419" s="164"/>
    </row>
    <row r="420" spans="3:15" ht="12.75" customHeight="1">
      <c r="C420" s="56" t="s">
        <v>404</v>
      </c>
      <c r="D420" s="180"/>
      <c r="E420" s="180"/>
      <c r="F420" s="180"/>
      <c r="G420" s="180"/>
      <c r="H420" s="15">
        <v>52</v>
      </c>
      <c r="I420" s="15">
        <v>48</v>
      </c>
      <c r="J420" s="15">
        <v>53</v>
      </c>
      <c r="K420" s="15">
        <v>40</v>
      </c>
      <c r="L420" s="15">
        <v>41</v>
      </c>
      <c r="M420" s="342">
        <v>41</v>
      </c>
      <c r="O420" s="164"/>
    </row>
    <row r="421" spans="2:15" s="17" customFormat="1" ht="12.75" customHeight="1">
      <c r="B421" s="639"/>
      <c r="C421" s="178" t="s">
        <v>377</v>
      </c>
      <c r="D421" s="498"/>
      <c r="E421" s="498"/>
      <c r="F421" s="498"/>
      <c r="G421" s="498"/>
      <c r="H421" s="15">
        <v>15</v>
      </c>
      <c r="I421" s="15">
        <v>26</v>
      </c>
      <c r="J421" s="15">
        <v>31</v>
      </c>
      <c r="K421" s="15">
        <v>33</v>
      </c>
      <c r="L421" s="15">
        <v>36</v>
      </c>
      <c r="M421" s="342">
        <v>39</v>
      </c>
      <c r="O421" s="166"/>
    </row>
    <row r="422" spans="3:15" ht="12.75" customHeight="1">
      <c r="C422" s="56" t="s">
        <v>427</v>
      </c>
      <c r="D422" s="180"/>
      <c r="E422" s="180"/>
      <c r="F422" s="180"/>
      <c r="G422" s="180"/>
      <c r="H422" s="15">
        <v>45</v>
      </c>
      <c r="I422" s="15">
        <v>40</v>
      </c>
      <c r="J422" s="15">
        <v>36</v>
      </c>
      <c r="K422" s="15">
        <v>31</v>
      </c>
      <c r="L422" s="15">
        <v>22</v>
      </c>
      <c r="M422" s="342">
        <v>13</v>
      </c>
      <c r="O422" s="164"/>
    </row>
    <row r="423" spans="3:15" ht="12.75" customHeight="1">
      <c r="C423" s="56" t="s">
        <v>428</v>
      </c>
      <c r="D423" s="180"/>
      <c r="E423" s="180"/>
      <c r="F423" s="180"/>
      <c r="G423" s="180"/>
      <c r="H423" s="15">
        <v>4</v>
      </c>
      <c r="I423" s="15">
        <v>8</v>
      </c>
      <c r="J423" s="15">
        <v>6</v>
      </c>
      <c r="K423" s="15">
        <v>9</v>
      </c>
      <c r="L423" s="15">
        <v>13</v>
      </c>
      <c r="M423" s="342">
        <v>18</v>
      </c>
      <c r="O423" s="164"/>
    </row>
    <row r="424" spans="3:15" ht="12.75" customHeight="1">
      <c r="C424" s="18"/>
      <c r="D424" s="168"/>
      <c r="E424" s="168"/>
      <c r="F424" s="168"/>
      <c r="G424" s="168"/>
      <c r="H424" s="28"/>
      <c r="I424" s="28"/>
      <c r="J424" s="28"/>
      <c r="K424" s="28"/>
      <c r="L424" s="28"/>
      <c r="M424" s="398"/>
      <c r="O424" s="164"/>
    </row>
    <row r="425" spans="2:9" ht="12.75" customHeight="1">
      <c r="B425" s="164"/>
      <c r="C425" s="164"/>
      <c r="D425" s="164"/>
      <c r="E425" s="164"/>
      <c r="F425" s="164"/>
      <c r="G425" s="164"/>
      <c r="H425" s="164"/>
      <c r="I425" s="164"/>
    </row>
    <row r="426" spans="3:6" ht="12.75" customHeight="1">
      <c r="C426" s="540" t="s">
        <v>1079</v>
      </c>
      <c r="D426" s="55"/>
      <c r="E426" s="55"/>
      <c r="F426" s="55"/>
    </row>
    <row r="427" spans="3:14" ht="27.75" customHeight="1">
      <c r="C427" s="828" t="s">
        <v>1073</v>
      </c>
      <c r="D427" s="809"/>
      <c r="E427" s="809"/>
      <c r="F427" s="809"/>
      <c r="G427" s="809"/>
      <c r="H427" s="809"/>
      <c r="I427" s="809"/>
      <c r="J427" s="809"/>
      <c r="K427" s="809"/>
      <c r="L427" s="809"/>
      <c r="M427" s="809"/>
      <c r="N427" s="809"/>
    </row>
    <row r="428" spans="3:8" ht="12.75" customHeight="1">
      <c r="C428" s="34"/>
      <c r="D428" s="34"/>
      <c r="E428" s="34"/>
      <c r="F428" s="34"/>
      <c r="G428" s="34"/>
      <c r="H428" s="34"/>
    </row>
    <row r="429" ht="12.75" customHeight="1">
      <c r="C429" s="25"/>
    </row>
    <row r="431" spans="2:15" ht="28.5" customHeight="1">
      <c r="B431" s="645" t="s">
        <v>179</v>
      </c>
      <c r="C431" s="788" t="s">
        <v>1089</v>
      </c>
      <c r="D431" s="789"/>
      <c r="E431" s="789"/>
      <c r="F431" s="789"/>
      <c r="G431" s="789"/>
      <c r="H431" s="789"/>
      <c r="I431" s="789"/>
      <c r="J431" s="789"/>
      <c r="K431" s="789"/>
      <c r="L431" s="789"/>
      <c r="M431" s="789"/>
      <c r="N431" s="789"/>
      <c r="O431" s="789"/>
    </row>
    <row r="432" ht="12.75" customHeight="1">
      <c r="C432" s="523" t="s">
        <v>1086</v>
      </c>
    </row>
    <row r="433" ht="12.75" customHeight="1">
      <c r="C433" s="11"/>
    </row>
    <row r="434" spans="3:26" ht="12.75" customHeight="1">
      <c r="C434" s="319"/>
      <c r="D434" s="320"/>
      <c r="E434" s="320"/>
      <c r="F434" s="320"/>
      <c r="G434" s="320"/>
      <c r="H434" s="307">
        <v>2004</v>
      </c>
      <c r="I434" s="307">
        <v>2005</v>
      </c>
      <c r="J434" s="307">
        <v>2006</v>
      </c>
      <c r="K434" s="308">
        <v>2007</v>
      </c>
      <c r="L434" s="308">
        <v>2008</v>
      </c>
      <c r="M434" s="305" t="s">
        <v>1127</v>
      </c>
      <c r="O434" s="162"/>
      <c r="P434" s="800"/>
      <c r="Q434" s="800"/>
      <c r="R434" s="800"/>
      <c r="S434" s="800"/>
      <c r="T434" s="800"/>
      <c r="U434" s="801"/>
      <c r="V434" s="802"/>
      <c r="W434" s="802"/>
      <c r="X434" s="802"/>
      <c r="Y434" s="802"/>
      <c r="Z434" s="802"/>
    </row>
    <row r="435" spans="3:26" ht="12.75" customHeight="1">
      <c r="C435" s="67"/>
      <c r="D435" s="68"/>
      <c r="E435" s="68"/>
      <c r="F435" s="68"/>
      <c r="G435" s="68"/>
      <c r="H435" s="45"/>
      <c r="I435" s="45"/>
      <c r="J435" s="45"/>
      <c r="K435" s="45"/>
      <c r="L435" s="45"/>
      <c r="M435" s="269"/>
      <c r="O435" s="176"/>
      <c r="P435" s="800"/>
      <c r="Q435" s="800"/>
      <c r="R435" s="800"/>
      <c r="S435" s="800"/>
      <c r="T435" s="800"/>
      <c r="U435" s="801"/>
      <c r="V435" s="802"/>
      <c r="W435" s="802"/>
      <c r="X435" s="802"/>
      <c r="Y435" s="802"/>
      <c r="Z435" s="802"/>
    </row>
    <row r="436" spans="3:26" ht="36.75" customHeight="1">
      <c r="C436" s="812" t="s">
        <v>1088</v>
      </c>
      <c r="D436" s="813"/>
      <c r="E436" s="814"/>
      <c r="F436" s="814"/>
      <c r="G436" s="593"/>
      <c r="H436" s="15">
        <v>28</v>
      </c>
      <c r="I436" s="15">
        <v>11</v>
      </c>
      <c r="J436" s="15">
        <v>16</v>
      </c>
      <c r="K436" s="15">
        <v>20</v>
      </c>
      <c r="L436" s="15">
        <v>27</v>
      </c>
      <c r="M436" s="257">
        <v>32</v>
      </c>
      <c r="O436" s="176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3:26" ht="12.75" customHeight="1">
      <c r="C437" s="179"/>
      <c r="D437" s="134"/>
      <c r="E437" s="134"/>
      <c r="F437" s="134"/>
      <c r="G437" s="134"/>
      <c r="H437" s="36"/>
      <c r="I437" s="36"/>
      <c r="J437" s="37"/>
      <c r="K437" s="37"/>
      <c r="L437" s="37"/>
      <c r="M437" s="263"/>
      <c r="P437" s="800"/>
      <c r="Q437" s="800"/>
      <c r="R437" s="800"/>
      <c r="S437" s="800"/>
      <c r="T437" s="800"/>
      <c r="U437" s="5"/>
      <c r="V437" s="5"/>
      <c r="W437" s="5"/>
      <c r="X437" s="5"/>
      <c r="Y437" s="5"/>
      <c r="Z437" s="5"/>
    </row>
    <row r="438" spans="3:26" ht="12.75" customHeight="1">
      <c r="C438" s="11"/>
      <c r="P438" s="800"/>
      <c r="Q438" s="800"/>
      <c r="R438" s="800"/>
      <c r="S438" s="800"/>
      <c r="T438" s="800"/>
      <c r="U438" s="5"/>
      <c r="V438" s="5"/>
      <c r="W438" s="5"/>
      <c r="X438" s="5"/>
      <c r="Y438" s="5"/>
      <c r="Z438" s="5"/>
    </row>
    <row r="439" spans="3:6" ht="12.75" customHeight="1">
      <c r="C439" s="540" t="s">
        <v>1079</v>
      </c>
      <c r="D439" s="55"/>
      <c r="E439" s="55"/>
      <c r="F439" s="55"/>
    </row>
    <row r="440" spans="3:14" ht="27.75" customHeight="1">
      <c r="C440" s="828" t="s">
        <v>1073</v>
      </c>
      <c r="D440" s="809"/>
      <c r="E440" s="809"/>
      <c r="F440" s="809"/>
      <c r="G440" s="809"/>
      <c r="H440" s="809"/>
      <c r="I440" s="809"/>
      <c r="J440" s="809"/>
      <c r="K440" s="809"/>
      <c r="L440" s="809"/>
      <c r="M440" s="809"/>
      <c r="N440" s="809"/>
    </row>
    <row r="441" spans="3:9" ht="12.75" customHeight="1">
      <c r="C441" s="34"/>
      <c r="D441" s="34"/>
      <c r="E441" s="34"/>
      <c r="F441" s="34"/>
      <c r="G441" s="34"/>
      <c r="H441" s="34"/>
      <c r="I441" s="34"/>
    </row>
    <row r="442" ht="12.75" customHeight="1">
      <c r="C442" s="25"/>
    </row>
    <row r="444" spans="2:15" ht="27.75" customHeight="1">
      <c r="B444" s="645" t="s">
        <v>180</v>
      </c>
      <c r="C444" s="791" t="s">
        <v>1090</v>
      </c>
      <c r="D444" s="792"/>
      <c r="E444" s="792"/>
      <c r="F444" s="792"/>
      <c r="G444" s="792"/>
      <c r="H444" s="792"/>
      <c r="I444" s="792"/>
      <c r="J444" s="792"/>
      <c r="K444" s="792"/>
      <c r="L444" s="792"/>
      <c r="M444" s="792"/>
      <c r="N444" s="792"/>
      <c r="O444" s="792"/>
    </row>
    <row r="445" ht="12.75" customHeight="1">
      <c r="C445" s="523" t="s">
        <v>1091</v>
      </c>
    </row>
    <row r="446" ht="12.75" customHeight="1">
      <c r="C446" s="11"/>
    </row>
    <row r="447" spans="3:26" ht="12.75" customHeight="1">
      <c r="C447" s="319"/>
      <c r="D447" s="322"/>
      <c r="E447" s="322"/>
      <c r="F447" s="322"/>
      <c r="G447" s="322"/>
      <c r="H447" s="307">
        <v>2004</v>
      </c>
      <c r="I447" s="307">
        <v>2005</v>
      </c>
      <c r="J447" s="307">
        <v>2006</v>
      </c>
      <c r="K447" s="308">
        <v>2007</v>
      </c>
      <c r="L447" s="308">
        <v>2008</v>
      </c>
      <c r="M447" s="305" t="s">
        <v>1127</v>
      </c>
      <c r="O447" s="354"/>
      <c r="P447" s="800"/>
      <c r="Q447" s="800"/>
      <c r="R447" s="800"/>
      <c r="S447" s="800"/>
      <c r="T447" s="800"/>
      <c r="U447" s="801"/>
      <c r="V447" s="802"/>
      <c r="W447" s="802"/>
      <c r="X447" s="802"/>
      <c r="Y447" s="802"/>
      <c r="Z447" s="802"/>
    </row>
    <row r="448" spans="3:26" ht="12.75" customHeight="1">
      <c r="C448" s="67"/>
      <c r="D448" s="45"/>
      <c r="E448" s="45"/>
      <c r="F448" s="45"/>
      <c r="G448" s="45"/>
      <c r="H448" s="45"/>
      <c r="I448" s="45"/>
      <c r="J448" s="45"/>
      <c r="K448" s="45"/>
      <c r="M448" s="269"/>
      <c r="O448" s="354"/>
      <c r="P448" s="800"/>
      <c r="Q448" s="800"/>
      <c r="R448" s="800"/>
      <c r="S448" s="800"/>
      <c r="T448" s="800"/>
      <c r="U448" s="801"/>
      <c r="V448" s="802"/>
      <c r="W448" s="802"/>
      <c r="X448" s="802"/>
      <c r="Y448" s="802"/>
      <c r="Z448" s="802"/>
    </row>
    <row r="449" spans="3:15" ht="12.75" customHeight="1">
      <c r="C449" s="14" t="s">
        <v>399</v>
      </c>
      <c r="D449" s="26"/>
      <c r="E449" s="26"/>
      <c r="F449" s="26"/>
      <c r="G449" s="26"/>
      <c r="H449" s="15">
        <v>37</v>
      </c>
      <c r="I449" s="15">
        <v>32</v>
      </c>
      <c r="J449" s="15">
        <v>36</v>
      </c>
      <c r="K449" s="80">
        <v>34</v>
      </c>
      <c r="L449" s="708">
        <v>33</v>
      </c>
      <c r="M449" s="694">
        <v>40</v>
      </c>
      <c r="O449" s="354"/>
    </row>
    <row r="450" spans="3:15" ht="12.75" customHeight="1">
      <c r="C450" s="14" t="s">
        <v>408</v>
      </c>
      <c r="D450" s="26"/>
      <c r="E450" s="26"/>
      <c r="F450" s="26"/>
      <c r="G450" s="26"/>
      <c r="H450" s="15">
        <v>14</v>
      </c>
      <c r="I450" s="15">
        <v>26</v>
      </c>
      <c r="J450" s="15">
        <v>30</v>
      </c>
      <c r="K450" s="80">
        <v>28</v>
      </c>
      <c r="L450" s="708">
        <v>31</v>
      </c>
      <c r="M450" s="694">
        <v>33</v>
      </c>
      <c r="O450" s="354"/>
    </row>
    <row r="451" spans="3:15" ht="12.75" customHeight="1">
      <c r="C451" s="14" t="s">
        <v>460</v>
      </c>
      <c r="D451" s="26"/>
      <c r="E451" s="26"/>
      <c r="F451" s="26"/>
      <c r="G451" s="26"/>
      <c r="H451" s="15">
        <v>18</v>
      </c>
      <c r="I451" s="15">
        <v>23</v>
      </c>
      <c r="J451" s="15">
        <v>41</v>
      </c>
      <c r="K451" s="80">
        <v>37</v>
      </c>
      <c r="L451" s="708">
        <v>38</v>
      </c>
      <c r="M451" s="694">
        <v>45</v>
      </c>
      <c r="O451" s="354"/>
    </row>
    <row r="452" spans="3:15" ht="12.75" customHeight="1">
      <c r="C452" s="14" t="s">
        <v>400</v>
      </c>
      <c r="D452" s="26"/>
      <c r="E452" s="26"/>
      <c r="F452" s="26"/>
      <c r="G452" s="26"/>
      <c r="H452" s="15">
        <v>18</v>
      </c>
      <c r="I452" s="15">
        <v>24</v>
      </c>
      <c r="J452" s="15">
        <v>38</v>
      </c>
      <c r="K452" s="80">
        <v>39</v>
      </c>
      <c r="L452" s="708">
        <v>39</v>
      </c>
      <c r="M452" s="694">
        <v>46</v>
      </c>
      <c r="O452" s="354"/>
    </row>
    <row r="453" spans="2:15" s="17" customFormat="1" ht="12.75" customHeight="1">
      <c r="B453" s="639"/>
      <c r="C453" s="14" t="s">
        <v>459</v>
      </c>
      <c r="D453" s="26"/>
      <c r="E453" s="26"/>
      <c r="F453" s="26"/>
      <c r="G453" s="26"/>
      <c r="H453" s="15">
        <v>15</v>
      </c>
      <c r="I453" s="15">
        <v>11</v>
      </c>
      <c r="J453" s="15">
        <v>40</v>
      </c>
      <c r="K453" s="80">
        <v>38</v>
      </c>
      <c r="L453" s="708">
        <v>37</v>
      </c>
      <c r="M453" s="694">
        <v>43</v>
      </c>
      <c r="O453" s="354"/>
    </row>
    <row r="454" spans="3:18" ht="12.75" customHeight="1">
      <c r="C454" s="473" t="s">
        <v>452</v>
      </c>
      <c r="D454" s="172"/>
      <c r="E454" s="594"/>
      <c r="F454" s="594"/>
      <c r="G454" s="594"/>
      <c r="H454" s="15">
        <v>16</v>
      </c>
      <c r="I454" s="15">
        <v>22</v>
      </c>
      <c r="J454" s="15">
        <v>39</v>
      </c>
      <c r="K454" s="80">
        <v>39</v>
      </c>
      <c r="L454" s="709">
        <v>39</v>
      </c>
      <c r="M454" s="694">
        <v>47</v>
      </c>
      <c r="N454" s="5"/>
      <c r="O454" s="5"/>
      <c r="P454" s="707"/>
      <c r="Q454" s="5"/>
      <c r="R454" s="5"/>
    </row>
    <row r="455" spans="3:18" ht="12.75" customHeight="1">
      <c r="C455" s="14" t="s">
        <v>454</v>
      </c>
      <c r="D455" s="26"/>
      <c r="E455" s="26"/>
      <c r="F455" s="26"/>
      <c r="G455" s="26"/>
      <c r="H455" s="15">
        <v>13</v>
      </c>
      <c r="I455" s="15">
        <v>18</v>
      </c>
      <c r="J455" s="15">
        <v>41</v>
      </c>
      <c r="K455" s="80">
        <v>39</v>
      </c>
      <c r="L455" s="708">
        <v>39</v>
      </c>
      <c r="M455" s="694">
        <v>47</v>
      </c>
      <c r="N455" s="5"/>
      <c r="O455" s="80"/>
      <c r="P455" s="5"/>
      <c r="Q455" s="5"/>
      <c r="R455" s="5"/>
    </row>
    <row r="456" spans="3:15" ht="12.75" customHeight="1">
      <c r="C456" s="14" t="s">
        <v>451</v>
      </c>
      <c r="D456" s="26"/>
      <c r="E456" s="26"/>
      <c r="F456" s="26"/>
      <c r="G456" s="26"/>
      <c r="H456" s="15">
        <v>10</v>
      </c>
      <c r="I456" s="15">
        <v>24</v>
      </c>
      <c r="J456" s="15">
        <v>45</v>
      </c>
      <c r="K456" s="80">
        <v>41</v>
      </c>
      <c r="L456" s="709">
        <v>46</v>
      </c>
      <c r="M456" s="694">
        <v>51</v>
      </c>
      <c r="O456" s="354"/>
    </row>
    <row r="457" spans="3:15" ht="12.75" customHeight="1">
      <c r="C457" s="14" t="s">
        <v>406</v>
      </c>
      <c r="D457" s="26"/>
      <c r="E457" s="26"/>
      <c r="F457" s="26"/>
      <c r="G457" s="26"/>
      <c r="H457" s="15">
        <v>11</v>
      </c>
      <c r="I457" s="15">
        <v>15</v>
      </c>
      <c r="J457" s="15">
        <v>39</v>
      </c>
      <c r="K457" s="80">
        <v>38</v>
      </c>
      <c r="L457" s="708">
        <v>37</v>
      </c>
      <c r="M457" s="694">
        <v>43</v>
      </c>
      <c r="O457" s="354"/>
    </row>
    <row r="458" spans="2:15" s="17" customFormat="1" ht="25.5" customHeight="1">
      <c r="B458" s="639"/>
      <c r="C458" s="810" t="s">
        <v>422</v>
      </c>
      <c r="D458" s="811"/>
      <c r="E458" s="811"/>
      <c r="F458" s="811"/>
      <c r="G458" s="705"/>
      <c r="H458" s="706">
        <v>8</v>
      </c>
      <c r="I458" s="706">
        <v>13</v>
      </c>
      <c r="J458" s="706">
        <v>42</v>
      </c>
      <c r="K458" s="710">
        <v>37</v>
      </c>
      <c r="L458" s="711">
        <v>39</v>
      </c>
      <c r="M458" s="712">
        <v>46</v>
      </c>
      <c r="O458" s="354"/>
    </row>
    <row r="459" spans="3:15" ht="12.75" customHeight="1">
      <c r="C459" s="14" t="s">
        <v>455</v>
      </c>
      <c r="D459" s="26"/>
      <c r="E459" s="26"/>
      <c r="F459" s="26"/>
      <c r="G459" s="26"/>
      <c r="H459" s="15">
        <v>16</v>
      </c>
      <c r="I459" s="15">
        <v>18</v>
      </c>
      <c r="J459" s="15">
        <v>34</v>
      </c>
      <c r="K459" s="80">
        <v>36</v>
      </c>
      <c r="L459" s="708">
        <v>38</v>
      </c>
      <c r="M459" s="694">
        <v>46</v>
      </c>
      <c r="O459" s="354"/>
    </row>
    <row r="460" spans="3:15" ht="12.75" customHeight="1">
      <c r="C460" s="18"/>
      <c r="D460" s="28"/>
      <c r="E460" s="28"/>
      <c r="F460" s="28"/>
      <c r="G460" s="28"/>
      <c r="H460" s="28"/>
      <c r="I460" s="28"/>
      <c r="J460" s="28"/>
      <c r="K460" s="44"/>
      <c r="L460" s="44"/>
      <c r="M460" s="266"/>
      <c r="O460" s="354"/>
    </row>
    <row r="461" spans="9:15" ht="12.75" customHeight="1">
      <c r="I461" s="176"/>
      <c r="K461" s="377"/>
      <c r="O461" s="354"/>
    </row>
    <row r="462" spans="3:6" ht="12.75" customHeight="1">
      <c r="C462" s="540" t="s">
        <v>1079</v>
      </c>
      <c r="D462" s="55"/>
      <c r="E462" s="55"/>
      <c r="F462" s="55"/>
    </row>
    <row r="463" spans="3:14" ht="27.75" customHeight="1">
      <c r="C463" s="828" t="s">
        <v>1073</v>
      </c>
      <c r="D463" s="809"/>
      <c r="E463" s="809"/>
      <c r="F463" s="809"/>
      <c r="G463" s="809"/>
      <c r="H463" s="809"/>
      <c r="I463" s="809"/>
      <c r="J463" s="809"/>
      <c r="K463" s="809"/>
      <c r="L463" s="809"/>
      <c r="M463" s="809"/>
      <c r="N463" s="809"/>
    </row>
    <row r="464" spans="3:9" ht="12.75" customHeight="1">
      <c r="C464" s="34"/>
      <c r="D464" s="34"/>
      <c r="E464" s="34"/>
      <c r="F464" s="34"/>
      <c r="G464" s="34"/>
      <c r="H464" s="34"/>
      <c r="I464" s="34"/>
    </row>
    <row r="465" spans="3:9" ht="12.75" customHeight="1">
      <c r="C465" s="34"/>
      <c r="D465" s="34"/>
      <c r="E465" s="34"/>
      <c r="F465" s="34"/>
      <c r="G465" s="34"/>
      <c r="H465" s="34"/>
      <c r="I465" s="34"/>
    </row>
    <row r="466" spans="4:5" ht="12.75" customHeight="1">
      <c r="D466" s="55"/>
      <c r="E466" s="55"/>
    </row>
    <row r="467" spans="2:11" s="5" customFormat="1" ht="12.75" customHeight="1">
      <c r="B467" s="636" t="s">
        <v>468</v>
      </c>
      <c r="C467" s="7" t="s">
        <v>466</v>
      </c>
      <c r="D467" s="8"/>
      <c r="E467" s="8"/>
      <c r="F467" s="8"/>
      <c r="G467" s="8"/>
      <c r="H467" s="165"/>
      <c r="I467" s="165"/>
      <c r="J467" s="165"/>
      <c r="K467" s="165"/>
    </row>
    <row r="469" spans="2:3" ht="12.75" customHeight="1">
      <c r="B469" s="637" t="s">
        <v>181</v>
      </c>
      <c r="C469" s="9" t="s">
        <v>696</v>
      </c>
    </row>
    <row r="470" ht="12.75" customHeight="1">
      <c r="C470" s="528" t="s">
        <v>643</v>
      </c>
    </row>
    <row r="471" ht="12.75" customHeight="1">
      <c r="C471" s="42"/>
    </row>
    <row r="472" spans="3:13" ht="12.75" customHeight="1">
      <c r="C472" s="319"/>
      <c r="D472" s="320"/>
      <c r="E472" s="320"/>
      <c r="F472" s="320"/>
      <c r="G472" s="320"/>
      <c r="H472" s="320"/>
      <c r="I472" s="307">
        <v>2005</v>
      </c>
      <c r="J472" s="307">
        <v>2006</v>
      </c>
      <c r="K472" s="308">
        <v>2007</v>
      </c>
      <c r="L472" s="393">
        <v>2008</v>
      </c>
      <c r="M472" s="305">
        <v>2009</v>
      </c>
    </row>
    <row r="473" spans="3:16" ht="12.75" customHeight="1">
      <c r="C473" s="12"/>
      <c r="D473" s="163"/>
      <c r="E473" s="163"/>
      <c r="F473" s="163"/>
      <c r="G473" s="163"/>
      <c r="H473" s="163"/>
      <c r="I473" s="45"/>
      <c r="J473" s="45"/>
      <c r="K473" s="45"/>
      <c r="L473" s="45"/>
      <c r="M473" s="269"/>
      <c r="N473" s="5"/>
      <c r="O473" s="5"/>
      <c r="P473" s="5"/>
    </row>
    <row r="474" spans="3:16" ht="12.75" customHeight="1">
      <c r="C474" s="14" t="s">
        <v>402</v>
      </c>
      <c r="D474" s="180"/>
      <c r="E474" s="180"/>
      <c r="F474" s="180"/>
      <c r="G474" s="180"/>
      <c r="H474" s="180"/>
      <c r="I474" s="80" t="s">
        <v>190</v>
      </c>
      <c r="J474" s="15">
        <v>0</v>
      </c>
      <c r="K474" s="15">
        <v>3</v>
      </c>
      <c r="L474" s="15">
        <v>1</v>
      </c>
      <c r="M474" s="257">
        <v>1</v>
      </c>
      <c r="N474" s="668"/>
      <c r="O474" s="5"/>
      <c r="P474" s="5"/>
    </row>
    <row r="475" spans="2:16" s="17" customFormat="1" ht="12.75" customHeight="1">
      <c r="B475" s="639"/>
      <c r="C475" s="14" t="s">
        <v>185</v>
      </c>
      <c r="D475" s="180"/>
      <c r="E475" s="180"/>
      <c r="F475" s="180"/>
      <c r="G475" s="180"/>
      <c r="H475" s="180"/>
      <c r="I475" s="15">
        <v>2</v>
      </c>
      <c r="J475" s="15">
        <v>1</v>
      </c>
      <c r="K475" s="15">
        <v>6</v>
      </c>
      <c r="L475" s="15">
        <v>1</v>
      </c>
      <c r="M475" s="257">
        <v>1</v>
      </c>
      <c r="N475" s="78"/>
      <c r="O475" s="78"/>
      <c r="P475" s="78"/>
    </row>
    <row r="476" spans="3:16" ht="12.75" customHeight="1">
      <c r="C476" s="14" t="s">
        <v>202</v>
      </c>
      <c r="D476" s="180"/>
      <c r="E476" s="180"/>
      <c r="F476" s="180"/>
      <c r="G476" s="180"/>
      <c r="H476" s="180"/>
      <c r="I476" s="15">
        <v>19</v>
      </c>
      <c r="J476" s="15">
        <v>17</v>
      </c>
      <c r="K476" s="15">
        <v>38</v>
      </c>
      <c r="L476" s="15">
        <v>14</v>
      </c>
      <c r="M476" s="257">
        <v>14</v>
      </c>
      <c r="N476" s="5"/>
      <c r="O476" s="5"/>
      <c r="P476" s="5"/>
    </row>
    <row r="477" spans="2:16" s="17" customFormat="1" ht="12.75" customHeight="1">
      <c r="B477" s="639"/>
      <c r="C477" s="14" t="s">
        <v>201</v>
      </c>
      <c r="D477" s="180"/>
      <c r="E477" s="180"/>
      <c r="F477" s="180"/>
      <c r="G477" s="180"/>
      <c r="H477" s="180"/>
      <c r="I477" s="15">
        <v>32</v>
      </c>
      <c r="J477" s="15">
        <v>34</v>
      </c>
      <c r="K477" s="15">
        <v>31</v>
      </c>
      <c r="L477" s="15">
        <v>44</v>
      </c>
      <c r="M477" s="257">
        <v>44</v>
      </c>
      <c r="N477" s="78"/>
      <c r="O477" s="78"/>
      <c r="P477" s="78"/>
    </row>
    <row r="478" spans="3:16" ht="12.75" customHeight="1">
      <c r="C478" s="14" t="s">
        <v>137</v>
      </c>
      <c r="D478" s="180"/>
      <c r="E478" s="180"/>
      <c r="F478" s="180"/>
      <c r="G478" s="180"/>
      <c r="H478" s="180"/>
      <c r="I478" s="15">
        <v>45</v>
      </c>
      <c r="J478" s="15">
        <v>46</v>
      </c>
      <c r="K478" s="15">
        <v>21</v>
      </c>
      <c r="L478" s="15">
        <v>38</v>
      </c>
      <c r="M478" s="257">
        <v>39</v>
      </c>
      <c r="N478" s="5"/>
      <c r="O478" s="5"/>
      <c r="P478" s="5"/>
    </row>
    <row r="479" spans="2:16" s="17" customFormat="1" ht="12.75" customHeight="1">
      <c r="B479" s="639"/>
      <c r="C479" s="14" t="s">
        <v>138</v>
      </c>
      <c r="D479" s="180"/>
      <c r="E479" s="180"/>
      <c r="F479" s="180"/>
      <c r="G479" s="180"/>
      <c r="H479" s="180"/>
      <c r="I479" s="15">
        <v>1</v>
      </c>
      <c r="J479" s="15">
        <v>2</v>
      </c>
      <c r="K479" s="15">
        <v>1</v>
      </c>
      <c r="L479" s="15">
        <v>2</v>
      </c>
      <c r="M479" s="257">
        <v>2</v>
      </c>
      <c r="N479" s="78"/>
      <c r="O479" s="78"/>
      <c r="P479" s="78"/>
    </row>
    <row r="480" spans="3:13" ht="12.75" customHeight="1">
      <c r="C480" s="14" t="s">
        <v>159</v>
      </c>
      <c r="D480" s="180"/>
      <c r="E480" s="180"/>
      <c r="F480" s="180"/>
      <c r="G480" s="180"/>
      <c r="H480" s="180"/>
      <c r="I480" s="15">
        <v>0</v>
      </c>
      <c r="J480" s="15">
        <v>0</v>
      </c>
      <c r="K480" s="15">
        <v>0</v>
      </c>
      <c r="L480" s="15">
        <v>0</v>
      </c>
      <c r="M480" s="257">
        <v>0</v>
      </c>
    </row>
    <row r="481" spans="3:13" ht="12.75" customHeight="1">
      <c r="C481" s="18"/>
      <c r="D481" s="168"/>
      <c r="E481" s="168"/>
      <c r="F481" s="168"/>
      <c r="G481" s="168"/>
      <c r="H481" s="168"/>
      <c r="I481" s="19"/>
      <c r="J481" s="19"/>
      <c r="K481" s="19"/>
      <c r="L481" s="19"/>
      <c r="M481" s="259"/>
    </row>
    <row r="483" ht="12.75" customHeight="1">
      <c r="C483" s="544" t="s">
        <v>1008</v>
      </c>
    </row>
    <row r="484" ht="12.75" customHeight="1">
      <c r="C484" s="58"/>
    </row>
    <row r="485" ht="12.75" customHeight="1">
      <c r="C485" s="39"/>
    </row>
    <row r="487" spans="2:3" s="5" customFormat="1" ht="12.75" customHeight="1">
      <c r="B487" s="637" t="s">
        <v>182</v>
      </c>
      <c r="C487" s="175" t="s">
        <v>794</v>
      </c>
    </row>
    <row r="488" spans="3:6" ht="12.75" customHeight="1">
      <c r="C488" s="523" t="s">
        <v>632</v>
      </c>
      <c r="F488" s="55"/>
    </row>
    <row r="489" spans="3:6" ht="12.75" customHeight="1">
      <c r="C489" s="11"/>
      <c r="F489" s="55"/>
    </row>
    <row r="490" spans="3:13" ht="12.75" customHeight="1">
      <c r="C490" s="319"/>
      <c r="D490" s="320"/>
      <c r="E490" s="320"/>
      <c r="F490" s="320"/>
      <c r="G490" s="307">
        <v>2003</v>
      </c>
      <c r="H490" s="307">
        <v>2004</v>
      </c>
      <c r="I490" s="307">
        <v>2005</v>
      </c>
      <c r="J490" s="307">
        <v>2006</v>
      </c>
      <c r="K490" s="308">
        <v>2007</v>
      </c>
      <c r="L490" s="308">
        <v>2008</v>
      </c>
      <c r="M490" s="305">
        <v>2009</v>
      </c>
    </row>
    <row r="491" spans="3:13" ht="12.75" customHeight="1">
      <c r="C491" s="67"/>
      <c r="D491" s="68"/>
      <c r="E491" s="68"/>
      <c r="F491" s="68"/>
      <c r="G491" s="45"/>
      <c r="H491" s="45"/>
      <c r="I491" s="45"/>
      <c r="J491" s="45"/>
      <c r="K491" s="45"/>
      <c r="L491" s="45"/>
      <c r="M491" s="269"/>
    </row>
    <row r="492" spans="3:13" ht="25.5" customHeight="1">
      <c r="C492" s="839" t="s">
        <v>794</v>
      </c>
      <c r="D492" s="833"/>
      <c r="E492" s="833"/>
      <c r="F492" s="833"/>
      <c r="G492" s="15">
        <v>58</v>
      </c>
      <c r="H492" s="15">
        <v>71</v>
      </c>
      <c r="I492" s="15">
        <v>72</v>
      </c>
      <c r="J492" s="15">
        <v>73</v>
      </c>
      <c r="K492" s="15">
        <v>69</v>
      </c>
      <c r="L492" s="15">
        <v>59</v>
      </c>
      <c r="M492" s="257">
        <v>57</v>
      </c>
    </row>
    <row r="493" spans="3:13" ht="27.75" customHeight="1">
      <c r="C493" s="839" t="s">
        <v>805</v>
      </c>
      <c r="D493" s="862"/>
      <c r="E493" s="833"/>
      <c r="F493" s="833"/>
      <c r="G493" s="15">
        <v>58</v>
      </c>
      <c r="H493" s="15">
        <v>60</v>
      </c>
      <c r="I493" s="15">
        <v>50</v>
      </c>
      <c r="J493" s="15">
        <v>53</v>
      </c>
      <c r="K493" s="15">
        <v>69</v>
      </c>
      <c r="L493" s="15">
        <v>57</v>
      </c>
      <c r="M493" s="342">
        <v>56</v>
      </c>
    </row>
    <row r="494" spans="3:13" ht="12.75" customHeight="1">
      <c r="C494" s="69"/>
      <c r="D494" s="70"/>
      <c r="E494" s="70"/>
      <c r="F494" s="70"/>
      <c r="G494" s="19"/>
      <c r="H494" s="19"/>
      <c r="I494" s="19"/>
      <c r="J494" s="19"/>
      <c r="K494" s="19"/>
      <c r="L494" s="19"/>
      <c r="M494" s="259"/>
    </row>
    <row r="495" spans="3:6" ht="12.75" customHeight="1">
      <c r="C495" s="11"/>
      <c r="F495" s="55"/>
    </row>
    <row r="496" spans="3:14" ht="25.5" customHeight="1">
      <c r="C496" s="828" t="s">
        <v>1071</v>
      </c>
      <c r="D496" s="809"/>
      <c r="E496" s="809"/>
      <c r="F496" s="809"/>
      <c r="G496" s="809"/>
      <c r="H496" s="809"/>
      <c r="I496" s="809"/>
      <c r="J496" s="809"/>
      <c r="K496" s="809"/>
      <c r="L496" s="809"/>
      <c r="M496" s="809"/>
      <c r="N496" s="809"/>
    </row>
    <row r="497" spans="3:11" ht="12.75" customHeight="1">
      <c r="C497" s="181"/>
      <c r="D497" s="181"/>
      <c r="E497" s="181"/>
      <c r="F497" s="181"/>
      <c r="G497" s="181"/>
      <c r="H497" s="181"/>
      <c r="I497" s="181"/>
      <c r="J497" s="542"/>
      <c r="K497" s="542"/>
    </row>
    <row r="498" spans="3:11" ht="12.75" customHeight="1">
      <c r="C498" s="181"/>
      <c r="D498" s="181"/>
      <c r="E498" s="181"/>
      <c r="F498" s="181"/>
      <c r="G498" s="181"/>
      <c r="H498" s="181"/>
      <c r="I498" s="181"/>
      <c r="J498" s="542"/>
      <c r="K498" s="542"/>
    </row>
    <row r="499" ht="12.75" customHeight="1">
      <c r="C499" s="177"/>
    </row>
    <row r="500" spans="2:3" s="351" customFormat="1" ht="12.75" customHeight="1">
      <c r="B500" s="640" t="s">
        <v>183</v>
      </c>
      <c r="C500" s="350" t="s">
        <v>806</v>
      </c>
    </row>
    <row r="501" spans="2:6" s="351" customFormat="1" ht="12.75" customHeight="1">
      <c r="B501" s="641"/>
      <c r="C501" s="530" t="s">
        <v>632</v>
      </c>
      <c r="F501" s="531"/>
    </row>
    <row r="502" spans="2:5" s="351" customFormat="1" ht="12.75" customHeight="1">
      <c r="B502" s="641"/>
      <c r="C502" s="364"/>
      <c r="E502" s="531"/>
    </row>
    <row r="503" spans="2:13" s="351" customFormat="1" ht="12.75" customHeight="1">
      <c r="B503" s="641"/>
      <c r="C503" s="479"/>
      <c r="D503" s="320"/>
      <c r="E503" s="320"/>
      <c r="F503" s="320"/>
      <c r="G503" s="320"/>
      <c r="H503" s="307">
        <v>2004</v>
      </c>
      <c r="I503" s="307">
        <v>2005</v>
      </c>
      <c r="J503" s="307">
        <v>2006</v>
      </c>
      <c r="K503" s="308">
        <v>2007</v>
      </c>
      <c r="L503" s="393">
        <v>2008</v>
      </c>
      <c r="M503" s="305">
        <v>2009</v>
      </c>
    </row>
    <row r="504" spans="2:13" s="351" customFormat="1" ht="12.75" customHeight="1">
      <c r="B504" s="641"/>
      <c r="C504" s="380"/>
      <c r="D504" s="500"/>
      <c r="E504" s="500"/>
      <c r="F504" s="500"/>
      <c r="G504" s="500"/>
      <c r="H504" s="357"/>
      <c r="I504" s="357"/>
      <c r="J504" s="357"/>
      <c r="K504" s="357"/>
      <c r="L504" s="357"/>
      <c r="M504" s="532"/>
    </row>
    <row r="505" spans="2:13" s="351" customFormat="1" ht="12.75" customHeight="1">
      <c r="B505" s="641"/>
      <c r="C505" s="512" t="s">
        <v>807</v>
      </c>
      <c r="D505" s="533"/>
      <c r="E505" s="533"/>
      <c r="F505" s="533"/>
      <c r="G505" s="533"/>
      <c r="H505" s="354" t="s">
        <v>187</v>
      </c>
      <c r="I505" s="354">
        <v>73</v>
      </c>
      <c r="J505" s="354">
        <v>66</v>
      </c>
      <c r="K505" s="354">
        <v>69</v>
      </c>
      <c r="L505" s="354">
        <v>63</v>
      </c>
      <c r="M505" s="342">
        <v>41</v>
      </c>
    </row>
    <row r="506" spans="2:13" s="353" customFormat="1" ht="12.75" customHeight="1">
      <c r="B506" s="652"/>
      <c r="C506" s="512" t="s">
        <v>690</v>
      </c>
      <c r="D506" s="533"/>
      <c r="E506" s="533"/>
      <c r="F506" s="533"/>
      <c r="G506" s="533"/>
      <c r="H506" s="354" t="s">
        <v>187</v>
      </c>
      <c r="I506" s="354">
        <v>21</v>
      </c>
      <c r="J506" s="354">
        <v>14</v>
      </c>
      <c r="K506" s="354">
        <v>12</v>
      </c>
      <c r="L506" s="354">
        <v>12</v>
      </c>
      <c r="M506" s="342">
        <v>14</v>
      </c>
    </row>
    <row r="507" spans="2:13" s="351" customFormat="1" ht="12.75" customHeight="1">
      <c r="B507" s="641"/>
      <c r="C507" s="840" t="s">
        <v>691</v>
      </c>
      <c r="D507" s="817"/>
      <c r="E507" s="817"/>
      <c r="F507" s="817"/>
      <c r="G507" s="833"/>
      <c r="H507" s="354">
        <v>21</v>
      </c>
      <c r="I507" s="354">
        <v>19</v>
      </c>
      <c r="J507" s="354">
        <v>22</v>
      </c>
      <c r="K507" s="354">
        <v>23</v>
      </c>
      <c r="L507" s="354">
        <v>21</v>
      </c>
      <c r="M507" s="342">
        <v>17</v>
      </c>
    </row>
    <row r="508" spans="2:13" s="351" customFormat="1" ht="12.75" customHeight="1">
      <c r="B508" s="641"/>
      <c r="C508" s="369"/>
      <c r="D508" s="370"/>
      <c r="E508" s="370"/>
      <c r="F508" s="370"/>
      <c r="G508" s="370"/>
      <c r="H508" s="534"/>
      <c r="I508" s="534"/>
      <c r="J508" s="534"/>
      <c r="K508" s="534"/>
      <c r="L508" s="534"/>
      <c r="M508" s="535"/>
    </row>
    <row r="509" spans="2:5" s="351" customFormat="1" ht="12.75" customHeight="1">
      <c r="B509" s="641"/>
      <c r="C509" s="364"/>
      <c r="E509" s="531"/>
    </row>
    <row r="510" spans="3:14" ht="25.5" customHeight="1">
      <c r="C510" s="828" t="s">
        <v>1071</v>
      </c>
      <c r="D510" s="809"/>
      <c r="E510" s="809"/>
      <c r="F510" s="809"/>
      <c r="G510" s="809"/>
      <c r="H510" s="809"/>
      <c r="I510" s="809"/>
      <c r="J510" s="809"/>
      <c r="K510" s="809"/>
      <c r="L510" s="809"/>
      <c r="M510" s="809"/>
      <c r="N510" s="809"/>
    </row>
    <row r="511" spans="3:11" ht="12.75" customHeight="1">
      <c r="C511" s="34"/>
      <c r="D511" s="34"/>
      <c r="E511" s="34"/>
      <c r="F511" s="34"/>
      <c r="G511" s="34"/>
      <c r="H511" s="34"/>
      <c r="I511" s="34"/>
      <c r="J511" s="34"/>
      <c r="K511" s="34"/>
    </row>
    <row r="512" spans="3:11" ht="12.75" customHeight="1">
      <c r="C512" s="34"/>
      <c r="D512" s="34"/>
      <c r="E512" s="34"/>
      <c r="F512" s="34"/>
      <c r="G512" s="34"/>
      <c r="H512" s="34"/>
      <c r="I512" s="34"/>
      <c r="J512" s="34"/>
      <c r="K512" s="34"/>
    </row>
    <row r="514" spans="2:4" ht="12.75" customHeight="1">
      <c r="B514" s="637" t="s">
        <v>161</v>
      </c>
      <c r="C514" s="9" t="s">
        <v>644</v>
      </c>
      <c r="D514" s="9"/>
    </row>
    <row r="515" spans="3:6" ht="12.75" customHeight="1">
      <c r="C515" s="523" t="s">
        <v>632</v>
      </c>
      <c r="F515" s="55"/>
    </row>
    <row r="516" ht="12.75" customHeight="1">
      <c r="C516" s="11"/>
    </row>
    <row r="517" spans="3:19" ht="12.75" customHeight="1">
      <c r="C517" s="319"/>
      <c r="D517" s="320"/>
      <c r="E517" s="320"/>
      <c r="F517" s="320"/>
      <c r="G517" s="320"/>
      <c r="H517" s="320"/>
      <c r="I517" s="303">
        <v>2005</v>
      </c>
      <c r="J517" s="303">
        <v>2006</v>
      </c>
      <c r="K517" s="306">
        <v>2007</v>
      </c>
      <c r="L517" s="392">
        <v>2008</v>
      </c>
      <c r="M517" s="305">
        <v>2009</v>
      </c>
      <c r="R517" s="162"/>
      <c r="S517" s="162"/>
    </row>
    <row r="518" spans="3:19" ht="12.75" customHeight="1">
      <c r="C518" s="67"/>
      <c r="D518" s="68"/>
      <c r="E518" s="68"/>
      <c r="F518" s="68"/>
      <c r="G518" s="68"/>
      <c r="H518" s="68"/>
      <c r="I518" s="45"/>
      <c r="J518" s="45"/>
      <c r="K518" s="45"/>
      <c r="L518" s="45"/>
      <c r="M518" s="269"/>
      <c r="R518" s="176"/>
      <c r="S518" s="176"/>
    </row>
    <row r="519" spans="3:19" ht="12.75" customHeight="1">
      <c r="C519" s="529" t="s">
        <v>659</v>
      </c>
      <c r="D519" s="144"/>
      <c r="E519" s="144"/>
      <c r="F519" s="144"/>
      <c r="G519" s="144"/>
      <c r="H519" s="144"/>
      <c r="I519" s="15">
        <v>8</v>
      </c>
      <c r="J519" s="15">
        <v>10</v>
      </c>
      <c r="K519" s="15">
        <v>15</v>
      </c>
      <c r="L519" s="15">
        <v>23</v>
      </c>
      <c r="M519" s="257">
        <v>22</v>
      </c>
      <c r="R519" s="176"/>
      <c r="S519" s="176"/>
    </row>
    <row r="520" spans="3:19" ht="12.75" customHeight="1">
      <c r="C520" s="69"/>
      <c r="D520" s="70"/>
      <c r="E520" s="70"/>
      <c r="F520" s="70"/>
      <c r="G520" s="70"/>
      <c r="H520" s="70"/>
      <c r="I520" s="19"/>
      <c r="J520" s="19"/>
      <c r="K520" s="19"/>
      <c r="L520" s="19"/>
      <c r="M520" s="259"/>
      <c r="R520" s="176"/>
      <c r="S520" s="176"/>
    </row>
    <row r="522" ht="12.75" customHeight="1">
      <c r="C522" s="544" t="s">
        <v>1008</v>
      </c>
    </row>
    <row r="523" ht="12.75" customHeight="1">
      <c r="C523" s="58"/>
    </row>
    <row r="524" ht="12.75" customHeight="1">
      <c r="C524" s="39"/>
    </row>
    <row r="526" spans="2:4" ht="12.75" customHeight="1">
      <c r="B526" s="637" t="s">
        <v>211</v>
      </c>
      <c r="C526" s="9" t="s">
        <v>645</v>
      </c>
      <c r="D526" s="9"/>
    </row>
    <row r="527" ht="12.75" customHeight="1">
      <c r="C527" s="523" t="s">
        <v>632</v>
      </c>
    </row>
    <row r="528" ht="12.75" customHeight="1">
      <c r="C528" s="11"/>
    </row>
    <row r="529" spans="3:17" ht="12.75" customHeight="1">
      <c r="C529" s="319"/>
      <c r="D529" s="320"/>
      <c r="E529" s="320"/>
      <c r="F529" s="320"/>
      <c r="G529" s="320"/>
      <c r="H529" s="320"/>
      <c r="I529" s="307">
        <v>2005</v>
      </c>
      <c r="J529" s="307">
        <v>2006</v>
      </c>
      <c r="K529" s="308">
        <v>2007</v>
      </c>
      <c r="L529" s="393">
        <v>2008</v>
      </c>
      <c r="M529" s="305">
        <v>2009</v>
      </c>
      <c r="P529" s="162"/>
      <c r="Q529" s="162"/>
    </row>
    <row r="530" spans="3:17" ht="12.75" customHeight="1">
      <c r="C530" s="32"/>
      <c r="D530" s="33"/>
      <c r="E530" s="33"/>
      <c r="F530" s="33"/>
      <c r="G530" s="33"/>
      <c r="H530" s="33"/>
      <c r="I530" s="24"/>
      <c r="J530" s="24"/>
      <c r="K530" s="24"/>
      <c r="L530" s="24"/>
      <c r="M530" s="260"/>
      <c r="P530" s="162"/>
      <c r="Q530" s="162"/>
    </row>
    <row r="531" spans="3:17" ht="12.75" customHeight="1">
      <c r="C531" s="64" t="s">
        <v>157</v>
      </c>
      <c r="D531" s="77"/>
      <c r="E531" s="77"/>
      <c r="F531" s="77"/>
      <c r="G531" s="77"/>
      <c r="H531" s="77"/>
      <c r="I531" s="525">
        <v>2.8</v>
      </c>
      <c r="J531" s="525">
        <v>3.5</v>
      </c>
      <c r="K531" s="525">
        <v>6.45</v>
      </c>
      <c r="L531" s="525">
        <v>4.37</v>
      </c>
      <c r="M531" s="526">
        <v>13.2</v>
      </c>
      <c r="P531" s="176"/>
      <c r="Q531" s="176"/>
    </row>
    <row r="532" spans="2:17" s="17" customFormat="1" ht="12.75" customHeight="1">
      <c r="B532" s="639"/>
      <c r="C532" s="64" t="s">
        <v>292</v>
      </c>
      <c r="D532" s="77"/>
      <c r="E532" s="77"/>
      <c r="F532" s="77"/>
      <c r="G532" s="77"/>
      <c r="H532" s="77"/>
      <c r="I532" s="525">
        <v>3.2</v>
      </c>
      <c r="J532" s="525">
        <v>3.9</v>
      </c>
      <c r="K532" s="525">
        <v>4.35</v>
      </c>
      <c r="L532" s="525">
        <v>2.07</v>
      </c>
      <c r="M532" s="526">
        <v>6.82</v>
      </c>
      <c r="P532" s="182"/>
      <c r="Q532" s="182"/>
    </row>
    <row r="533" spans="3:17" ht="12.75" customHeight="1">
      <c r="C533" s="64" t="s">
        <v>195</v>
      </c>
      <c r="D533" s="77"/>
      <c r="E533" s="77"/>
      <c r="F533" s="77"/>
      <c r="G533" s="77"/>
      <c r="H533" s="77"/>
      <c r="I533" s="525">
        <v>0.4</v>
      </c>
      <c r="J533" s="525">
        <v>2.6</v>
      </c>
      <c r="K533" s="525">
        <v>1.65</v>
      </c>
      <c r="L533" s="525">
        <v>0.69</v>
      </c>
      <c r="M533" s="526">
        <v>2.86</v>
      </c>
      <c r="P533" s="176"/>
      <c r="Q533" s="176"/>
    </row>
    <row r="534" spans="2:17" s="17" customFormat="1" ht="12.75" customHeight="1">
      <c r="B534" s="639"/>
      <c r="C534" s="64" t="s">
        <v>194</v>
      </c>
      <c r="D534" s="77"/>
      <c r="E534" s="77"/>
      <c r="F534" s="77"/>
      <c r="G534" s="77"/>
      <c r="H534" s="77"/>
      <c r="I534" s="525">
        <v>0.8</v>
      </c>
      <c r="J534" s="525">
        <v>0.4</v>
      </c>
      <c r="K534" s="525">
        <v>1.05</v>
      </c>
      <c r="L534" s="525">
        <v>0.69</v>
      </c>
      <c r="M534" s="526">
        <v>2.42</v>
      </c>
      <c r="P534" s="182"/>
      <c r="Q534" s="182"/>
    </row>
    <row r="535" spans="3:17" ht="12.75" customHeight="1">
      <c r="C535" s="69"/>
      <c r="D535" s="70"/>
      <c r="E535" s="70"/>
      <c r="F535" s="70"/>
      <c r="G535" s="70"/>
      <c r="H535" s="70"/>
      <c r="I535" s="19"/>
      <c r="J535" s="19"/>
      <c r="K535" s="19"/>
      <c r="L535" s="19"/>
      <c r="M535" s="259"/>
      <c r="P535" s="176"/>
      <c r="Q535" s="176"/>
    </row>
    <row r="536" spans="7:12" ht="12.75" customHeight="1">
      <c r="G536" s="176"/>
      <c r="H536" s="176"/>
      <c r="I536" s="176"/>
      <c r="J536" s="176"/>
      <c r="K536" s="176"/>
      <c r="L536" s="176"/>
    </row>
    <row r="537" spans="3:12" ht="12.75" customHeight="1">
      <c r="C537" s="544" t="s">
        <v>1008</v>
      </c>
      <c r="H537" s="176"/>
      <c r="I537" s="176"/>
      <c r="J537" s="176"/>
      <c r="K537" s="176"/>
      <c r="L537" s="176"/>
    </row>
    <row r="538" spans="3:12" ht="12.75" customHeight="1">
      <c r="C538" s="51"/>
      <c r="D538" s="51"/>
      <c r="E538" s="51"/>
      <c r="F538" s="51"/>
      <c r="G538" s="51"/>
      <c r="H538" s="176"/>
      <c r="I538" s="176"/>
      <c r="J538" s="176"/>
      <c r="K538" s="176"/>
      <c r="L538" s="176"/>
    </row>
    <row r="539" spans="2:16" ht="12.75" customHeight="1">
      <c r="B539" s="641"/>
      <c r="C539" s="399"/>
      <c r="D539" s="399"/>
      <c r="E539" s="399"/>
      <c r="F539" s="399"/>
      <c r="G539" s="399"/>
      <c r="H539" s="176"/>
      <c r="I539" s="176"/>
      <c r="J539" s="176"/>
      <c r="K539" s="176"/>
      <c r="L539" s="176"/>
      <c r="M539" s="351"/>
      <c r="N539" s="351"/>
      <c r="O539" s="351"/>
      <c r="P539" s="351"/>
    </row>
    <row r="540" spans="4:5" ht="12.75" customHeight="1">
      <c r="D540" s="9"/>
      <c r="E540" s="9"/>
    </row>
    <row r="541" spans="2:14" ht="12.75" customHeight="1">
      <c r="B541" s="636" t="s">
        <v>225</v>
      </c>
      <c r="C541" s="7" t="s">
        <v>226</v>
      </c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5"/>
    </row>
    <row r="542" ht="12.75" customHeight="1">
      <c r="B542" s="635"/>
    </row>
    <row r="543" spans="2:14" ht="12.75" customHeight="1">
      <c r="B543" s="636" t="s">
        <v>227</v>
      </c>
      <c r="C543" s="7" t="s">
        <v>228</v>
      </c>
      <c r="D543" s="8"/>
      <c r="E543" s="8"/>
      <c r="F543" s="8"/>
      <c r="G543" s="8"/>
      <c r="H543" s="165"/>
      <c r="I543" s="165"/>
      <c r="J543" s="165"/>
      <c r="K543" s="165"/>
      <c r="L543" s="5"/>
      <c r="M543" s="5"/>
      <c r="N543" s="5"/>
    </row>
    <row r="545" spans="2:3" ht="12.75" customHeight="1">
      <c r="B545" s="637" t="s">
        <v>212</v>
      </c>
      <c r="C545" s="9" t="s">
        <v>648</v>
      </c>
    </row>
    <row r="546" spans="2:20" s="5" customFormat="1" ht="12.75" customHeight="1">
      <c r="B546" s="635"/>
      <c r="C546" s="523" t="s">
        <v>1050</v>
      </c>
      <c r="T546" s="668"/>
    </row>
    <row r="547" spans="2:9" ht="12.75" customHeight="1">
      <c r="B547" s="635"/>
      <c r="C547" s="11"/>
      <c r="G547" s="796"/>
      <c r="H547" s="796"/>
      <c r="I547" s="796"/>
    </row>
    <row r="548" spans="2:17" ht="12.75" customHeight="1">
      <c r="B548" s="635"/>
      <c r="C548" s="323"/>
      <c r="D548" s="794">
        <v>2003</v>
      </c>
      <c r="E548" s="815"/>
      <c r="F548" s="797">
        <v>2004</v>
      </c>
      <c r="G548" s="815"/>
      <c r="H548" s="797">
        <v>2005</v>
      </c>
      <c r="I548" s="795"/>
      <c r="J548" s="794">
        <v>2006</v>
      </c>
      <c r="K548" s="815"/>
      <c r="L548" s="797">
        <v>2007</v>
      </c>
      <c r="M548" s="815"/>
      <c r="N548" s="797">
        <v>2008</v>
      </c>
      <c r="O548" s="795"/>
      <c r="P548" s="794">
        <v>2009</v>
      </c>
      <c r="Q548" s="806"/>
    </row>
    <row r="549" spans="2:17" ht="12.75" customHeight="1">
      <c r="B549" s="635"/>
      <c r="C549" s="324"/>
      <c r="D549" s="325" t="s">
        <v>646</v>
      </c>
      <c r="E549" s="325" t="s">
        <v>647</v>
      </c>
      <c r="F549" s="325" t="s">
        <v>646</v>
      </c>
      <c r="G549" s="325" t="s">
        <v>647</v>
      </c>
      <c r="H549" s="325" t="s">
        <v>646</v>
      </c>
      <c r="I549" s="325" t="s">
        <v>647</v>
      </c>
      <c r="J549" s="325" t="s">
        <v>646</v>
      </c>
      <c r="K549" s="325" t="s">
        <v>647</v>
      </c>
      <c r="L549" s="325" t="s">
        <v>646</v>
      </c>
      <c r="M549" s="326" t="s">
        <v>647</v>
      </c>
      <c r="N549" s="327" t="s">
        <v>646</v>
      </c>
      <c r="O549" s="326" t="s">
        <v>647</v>
      </c>
      <c r="P549" s="327" t="s">
        <v>646</v>
      </c>
      <c r="Q549" s="328" t="s">
        <v>647</v>
      </c>
    </row>
    <row r="550" spans="2:17" ht="12.75" customHeight="1">
      <c r="B550" s="635"/>
      <c r="C550" s="183"/>
      <c r="D550" s="45"/>
      <c r="E550" s="45"/>
      <c r="F550" s="45"/>
      <c r="G550" s="45"/>
      <c r="H550" s="45"/>
      <c r="I550" s="45"/>
      <c r="J550" s="101"/>
      <c r="K550" s="101"/>
      <c r="L550" s="101"/>
      <c r="M550" s="101"/>
      <c r="N550" s="271"/>
      <c r="O550" s="101"/>
      <c r="P550" s="436"/>
      <c r="Q550" s="229"/>
    </row>
    <row r="551" spans="2:17" ht="12.75" customHeight="1">
      <c r="B551" s="638"/>
      <c r="C551" s="79" t="s">
        <v>160</v>
      </c>
      <c r="D551" s="15">
        <v>94</v>
      </c>
      <c r="E551" s="15">
        <v>92</v>
      </c>
      <c r="F551" s="15">
        <v>94</v>
      </c>
      <c r="G551" s="15">
        <v>95</v>
      </c>
      <c r="H551" s="15">
        <v>87</v>
      </c>
      <c r="I551" s="15">
        <v>92</v>
      </c>
      <c r="J551" s="80">
        <v>98</v>
      </c>
      <c r="K551" s="80">
        <v>96</v>
      </c>
      <c r="L551" s="80">
        <v>98</v>
      </c>
      <c r="M551" s="80">
        <v>97</v>
      </c>
      <c r="N551" s="272">
        <v>100</v>
      </c>
      <c r="O551" s="80">
        <v>98</v>
      </c>
      <c r="P551" s="272">
        <v>100</v>
      </c>
      <c r="Q551" s="81">
        <v>98</v>
      </c>
    </row>
    <row r="552" spans="2:17" ht="12.75" customHeight="1">
      <c r="B552" s="635"/>
      <c r="C552" s="184" t="s">
        <v>611</v>
      </c>
      <c r="D552" s="15">
        <v>97</v>
      </c>
      <c r="E552" s="15">
        <v>89</v>
      </c>
      <c r="F552" s="15">
        <v>91</v>
      </c>
      <c r="G552" s="15">
        <v>87</v>
      </c>
      <c r="H552" s="15">
        <v>97</v>
      </c>
      <c r="I552" s="15">
        <v>90</v>
      </c>
      <c r="J552" s="80">
        <v>98</v>
      </c>
      <c r="K552" s="80">
        <v>94</v>
      </c>
      <c r="L552" s="80">
        <v>100</v>
      </c>
      <c r="M552" s="80">
        <v>94</v>
      </c>
      <c r="N552" s="272">
        <v>98</v>
      </c>
      <c r="O552" s="80">
        <v>93</v>
      </c>
      <c r="P552" s="272">
        <v>90</v>
      </c>
      <c r="Q552" s="81">
        <v>93</v>
      </c>
    </row>
    <row r="553" spans="2:17" ht="12.75" customHeight="1">
      <c r="B553" s="635"/>
      <c r="C553" s="184" t="s">
        <v>438</v>
      </c>
      <c r="D553" s="15">
        <v>75</v>
      </c>
      <c r="E553" s="15">
        <v>78</v>
      </c>
      <c r="F553" s="15">
        <v>65</v>
      </c>
      <c r="G553" s="15">
        <v>67</v>
      </c>
      <c r="H553" s="15">
        <v>77</v>
      </c>
      <c r="I553" s="15">
        <v>80</v>
      </c>
      <c r="J553" s="80">
        <v>78</v>
      </c>
      <c r="K553" s="80">
        <v>76</v>
      </c>
      <c r="L553" s="80">
        <v>78</v>
      </c>
      <c r="M553" s="80">
        <v>78</v>
      </c>
      <c r="N553" s="272">
        <v>85</v>
      </c>
      <c r="O553" s="80">
        <v>77</v>
      </c>
      <c r="P553" s="272">
        <v>84</v>
      </c>
      <c r="Q553" s="81">
        <v>84</v>
      </c>
    </row>
    <row r="554" spans="2:17" ht="12.75" customHeight="1">
      <c r="B554" s="638"/>
      <c r="C554" s="184" t="s">
        <v>612</v>
      </c>
      <c r="D554" s="15">
        <v>36</v>
      </c>
      <c r="E554" s="15">
        <v>30</v>
      </c>
      <c r="F554" s="15">
        <v>38</v>
      </c>
      <c r="G554" s="15">
        <v>42</v>
      </c>
      <c r="H554" s="15">
        <v>51</v>
      </c>
      <c r="I554" s="15">
        <v>41</v>
      </c>
      <c r="J554" s="80">
        <v>63</v>
      </c>
      <c r="K554" s="80">
        <v>49</v>
      </c>
      <c r="L554" s="80">
        <v>68</v>
      </c>
      <c r="M554" s="80">
        <v>52</v>
      </c>
      <c r="N554" s="272">
        <v>61</v>
      </c>
      <c r="O554" s="80">
        <v>55</v>
      </c>
      <c r="P554" s="272">
        <v>66</v>
      </c>
      <c r="Q554" s="81">
        <v>55</v>
      </c>
    </row>
    <row r="555" spans="2:17" ht="12.75" customHeight="1">
      <c r="B555" s="635"/>
      <c r="C555" s="664" t="s">
        <v>1022</v>
      </c>
      <c r="D555" s="15" t="s">
        <v>187</v>
      </c>
      <c r="E555" s="15" t="s">
        <v>187</v>
      </c>
      <c r="F555" s="15" t="s">
        <v>187</v>
      </c>
      <c r="G555" s="15" t="s">
        <v>187</v>
      </c>
      <c r="H555" s="15" t="s">
        <v>187</v>
      </c>
      <c r="I555" s="15" t="s">
        <v>187</v>
      </c>
      <c r="J555" s="15" t="s">
        <v>187</v>
      </c>
      <c r="K555" s="15" t="s">
        <v>187</v>
      </c>
      <c r="L555" s="80">
        <v>59</v>
      </c>
      <c r="M555" s="80">
        <v>37</v>
      </c>
      <c r="N555" s="272">
        <v>63</v>
      </c>
      <c r="O555" s="437">
        <v>39</v>
      </c>
      <c r="P555" s="80">
        <v>68</v>
      </c>
      <c r="Q555" s="81">
        <v>55</v>
      </c>
    </row>
    <row r="556" spans="2:17" ht="12.75" customHeight="1">
      <c r="B556" s="635"/>
      <c r="C556" s="184" t="s">
        <v>186</v>
      </c>
      <c r="D556" s="15">
        <v>39</v>
      </c>
      <c r="E556" s="15">
        <v>22</v>
      </c>
      <c r="F556" s="15">
        <v>35</v>
      </c>
      <c r="G556" s="15">
        <v>33</v>
      </c>
      <c r="H556" s="15">
        <v>46</v>
      </c>
      <c r="I556" s="15">
        <v>33</v>
      </c>
      <c r="J556" s="80">
        <v>43</v>
      </c>
      <c r="K556" s="80">
        <v>38</v>
      </c>
      <c r="L556" s="80">
        <v>49</v>
      </c>
      <c r="M556" s="80">
        <v>38</v>
      </c>
      <c r="N556" s="272">
        <v>59</v>
      </c>
      <c r="O556" s="80">
        <v>38</v>
      </c>
      <c r="P556" s="272">
        <v>40</v>
      </c>
      <c r="Q556" s="81">
        <v>42</v>
      </c>
    </row>
    <row r="557" spans="2:17" ht="12.75" customHeight="1">
      <c r="B557" s="638"/>
      <c r="C557" s="184" t="s">
        <v>150</v>
      </c>
      <c r="D557" s="15" t="s">
        <v>187</v>
      </c>
      <c r="E557" s="15" t="s">
        <v>187</v>
      </c>
      <c r="F557" s="15" t="s">
        <v>189</v>
      </c>
      <c r="G557" s="15">
        <v>9</v>
      </c>
      <c r="H557" s="15">
        <v>10</v>
      </c>
      <c r="I557" s="15">
        <v>20</v>
      </c>
      <c r="J557" s="80">
        <v>15</v>
      </c>
      <c r="K557" s="80">
        <v>24</v>
      </c>
      <c r="L557" s="80">
        <v>20</v>
      </c>
      <c r="M557" s="80">
        <v>33</v>
      </c>
      <c r="N557" s="272">
        <v>32</v>
      </c>
      <c r="O557" s="80">
        <v>38</v>
      </c>
      <c r="P557" s="272">
        <v>37</v>
      </c>
      <c r="Q557" s="81">
        <v>40</v>
      </c>
    </row>
    <row r="558" spans="2:17" ht="12.75" customHeight="1">
      <c r="B558" s="635"/>
      <c r="C558" s="79" t="s">
        <v>188</v>
      </c>
      <c r="D558" s="15">
        <v>3</v>
      </c>
      <c r="E558" s="15">
        <v>3</v>
      </c>
      <c r="F558" s="15">
        <v>6</v>
      </c>
      <c r="G558" s="15">
        <v>4</v>
      </c>
      <c r="H558" s="15">
        <v>3</v>
      </c>
      <c r="I558" s="15">
        <v>4</v>
      </c>
      <c r="J558" s="80">
        <v>3</v>
      </c>
      <c r="K558" s="80">
        <v>11</v>
      </c>
      <c r="L558" s="80">
        <v>10</v>
      </c>
      <c r="M558" s="80">
        <v>11</v>
      </c>
      <c r="N558" s="272">
        <v>24</v>
      </c>
      <c r="O558" s="437">
        <v>5</v>
      </c>
      <c r="P558" s="80">
        <v>29</v>
      </c>
      <c r="Q558" s="81">
        <v>6</v>
      </c>
    </row>
    <row r="559" spans="2:24" ht="12.75" customHeight="1">
      <c r="B559" s="635"/>
      <c r="C559" s="185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273"/>
      <c r="O559" s="82"/>
      <c r="P559" s="273"/>
      <c r="Q559" s="83"/>
      <c r="T559" s="800"/>
      <c r="U559" s="800"/>
      <c r="V559" s="800"/>
      <c r="W559" s="800"/>
      <c r="X559" s="800"/>
    </row>
    <row r="560" spans="20:24" ht="12.75" customHeight="1">
      <c r="T560" s="800"/>
      <c r="U560" s="800"/>
      <c r="V560" s="800"/>
      <c r="W560" s="800"/>
      <c r="X560" s="800"/>
    </row>
    <row r="561" spans="3:8" ht="12.75" customHeight="1">
      <c r="C561" s="544" t="s">
        <v>1010</v>
      </c>
      <c r="D561" s="5"/>
      <c r="E561" s="41"/>
      <c r="G561" s="5"/>
      <c r="H561" s="5"/>
    </row>
    <row r="562" spans="3:8" ht="12.75" customHeight="1">
      <c r="C562" s="26"/>
      <c r="D562" s="45"/>
      <c r="G562" s="5"/>
      <c r="H562" s="5"/>
    </row>
    <row r="563" spans="3:8" ht="12.75" customHeight="1">
      <c r="C563" s="26"/>
      <c r="D563" s="45"/>
      <c r="G563" s="5"/>
      <c r="H563" s="5"/>
    </row>
    <row r="565" spans="2:3" ht="12.75" customHeight="1">
      <c r="B565" s="637" t="s">
        <v>213</v>
      </c>
      <c r="C565" s="9" t="s">
        <v>649</v>
      </c>
    </row>
    <row r="566" ht="12.75" customHeight="1">
      <c r="C566" s="523" t="s">
        <v>1050</v>
      </c>
    </row>
    <row r="568" spans="3:17" ht="12.75" customHeight="1">
      <c r="C568" s="323"/>
      <c r="D568" s="794">
        <v>2003</v>
      </c>
      <c r="E568" s="815"/>
      <c r="F568" s="797">
        <v>2004</v>
      </c>
      <c r="G568" s="815"/>
      <c r="H568" s="797">
        <v>2005</v>
      </c>
      <c r="I568" s="795"/>
      <c r="J568" s="794">
        <v>2006</v>
      </c>
      <c r="K568" s="795"/>
      <c r="L568" s="794">
        <v>2007</v>
      </c>
      <c r="M568" s="795"/>
      <c r="N568" s="794">
        <v>2008</v>
      </c>
      <c r="O568" s="795"/>
      <c r="P568" s="794">
        <v>2009</v>
      </c>
      <c r="Q568" s="849"/>
    </row>
    <row r="569" spans="2:17" ht="12.75" customHeight="1">
      <c r="B569" s="635"/>
      <c r="C569" s="324"/>
      <c r="D569" s="325" t="s">
        <v>646</v>
      </c>
      <c r="E569" s="325" t="s">
        <v>647</v>
      </c>
      <c r="F569" s="325" t="s">
        <v>646</v>
      </c>
      <c r="G569" s="325" t="s">
        <v>647</v>
      </c>
      <c r="H569" s="325" t="s">
        <v>646</v>
      </c>
      <c r="I569" s="325" t="s">
        <v>647</v>
      </c>
      <c r="J569" s="325" t="s">
        <v>646</v>
      </c>
      <c r="K569" s="325" t="s">
        <v>647</v>
      </c>
      <c r="L569" s="325" t="s">
        <v>646</v>
      </c>
      <c r="M569" s="326" t="s">
        <v>647</v>
      </c>
      <c r="N569" s="327" t="s">
        <v>646</v>
      </c>
      <c r="O569" s="326" t="s">
        <v>647</v>
      </c>
      <c r="P569" s="327" t="s">
        <v>646</v>
      </c>
      <c r="Q569" s="328" t="s">
        <v>647</v>
      </c>
    </row>
    <row r="570" spans="3:17" ht="12.75" customHeight="1">
      <c r="C570" s="186" t="s">
        <v>231</v>
      </c>
      <c r="D570" s="90"/>
      <c r="E570" s="90"/>
      <c r="F570" s="90"/>
      <c r="G570" s="90"/>
      <c r="H570" s="90"/>
      <c r="I570" s="90"/>
      <c r="J570" s="230"/>
      <c r="K570" s="230"/>
      <c r="L570" s="230"/>
      <c r="M570" s="230"/>
      <c r="N570" s="277"/>
      <c r="O570" s="443"/>
      <c r="P570" s="277"/>
      <c r="Q570" s="483"/>
    </row>
    <row r="571" spans="3:20" ht="12.75" customHeight="1">
      <c r="C571" s="91" t="s">
        <v>453</v>
      </c>
      <c r="D571" s="15">
        <v>72</v>
      </c>
      <c r="E571" s="15">
        <v>70</v>
      </c>
      <c r="F571" s="15">
        <v>71</v>
      </c>
      <c r="G571" s="15">
        <v>66</v>
      </c>
      <c r="H571" s="690">
        <v>92.3</v>
      </c>
      <c r="I571" s="354">
        <v>90</v>
      </c>
      <c r="J571" s="80">
        <v>90</v>
      </c>
      <c r="K571" s="354">
        <v>92</v>
      </c>
      <c r="L571" s="80">
        <v>95</v>
      </c>
      <c r="M571" s="80">
        <v>90</v>
      </c>
      <c r="N571" s="272">
        <v>100</v>
      </c>
      <c r="O571" s="437">
        <v>88</v>
      </c>
      <c r="P571" s="272">
        <v>100</v>
      </c>
      <c r="Q571" s="484">
        <v>93</v>
      </c>
      <c r="S571" s="668"/>
      <c r="T571" s="667"/>
    </row>
    <row r="572" spans="2:17" ht="12.75" customHeight="1">
      <c r="B572" s="639"/>
      <c r="C572" s="91" t="s">
        <v>462</v>
      </c>
      <c r="D572" s="15">
        <v>56</v>
      </c>
      <c r="E572" s="15">
        <v>60</v>
      </c>
      <c r="F572" s="15">
        <v>59</v>
      </c>
      <c r="G572" s="15">
        <v>73</v>
      </c>
      <c r="H572" s="690">
        <v>89.7</v>
      </c>
      <c r="I572" s="354">
        <v>84</v>
      </c>
      <c r="J572" s="80">
        <v>90</v>
      </c>
      <c r="K572" s="80">
        <v>83</v>
      </c>
      <c r="L572" s="80">
        <v>85</v>
      </c>
      <c r="M572" s="80">
        <v>87</v>
      </c>
      <c r="N572" s="272">
        <v>90</v>
      </c>
      <c r="O572" s="437">
        <v>88</v>
      </c>
      <c r="P572" s="272">
        <v>95</v>
      </c>
      <c r="Q572" s="484">
        <v>91</v>
      </c>
    </row>
    <row r="573" spans="2:17" ht="12.75" customHeight="1">
      <c r="B573" s="639"/>
      <c r="C573" s="91" t="s">
        <v>196</v>
      </c>
      <c r="D573" s="15">
        <v>86</v>
      </c>
      <c r="E573" s="15">
        <v>62</v>
      </c>
      <c r="F573" s="15">
        <v>74</v>
      </c>
      <c r="G573" s="15">
        <v>80</v>
      </c>
      <c r="H573" s="690">
        <v>84.6</v>
      </c>
      <c r="I573" s="354">
        <v>80</v>
      </c>
      <c r="J573" s="80">
        <v>83</v>
      </c>
      <c r="K573" s="80">
        <v>82</v>
      </c>
      <c r="L573" s="80">
        <v>88</v>
      </c>
      <c r="M573" s="80">
        <v>81</v>
      </c>
      <c r="N573" s="272">
        <v>88</v>
      </c>
      <c r="O573" s="437">
        <v>82</v>
      </c>
      <c r="P573" s="272">
        <v>90</v>
      </c>
      <c r="Q573" s="484">
        <v>86</v>
      </c>
    </row>
    <row r="574" spans="3:17" ht="12.75" customHeight="1">
      <c r="C574" s="91" t="s">
        <v>197</v>
      </c>
      <c r="D574" s="15">
        <v>75</v>
      </c>
      <c r="E574" s="15">
        <v>65</v>
      </c>
      <c r="F574" s="15">
        <v>68</v>
      </c>
      <c r="G574" s="15">
        <v>71</v>
      </c>
      <c r="H574" s="690">
        <v>89.7</v>
      </c>
      <c r="I574" s="354">
        <v>73</v>
      </c>
      <c r="J574" s="80">
        <v>88</v>
      </c>
      <c r="K574" s="80">
        <v>74</v>
      </c>
      <c r="L574" s="80">
        <v>93</v>
      </c>
      <c r="M574" s="80">
        <v>78</v>
      </c>
      <c r="N574" s="272">
        <v>88</v>
      </c>
      <c r="O574" s="437">
        <v>77</v>
      </c>
      <c r="P574" s="272">
        <v>97</v>
      </c>
      <c r="Q574" s="484">
        <v>78</v>
      </c>
    </row>
    <row r="575" spans="2:21" ht="12.75" customHeight="1">
      <c r="B575" s="639"/>
      <c r="C575" s="91" t="s">
        <v>218</v>
      </c>
      <c r="D575" s="15">
        <v>47</v>
      </c>
      <c r="E575" s="15">
        <v>54</v>
      </c>
      <c r="F575" s="15">
        <v>44</v>
      </c>
      <c r="G575" s="15">
        <v>53</v>
      </c>
      <c r="H575" s="690">
        <v>71.8</v>
      </c>
      <c r="I575" s="354">
        <v>68</v>
      </c>
      <c r="J575" s="80">
        <v>73</v>
      </c>
      <c r="K575" s="80">
        <v>65</v>
      </c>
      <c r="L575" s="80">
        <v>71</v>
      </c>
      <c r="M575" s="80">
        <v>67</v>
      </c>
      <c r="N575" s="272">
        <v>76</v>
      </c>
      <c r="O575" s="437">
        <v>70</v>
      </c>
      <c r="P575" s="272">
        <v>79</v>
      </c>
      <c r="Q575" s="484">
        <v>76</v>
      </c>
      <c r="S575" s="668"/>
      <c r="T575" s="5"/>
      <c r="U575" s="5"/>
    </row>
    <row r="576" spans="3:17" ht="12.75" customHeight="1">
      <c r="C576" s="91" t="s">
        <v>162</v>
      </c>
      <c r="D576" s="15">
        <v>64</v>
      </c>
      <c r="E576" s="15">
        <v>54</v>
      </c>
      <c r="F576" s="15">
        <v>62</v>
      </c>
      <c r="G576" s="15">
        <v>60</v>
      </c>
      <c r="H576" s="690">
        <v>87.2</v>
      </c>
      <c r="I576" s="354">
        <v>71</v>
      </c>
      <c r="J576" s="80">
        <v>88</v>
      </c>
      <c r="K576" s="80">
        <v>71</v>
      </c>
      <c r="L576" s="80">
        <v>90</v>
      </c>
      <c r="M576" s="80">
        <v>75</v>
      </c>
      <c r="N576" s="272">
        <v>93</v>
      </c>
      <c r="O576" s="437">
        <v>75</v>
      </c>
      <c r="P576" s="272">
        <v>97</v>
      </c>
      <c r="Q576" s="484">
        <v>75</v>
      </c>
    </row>
    <row r="577" spans="2:17" ht="12.75" customHeight="1">
      <c r="B577" s="639"/>
      <c r="C577" s="91" t="s">
        <v>135</v>
      </c>
      <c r="D577" s="15">
        <v>56</v>
      </c>
      <c r="E577" s="15">
        <v>57</v>
      </c>
      <c r="F577" s="15">
        <v>41</v>
      </c>
      <c r="G577" s="15">
        <v>60</v>
      </c>
      <c r="H577" s="690">
        <v>79.5</v>
      </c>
      <c r="I577" s="354">
        <v>69</v>
      </c>
      <c r="J577" s="80">
        <v>80</v>
      </c>
      <c r="K577" s="80">
        <v>67</v>
      </c>
      <c r="L577" s="80">
        <v>85</v>
      </c>
      <c r="M577" s="80">
        <v>73</v>
      </c>
      <c r="N577" s="272">
        <v>93</v>
      </c>
      <c r="O577" s="437">
        <v>71</v>
      </c>
      <c r="P577" s="272">
        <v>92</v>
      </c>
      <c r="Q577" s="484">
        <v>75</v>
      </c>
    </row>
    <row r="578" spans="3:17" ht="12.75" customHeight="1">
      <c r="C578" s="493" t="s">
        <v>198</v>
      </c>
      <c r="D578" s="15">
        <v>61</v>
      </c>
      <c r="E578" s="15">
        <v>51</v>
      </c>
      <c r="F578" s="15">
        <v>62</v>
      </c>
      <c r="G578" s="15">
        <v>58</v>
      </c>
      <c r="H578" s="690">
        <v>87.2</v>
      </c>
      <c r="I578" s="354">
        <v>65</v>
      </c>
      <c r="J578" s="80">
        <v>83</v>
      </c>
      <c r="K578" s="80">
        <v>68</v>
      </c>
      <c r="L578" s="80">
        <v>90</v>
      </c>
      <c r="M578" s="80">
        <v>73</v>
      </c>
      <c r="N578" s="272">
        <v>93</v>
      </c>
      <c r="O578" s="437">
        <v>71</v>
      </c>
      <c r="P578" s="272">
        <v>100</v>
      </c>
      <c r="Q578" s="484">
        <v>73</v>
      </c>
    </row>
    <row r="579" spans="3:17" ht="12.75" customHeight="1">
      <c r="C579" s="91" t="s">
        <v>461</v>
      </c>
      <c r="D579" s="15">
        <v>56</v>
      </c>
      <c r="E579" s="15">
        <v>49</v>
      </c>
      <c r="F579" s="15">
        <v>59</v>
      </c>
      <c r="G579" s="15">
        <v>51</v>
      </c>
      <c r="H579" s="690">
        <v>71.8</v>
      </c>
      <c r="I579" s="354">
        <v>61</v>
      </c>
      <c r="J579" s="80">
        <v>80</v>
      </c>
      <c r="K579" s="80">
        <v>59</v>
      </c>
      <c r="L579" s="80">
        <v>78</v>
      </c>
      <c r="M579" s="80">
        <v>62</v>
      </c>
      <c r="N579" s="272">
        <v>90</v>
      </c>
      <c r="O579" s="437">
        <v>66</v>
      </c>
      <c r="P579" s="272">
        <v>97</v>
      </c>
      <c r="Q579" s="484">
        <v>73</v>
      </c>
    </row>
    <row r="580" spans="2:17" ht="12.75" customHeight="1">
      <c r="B580" s="639"/>
      <c r="C580" s="91" t="s">
        <v>163</v>
      </c>
      <c r="D580" s="15">
        <v>39</v>
      </c>
      <c r="E580" s="15">
        <v>54</v>
      </c>
      <c r="F580" s="15">
        <v>50</v>
      </c>
      <c r="G580" s="15">
        <v>49</v>
      </c>
      <c r="H580" s="690">
        <v>76.9</v>
      </c>
      <c r="I580" s="354">
        <v>49</v>
      </c>
      <c r="J580" s="80">
        <v>68</v>
      </c>
      <c r="K580" s="80">
        <v>61</v>
      </c>
      <c r="L580" s="80">
        <v>85</v>
      </c>
      <c r="M580" s="80">
        <v>57</v>
      </c>
      <c r="N580" s="272">
        <v>88</v>
      </c>
      <c r="O580" s="437">
        <v>61</v>
      </c>
      <c r="P580" s="272">
        <v>87</v>
      </c>
      <c r="Q580" s="484">
        <v>69</v>
      </c>
    </row>
    <row r="581" spans="3:17" ht="12.75" customHeight="1">
      <c r="C581" s="91" t="s">
        <v>173</v>
      </c>
      <c r="D581" s="15">
        <v>44</v>
      </c>
      <c r="E581" s="15">
        <v>35</v>
      </c>
      <c r="F581" s="15">
        <v>35</v>
      </c>
      <c r="G581" s="15">
        <v>31</v>
      </c>
      <c r="H581" s="690">
        <v>66.7</v>
      </c>
      <c r="I581" s="354">
        <v>33</v>
      </c>
      <c r="J581" s="80">
        <v>68</v>
      </c>
      <c r="K581" s="80">
        <v>39</v>
      </c>
      <c r="L581" s="80">
        <v>56</v>
      </c>
      <c r="M581" s="80">
        <v>46</v>
      </c>
      <c r="N581" s="272">
        <v>66</v>
      </c>
      <c r="O581" s="437">
        <v>54</v>
      </c>
      <c r="P581" s="272">
        <v>68</v>
      </c>
      <c r="Q581" s="484">
        <v>60</v>
      </c>
    </row>
    <row r="582" spans="3:17" ht="12.75" customHeight="1">
      <c r="C582" s="91" t="s">
        <v>199</v>
      </c>
      <c r="D582" s="15">
        <v>22</v>
      </c>
      <c r="E582" s="15">
        <v>27</v>
      </c>
      <c r="F582" s="15">
        <v>18</v>
      </c>
      <c r="G582" s="15">
        <v>26</v>
      </c>
      <c r="H582" s="690">
        <v>30.8</v>
      </c>
      <c r="I582" s="354">
        <v>33</v>
      </c>
      <c r="J582" s="80">
        <v>30</v>
      </c>
      <c r="K582" s="80">
        <v>30</v>
      </c>
      <c r="L582" s="80">
        <v>42</v>
      </c>
      <c r="M582" s="80">
        <v>30</v>
      </c>
      <c r="N582" s="272">
        <v>51</v>
      </c>
      <c r="O582" s="437">
        <v>38</v>
      </c>
      <c r="P582" s="272">
        <v>55</v>
      </c>
      <c r="Q582" s="484">
        <v>47</v>
      </c>
    </row>
    <row r="583" spans="2:17" ht="12.75" customHeight="1">
      <c r="B583" s="639"/>
      <c r="C583" s="520" t="s">
        <v>1020</v>
      </c>
      <c r="D583" s="15">
        <v>11</v>
      </c>
      <c r="E583" s="15">
        <v>30</v>
      </c>
      <c r="F583" s="15">
        <v>18</v>
      </c>
      <c r="G583" s="15">
        <v>33</v>
      </c>
      <c r="H583" s="690">
        <v>28.2</v>
      </c>
      <c r="I583" s="354">
        <v>39</v>
      </c>
      <c r="J583" s="80">
        <v>30</v>
      </c>
      <c r="K583" s="80">
        <v>32</v>
      </c>
      <c r="L583" s="80">
        <v>29</v>
      </c>
      <c r="M583" s="80">
        <v>40</v>
      </c>
      <c r="N583" s="272">
        <v>32</v>
      </c>
      <c r="O583" s="437">
        <v>46</v>
      </c>
      <c r="P583" s="272">
        <v>34</v>
      </c>
      <c r="Q583" s="484">
        <v>42</v>
      </c>
    </row>
    <row r="584" spans="2:17" ht="12.75" customHeight="1">
      <c r="B584" s="639"/>
      <c r="C584" s="91" t="s">
        <v>200</v>
      </c>
      <c r="D584" s="15">
        <v>19</v>
      </c>
      <c r="E584" s="15">
        <v>19</v>
      </c>
      <c r="F584" s="15">
        <v>21</v>
      </c>
      <c r="G584" s="15">
        <v>20</v>
      </c>
      <c r="H584" s="690">
        <v>20.5</v>
      </c>
      <c r="I584" s="354">
        <v>26</v>
      </c>
      <c r="J584" s="80">
        <v>18</v>
      </c>
      <c r="K584" s="80">
        <v>20</v>
      </c>
      <c r="L584" s="80">
        <v>29</v>
      </c>
      <c r="M584" s="80">
        <v>21</v>
      </c>
      <c r="N584" s="272">
        <v>32</v>
      </c>
      <c r="O584" s="437">
        <v>25</v>
      </c>
      <c r="P584" s="272">
        <v>37</v>
      </c>
      <c r="Q584" s="484">
        <v>38</v>
      </c>
    </row>
    <row r="585" spans="3:24" ht="12.75" customHeight="1">
      <c r="C585" s="187"/>
      <c r="D585" s="92"/>
      <c r="E585" s="92"/>
      <c r="F585" s="92"/>
      <c r="G585" s="92"/>
      <c r="H585" s="92"/>
      <c r="I585" s="92"/>
      <c r="J585" s="93"/>
      <c r="K585" s="93"/>
      <c r="L585" s="93"/>
      <c r="M585" s="93"/>
      <c r="N585" s="278"/>
      <c r="O585" s="444"/>
      <c r="P585" s="278"/>
      <c r="Q585" s="485"/>
      <c r="T585" s="800"/>
      <c r="U585" s="800"/>
      <c r="V585" s="800"/>
      <c r="W585" s="800"/>
      <c r="X585" s="800"/>
    </row>
    <row r="586" spans="20:24" ht="12.75" customHeight="1">
      <c r="T586" s="800"/>
      <c r="U586" s="800"/>
      <c r="V586" s="800"/>
      <c r="W586" s="800"/>
      <c r="X586" s="800"/>
    </row>
    <row r="587" ht="12.75" customHeight="1">
      <c r="C587" s="544" t="s">
        <v>1010</v>
      </c>
    </row>
    <row r="588" ht="12.75" customHeight="1">
      <c r="C588" s="58"/>
    </row>
    <row r="589" ht="12.75" customHeight="1">
      <c r="C589" s="58"/>
    </row>
    <row r="590" ht="12.75" customHeight="1">
      <c r="C590" s="58"/>
    </row>
    <row r="591" spans="2:3" s="5" customFormat="1" ht="12.75" customHeight="1">
      <c r="B591" s="637" t="s">
        <v>214</v>
      </c>
      <c r="C591" s="31" t="s">
        <v>1069</v>
      </c>
    </row>
    <row r="592" ht="12.75" customHeight="1">
      <c r="C592" s="523" t="s">
        <v>1050</v>
      </c>
    </row>
    <row r="593" spans="2:3" s="5" customFormat="1" ht="12.75" customHeight="1">
      <c r="B593" s="634"/>
      <c r="C593" s="63"/>
    </row>
    <row r="594" spans="2:17" s="5" customFormat="1" ht="12.75" customHeight="1">
      <c r="B594" s="634"/>
      <c r="C594" s="323"/>
      <c r="D594" s="329"/>
      <c r="E594" s="329"/>
      <c r="F594" s="329"/>
      <c r="G594" s="329"/>
      <c r="H594" s="329"/>
      <c r="I594" s="329"/>
      <c r="J594" s="329"/>
      <c r="K594" s="331"/>
      <c r="L594" s="797">
        <v>2007</v>
      </c>
      <c r="M594" s="795"/>
      <c r="N594" s="794">
        <v>2008</v>
      </c>
      <c r="O594" s="795"/>
      <c r="P594" s="794">
        <v>2009</v>
      </c>
      <c r="Q594" s="806"/>
    </row>
    <row r="595" spans="2:17" ht="12.75" customHeight="1">
      <c r="B595" s="635"/>
      <c r="C595" s="324"/>
      <c r="D595" s="536"/>
      <c r="E595" s="536"/>
      <c r="F595" s="536"/>
      <c r="G595" s="536"/>
      <c r="H595" s="536"/>
      <c r="I595" s="536"/>
      <c r="J595" s="536"/>
      <c r="K595" s="537"/>
      <c r="L595" s="325" t="s">
        <v>646</v>
      </c>
      <c r="M595" s="326" t="s">
        <v>647</v>
      </c>
      <c r="N595" s="327" t="s">
        <v>646</v>
      </c>
      <c r="O595" s="326" t="s">
        <v>647</v>
      </c>
      <c r="P595" s="327" t="s">
        <v>646</v>
      </c>
      <c r="Q595" s="328" t="s">
        <v>647</v>
      </c>
    </row>
    <row r="596" spans="2:17" s="5" customFormat="1" ht="12.75" customHeight="1">
      <c r="B596" s="634"/>
      <c r="C596" s="246"/>
      <c r="D596" s="247"/>
      <c r="E596" s="247"/>
      <c r="F596" s="247"/>
      <c r="G596" s="247"/>
      <c r="H596" s="247"/>
      <c r="I596" s="247"/>
      <c r="J596" s="247"/>
      <c r="K596" s="247"/>
      <c r="L596" s="250"/>
      <c r="M596" s="250"/>
      <c r="N596" s="280"/>
      <c r="O596" s="448"/>
      <c r="P596" s="250"/>
      <c r="Q596" s="251"/>
    </row>
    <row r="597" spans="2:17" s="5" customFormat="1" ht="12.75" customHeight="1">
      <c r="B597" s="634"/>
      <c r="C597" s="529" t="s">
        <v>1051</v>
      </c>
      <c r="D597" s="597"/>
      <c r="E597" s="597"/>
      <c r="F597" s="597"/>
      <c r="G597" s="597"/>
      <c r="H597" s="597"/>
      <c r="I597" s="597"/>
      <c r="J597" s="597"/>
      <c r="K597" s="597"/>
      <c r="L597" s="85">
        <v>10</v>
      </c>
      <c r="M597" s="86">
        <v>19</v>
      </c>
      <c r="N597" s="343">
        <v>10</v>
      </c>
      <c r="O597" s="449">
        <v>21</v>
      </c>
      <c r="P597" s="463">
        <v>13</v>
      </c>
      <c r="Q597" s="344">
        <v>24</v>
      </c>
    </row>
    <row r="598" spans="2:17" s="5" customFormat="1" ht="12.75" customHeight="1">
      <c r="B598" s="634"/>
      <c r="C598" s="529" t="s">
        <v>1052</v>
      </c>
      <c r="D598" s="597"/>
      <c r="E598" s="597"/>
      <c r="F598" s="597"/>
      <c r="G598" s="597"/>
      <c r="H598" s="597"/>
      <c r="I598" s="597"/>
      <c r="J598" s="597"/>
      <c r="K598" s="597"/>
      <c r="L598" s="85">
        <v>7</v>
      </c>
      <c r="M598" s="86">
        <v>21</v>
      </c>
      <c r="N598" s="343">
        <v>7</v>
      </c>
      <c r="O598" s="449">
        <v>14</v>
      </c>
      <c r="P598" s="463">
        <v>11</v>
      </c>
      <c r="Q598" s="344">
        <v>24</v>
      </c>
    </row>
    <row r="599" spans="2:17" s="5" customFormat="1" ht="12.75" customHeight="1">
      <c r="B599" s="639"/>
      <c r="C599" s="529" t="s">
        <v>1053</v>
      </c>
      <c r="D599" s="547"/>
      <c r="E599" s="547"/>
      <c r="F599" s="547"/>
      <c r="G599" s="547"/>
      <c r="H599" s="547"/>
      <c r="I599" s="547"/>
      <c r="J599" s="547"/>
      <c r="K599" s="547"/>
      <c r="L599" s="85">
        <v>20</v>
      </c>
      <c r="M599" s="86">
        <v>22</v>
      </c>
      <c r="N599" s="343">
        <v>20</v>
      </c>
      <c r="O599" s="449">
        <v>29</v>
      </c>
      <c r="P599" s="463">
        <v>21</v>
      </c>
      <c r="Q599" s="344">
        <v>35</v>
      </c>
    </row>
    <row r="600" spans="2:24" s="5" customFormat="1" ht="12.75" customHeight="1">
      <c r="B600" s="634"/>
      <c r="C600" s="248"/>
      <c r="D600" s="249"/>
      <c r="E600" s="249"/>
      <c r="F600" s="249"/>
      <c r="G600" s="249"/>
      <c r="H600" s="249"/>
      <c r="I600" s="249"/>
      <c r="J600" s="249"/>
      <c r="K600" s="249"/>
      <c r="L600" s="249"/>
      <c r="M600" s="121"/>
      <c r="N600" s="281"/>
      <c r="O600" s="450"/>
      <c r="P600" s="447"/>
      <c r="Q600" s="122"/>
      <c r="T600" s="803"/>
      <c r="U600" s="803"/>
      <c r="V600" s="803"/>
      <c r="W600" s="803"/>
      <c r="X600" s="803"/>
    </row>
    <row r="601" spans="3:24" ht="12.75" customHeight="1">
      <c r="C601" s="58"/>
      <c r="T601" s="803"/>
      <c r="U601" s="803"/>
      <c r="V601" s="803"/>
      <c r="W601" s="803"/>
      <c r="X601" s="803"/>
    </row>
    <row r="602" ht="12.75" customHeight="1">
      <c r="C602" s="544" t="s">
        <v>1010</v>
      </c>
    </row>
    <row r="603" ht="12.75" customHeight="1">
      <c r="C603" s="58"/>
    </row>
    <row r="604" ht="12.75" customHeight="1">
      <c r="C604" s="58"/>
    </row>
    <row r="605" ht="12.75" customHeight="1">
      <c r="C605" s="25"/>
    </row>
    <row r="606" spans="2:3" ht="12.75" customHeight="1">
      <c r="B606" s="637" t="s">
        <v>172</v>
      </c>
      <c r="C606" s="9" t="s">
        <v>651</v>
      </c>
    </row>
    <row r="607" ht="12.75" customHeight="1">
      <c r="C607" s="523" t="s">
        <v>1050</v>
      </c>
    </row>
    <row r="609" spans="3:17" ht="12.75" customHeight="1">
      <c r="C609" s="323"/>
      <c r="D609" s="794">
        <v>2003</v>
      </c>
      <c r="E609" s="815"/>
      <c r="F609" s="797">
        <v>2004</v>
      </c>
      <c r="G609" s="815"/>
      <c r="H609" s="797">
        <v>2005</v>
      </c>
      <c r="I609" s="795"/>
      <c r="J609" s="794">
        <v>2006</v>
      </c>
      <c r="K609" s="795"/>
      <c r="L609" s="794">
        <v>2007</v>
      </c>
      <c r="M609" s="795"/>
      <c r="N609" s="794">
        <v>2008</v>
      </c>
      <c r="O609" s="795"/>
      <c r="P609" s="794">
        <v>2009</v>
      </c>
      <c r="Q609" s="849"/>
    </row>
    <row r="610" spans="2:17" ht="12.75" customHeight="1">
      <c r="B610" s="635"/>
      <c r="C610" s="324"/>
      <c r="D610" s="325" t="s">
        <v>646</v>
      </c>
      <c r="E610" s="325" t="s">
        <v>647</v>
      </c>
      <c r="F610" s="325" t="s">
        <v>646</v>
      </c>
      <c r="G610" s="325" t="s">
        <v>647</v>
      </c>
      <c r="H610" s="325" t="s">
        <v>646</v>
      </c>
      <c r="I610" s="325" t="s">
        <v>647</v>
      </c>
      <c r="J610" s="325" t="s">
        <v>646</v>
      </c>
      <c r="K610" s="325" t="s">
        <v>647</v>
      </c>
      <c r="L610" s="325" t="s">
        <v>646</v>
      </c>
      <c r="M610" s="326" t="s">
        <v>647</v>
      </c>
      <c r="N610" s="327" t="s">
        <v>646</v>
      </c>
      <c r="O610" s="326" t="s">
        <v>647</v>
      </c>
      <c r="P610" s="327" t="s">
        <v>646</v>
      </c>
      <c r="Q610" s="328" t="s">
        <v>647</v>
      </c>
    </row>
    <row r="611" spans="3:17" ht="12.75" customHeight="1">
      <c r="C611" s="183"/>
      <c r="D611" s="45"/>
      <c r="E611" s="45"/>
      <c r="F611" s="45"/>
      <c r="G611" s="45"/>
      <c r="H611" s="45"/>
      <c r="I611" s="45"/>
      <c r="J611" s="101"/>
      <c r="K611" s="101"/>
      <c r="L611" s="101"/>
      <c r="M611" s="101"/>
      <c r="N611" s="271"/>
      <c r="O611" s="445"/>
      <c r="P611" s="271"/>
      <c r="Q611" s="486"/>
    </row>
    <row r="612" spans="3:17" ht="12.75" customHeight="1">
      <c r="C612" s="665" t="s">
        <v>1048</v>
      </c>
      <c r="D612" s="15">
        <v>89</v>
      </c>
      <c r="E612" s="15">
        <v>84</v>
      </c>
      <c r="F612" s="15">
        <v>88</v>
      </c>
      <c r="G612" s="15">
        <v>89</v>
      </c>
      <c r="H612" s="15">
        <v>100</v>
      </c>
      <c r="I612" s="15">
        <v>92</v>
      </c>
      <c r="J612" s="80">
        <v>95</v>
      </c>
      <c r="K612" s="80">
        <v>89</v>
      </c>
      <c r="L612" s="80">
        <v>100</v>
      </c>
      <c r="M612" s="80">
        <v>94</v>
      </c>
      <c r="N612" s="272">
        <v>100</v>
      </c>
      <c r="O612" s="437">
        <v>98</v>
      </c>
      <c r="P612" s="272">
        <v>97</v>
      </c>
      <c r="Q612" s="484">
        <v>98</v>
      </c>
    </row>
    <row r="613" spans="2:17" ht="12.75" customHeight="1">
      <c r="B613" s="639"/>
      <c r="C613" s="196" t="s">
        <v>407</v>
      </c>
      <c r="D613" s="15">
        <v>47</v>
      </c>
      <c r="E613" s="15">
        <v>62</v>
      </c>
      <c r="F613" s="15">
        <v>65</v>
      </c>
      <c r="G613" s="15">
        <v>73</v>
      </c>
      <c r="H613" s="15">
        <v>82</v>
      </c>
      <c r="I613" s="15">
        <v>80</v>
      </c>
      <c r="J613" s="80">
        <v>78</v>
      </c>
      <c r="K613" s="80">
        <v>89</v>
      </c>
      <c r="L613" s="80">
        <v>90</v>
      </c>
      <c r="M613" s="80">
        <v>87</v>
      </c>
      <c r="N613" s="272">
        <v>90</v>
      </c>
      <c r="O613" s="437">
        <v>88</v>
      </c>
      <c r="P613" s="272">
        <v>84</v>
      </c>
      <c r="Q613" s="484">
        <v>91</v>
      </c>
    </row>
    <row r="614" spans="3:17" ht="12.75" customHeight="1">
      <c r="C614" s="520" t="s">
        <v>1023</v>
      </c>
      <c r="D614" s="15" t="s">
        <v>187</v>
      </c>
      <c r="E614" s="15" t="s">
        <v>187</v>
      </c>
      <c r="F614" s="15" t="s">
        <v>187</v>
      </c>
      <c r="G614" s="15" t="s">
        <v>187</v>
      </c>
      <c r="H614" s="15">
        <v>67</v>
      </c>
      <c r="I614" s="15">
        <v>37</v>
      </c>
      <c r="J614" s="80">
        <v>85</v>
      </c>
      <c r="K614" s="80">
        <v>41</v>
      </c>
      <c r="L614" s="80">
        <v>85</v>
      </c>
      <c r="M614" s="80">
        <v>44</v>
      </c>
      <c r="N614" s="272">
        <v>88</v>
      </c>
      <c r="O614" s="437">
        <v>61</v>
      </c>
      <c r="P614" s="272">
        <v>82</v>
      </c>
      <c r="Q614" s="484">
        <v>64</v>
      </c>
    </row>
    <row r="615" spans="3:17" ht="25.5" customHeight="1">
      <c r="C615" s="662" t="s">
        <v>1018</v>
      </c>
      <c r="D615" s="15" t="s">
        <v>187</v>
      </c>
      <c r="E615" s="15" t="s">
        <v>187</v>
      </c>
      <c r="F615" s="15" t="s">
        <v>187</v>
      </c>
      <c r="G615" s="15" t="s">
        <v>187</v>
      </c>
      <c r="H615" s="15">
        <v>56</v>
      </c>
      <c r="I615" s="15">
        <v>31</v>
      </c>
      <c r="J615" s="80">
        <v>53</v>
      </c>
      <c r="K615" s="80">
        <v>30</v>
      </c>
      <c r="L615" s="80">
        <v>59</v>
      </c>
      <c r="M615" s="80">
        <v>32</v>
      </c>
      <c r="N615" s="272">
        <v>73</v>
      </c>
      <c r="O615" s="437">
        <v>34</v>
      </c>
      <c r="P615" s="272">
        <v>71</v>
      </c>
      <c r="Q615" s="484">
        <v>49</v>
      </c>
    </row>
    <row r="616" spans="2:17" ht="27" customHeight="1">
      <c r="B616" s="639"/>
      <c r="C616" s="472" t="s">
        <v>618</v>
      </c>
      <c r="D616" s="15" t="s">
        <v>187</v>
      </c>
      <c r="E616" s="15" t="s">
        <v>187</v>
      </c>
      <c r="F616" s="15" t="s">
        <v>187</v>
      </c>
      <c r="G616" s="15" t="s">
        <v>187</v>
      </c>
      <c r="H616" s="15">
        <v>36</v>
      </c>
      <c r="I616" s="15">
        <v>18</v>
      </c>
      <c r="J616" s="80">
        <v>40</v>
      </c>
      <c r="K616" s="80">
        <v>29</v>
      </c>
      <c r="L616" s="80">
        <v>46</v>
      </c>
      <c r="M616" s="80">
        <v>25</v>
      </c>
      <c r="N616" s="272">
        <v>49</v>
      </c>
      <c r="O616" s="437">
        <v>23</v>
      </c>
      <c r="P616" s="272">
        <v>45</v>
      </c>
      <c r="Q616" s="484">
        <v>31</v>
      </c>
    </row>
    <row r="617" spans="3:25" ht="12.75" customHeight="1">
      <c r="C617" s="185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273"/>
      <c r="O617" s="446"/>
      <c r="P617" s="273"/>
      <c r="Q617" s="487"/>
      <c r="T617" s="800"/>
      <c r="U617" s="800"/>
      <c r="V617" s="800"/>
      <c r="W617" s="800"/>
      <c r="X617" s="800"/>
      <c r="Y617" s="801"/>
    </row>
    <row r="618" spans="20:25" ht="12.75" customHeight="1">
      <c r="T618" s="800"/>
      <c r="U618" s="800"/>
      <c r="V618" s="800"/>
      <c r="W618" s="800"/>
      <c r="X618" s="800"/>
      <c r="Y618" s="801"/>
    </row>
    <row r="619" ht="12.75" customHeight="1">
      <c r="C619" s="544" t="s">
        <v>1010</v>
      </c>
    </row>
    <row r="620" ht="12.75" customHeight="1">
      <c r="C620" s="58"/>
    </row>
    <row r="621" ht="12.75" customHeight="1">
      <c r="C621" s="58"/>
    </row>
    <row r="623" spans="2:3" ht="12.75" customHeight="1">
      <c r="B623" s="637" t="s">
        <v>693</v>
      </c>
      <c r="C623" s="31" t="s">
        <v>277</v>
      </c>
    </row>
    <row r="624" ht="12.75" customHeight="1">
      <c r="C624" s="523" t="s">
        <v>1050</v>
      </c>
    </row>
    <row r="625" ht="12.75" customHeight="1">
      <c r="C625" s="42"/>
    </row>
    <row r="626" spans="3:17" ht="12.75" customHeight="1">
      <c r="C626" s="323"/>
      <c r="D626" s="329"/>
      <c r="E626" s="329"/>
      <c r="F626" s="329"/>
      <c r="G626" s="329"/>
      <c r="H626" s="794">
        <v>2005</v>
      </c>
      <c r="I626" s="795"/>
      <c r="J626" s="794">
        <v>2006</v>
      </c>
      <c r="K626" s="795"/>
      <c r="L626" s="794">
        <v>2007</v>
      </c>
      <c r="M626" s="806"/>
      <c r="N626" s="863">
        <v>2008</v>
      </c>
      <c r="O626" s="795"/>
      <c r="P626" s="794">
        <v>2009</v>
      </c>
      <c r="Q626" s="849"/>
    </row>
    <row r="627" spans="2:17" ht="12.75" customHeight="1">
      <c r="B627" s="635"/>
      <c r="C627" s="324"/>
      <c r="D627" s="330"/>
      <c r="E627" s="330"/>
      <c r="F627" s="330"/>
      <c r="G627" s="330"/>
      <c r="H627" s="325" t="s">
        <v>646</v>
      </c>
      <c r="I627" s="325" t="s">
        <v>647</v>
      </c>
      <c r="J627" s="325" t="s">
        <v>646</v>
      </c>
      <c r="K627" s="325" t="s">
        <v>647</v>
      </c>
      <c r="L627" s="325" t="s">
        <v>646</v>
      </c>
      <c r="M627" s="326" t="s">
        <v>647</v>
      </c>
      <c r="N627" s="327" t="s">
        <v>646</v>
      </c>
      <c r="O627" s="326" t="s">
        <v>647</v>
      </c>
      <c r="P627" s="327" t="s">
        <v>646</v>
      </c>
      <c r="Q627" s="328" t="s">
        <v>647</v>
      </c>
    </row>
    <row r="628" spans="3:17" ht="12.75" customHeight="1">
      <c r="C628" s="95"/>
      <c r="D628" s="188"/>
      <c r="E628" s="188"/>
      <c r="F628" s="188"/>
      <c r="G628" s="188"/>
      <c r="H628" s="96"/>
      <c r="I628" s="96"/>
      <c r="J628" s="99"/>
      <c r="K628" s="99"/>
      <c r="L628" s="99"/>
      <c r="M628" s="99"/>
      <c r="N628" s="274"/>
      <c r="O628" s="440"/>
      <c r="P628" s="274"/>
      <c r="Q628" s="488"/>
    </row>
    <row r="629" spans="3:22" ht="25.5" customHeight="1">
      <c r="C629" s="847" t="s">
        <v>277</v>
      </c>
      <c r="D629" s="833"/>
      <c r="E629" s="833"/>
      <c r="F629" s="833"/>
      <c r="G629" s="833"/>
      <c r="H629" s="85" t="s">
        <v>189</v>
      </c>
      <c r="I629" s="85">
        <v>26</v>
      </c>
      <c r="J629" s="556">
        <v>2.5</v>
      </c>
      <c r="K629" s="86">
        <v>11</v>
      </c>
      <c r="L629" s="556">
        <v>9.8</v>
      </c>
      <c r="M629" s="86">
        <v>14</v>
      </c>
      <c r="N629" s="275">
        <v>0</v>
      </c>
      <c r="O629" s="441">
        <v>9</v>
      </c>
      <c r="P629" s="275" t="s">
        <v>189</v>
      </c>
      <c r="Q629" s="489">
        <v>15</v>
      </c>
      <c r="S629" s="692"/>
      <c r="T629" s="692"/>
      <c r="U629" s="692"/>
      <c r="V629" s="692"/>
    </row>
    <row r="630" spans="2:17" ht="12.75" customHeight="1">
      <c r="B630" s="653"/>
      <c r="C630" s="848" t="s">
        <v>401</v>
      </c>
      <c r="D630" s="833"/>
      <c r="E630" s="833"/>
      <c r="F630" s="833"/>
      <c r="G630" s="833"/>
      <c r="H630" s="85" t="s">
        <v>187</v>
      </c>
      <c r="I630" s="555">
        <v>26</v>
      </c>
      <c r="J630" s="556" t="s">
        <v>189</v>
      </c>
      <c r="K630" s="556">
        <v>7.81</v>
      </c>
      <c r="L630" s="556" t="s">
        <v>189</v>
      </c>
      <c r="M630" s="556">
        <v>12.46</v>
      </c>
      <c r="N630" s="557" t="s">
        <v>189</v>
      </c>
      <c r="O630" s="558">
        <v>5.4</v>
      </c>
      <c r="P630" s="557" t="s">
        <v>189</v>
      </c>
      <c r="Q630" s="559">
        <v>15</v>
      </c>
    </row>
    <row r="631" spans="2:17" ht="12.75" customHeight="1">
      <c r="B631" s="639"/>
      <c r="C631" s="460" t="s">
        <v>164</v>
      </c>
      <c r="D631" s="172"/>
      <c r="E631" s="594"/>
      <c r="F631" s="594"/>
      <c r="G631" s="594"/>
      <c r="H631" s="85" t="s">
        <v>187</v>
      </c>
      <c r="I631" s="555">
        <v>2.08</v>
      </c>
      <c r="J631" s="556" t="s">
        <v>189</v>
      </c>
      <c r="K631" s="556">
        <v>1.54</v>
      </c>
      <c r="L631" s="556" t="s">
        <v>189</v>
      </c>
      <c r="M631" s="556">
        <v>1.54</v>
      </c>
      <c r="N631" s="557" t="s">
        <v>189</v>
      </c>
      <c r="O631" s="558" t="s">
        <v>189</v>
      </c>
      <c r="P631" s="557" t="s">
        <v>189</v>
      </c>
      <c r="Q631" s="559">
        <v>1.95</v>
      </c>
    </row>
    <row r="632" spans="3:17" ht="12.75" customHeight="1">
      <c r="C632" s="97"/>
      <c r="D632" s="189"/>
      <c r="E632" s="189"/>
      <c r="F632" s="189"/>
      <c r="G632" s="189"/>
      <c r="H632" s="88"/>
      <c r="I632" s="88"/>
      <c r="J632" s="88"/>
      <c r="K632" s="88"/>
      <c r="L632" s="88"/>
      <c r="M632" s="88"/>
      <c r="N632" s="276"/>
      <c r="O632" s="442"/>
      <c r="P632" s="276"/>
      <c r="Q632" s="490"/>
    </row>
    <row r="634" ht="12.75" customHeight="1">
      <c r="C634" s="544" t="s">
        <v>1010</v>
      </c>
    </row>
    <row r="635" ht="12.75" customHeight="1">
      <c r="C635" s="58"/>
    </row>
    <row r="636" ht="12.75" customHeight="1">
      <c r="C636" s="58"/>
    </row>
    <row r="638" spans="2:3" ht="12.75" customHeight="1">
      <c r="B638" s="637" t="s">
        <v>229</v>
      </c>
      <c r="C638" s="169" t="s">
        <v>652</v>
      </c>
    </row>
    <row r="639" ht="12.75" customHeight="1">
      <c r="C639" s="523" t="s">
        <v>1050</v>
      </c>
    </row>
    <row r="641" spans="3:17" ht="12.75" customHeight="1">
      <c r="C641" s="323"/>
      <c r="D641" s="329"/>
      <c r="E641" s="329"/>
      <c r="F641" s="329"/>
      <c r="G641" s="329"/>
      <c r="H641" s="794">
        <v>2005</v>
      </c>
      <c r="I641" s="815"/>
      <c r="J641" s="797">
        <v>2006</v>
      </c>
      <c r="K641" s="815"/>
      <c r="L641" s="797">
        <v>2007</v>
      </c>
      <c r="M641" s="795"/>
      <c r="N641" s="794">
        <v>2008</v>
      </c>
      <c r="O641" s="795"/>
      <c r="P641" s="794">
        <v>2009</v>
      </c>
      <c r="Q641" s="849"/>
    </row>
    <row r="642" spans="2:17" ht="12.75" customHeight="1">
      <c r="B642" s="635"/>
      <c r="C642" s="324"/>
      <c r="D642" s="330"/>
      <c r="E642" s="330"/>
      <c r="F642" s="330"/>
      <c r="G642" s="330"/>
      <c r="H642" s="325" t="s">
        <v>646</v>
      </c>
      <c r="I642" s="325" t="s">
        <v>647</v>
      </c>
      <c r="J642" s="325" t="s">
        <v>646</v>
      </c>
      <c r="K642" s="325" t="s">
        <v>647</v>
      </c>
      <c r="L642" s="325" t="s">
        <v>646</v>
      </c>
      <c r="M642" s="326" t="s">
        <v>647</v>
      </c>
      <c r="N642" s="327" t="s">
        <v>646</v>
      </c>
      <c r="O642" s="326" t="s">
        <v>647</v>
      </c>
      <c r="P642" s="327" t="s">
        <v>646</v>
      </c>
      <c r="Q642" s="328" t="s">
        <v>647</v>
      </c>
    </row>
    <row r="643" spans="3:17" ht="12.75" customHeight="1">
      <c r="C643" s="95"/>
      <c r="D643" s="68"/>
      <c r="E643" s="68"/>
      <c r="F643" s="68"/>
      <c r="G643" s="68"/>
      <c r="H643" s="96"/>
      <c r="I643" s="96"/>
      <c r="J643" s="99"/>
      <c r="K643" s="99"/>
      <c r="L643" s="99"/>
      <c r="M643" s="99"/>
      <c r="N643" s="274"/>
      <c r="O643" s="440"/>
      <c r="P643" s="274"/>
      <c r="Q643" s="488"/>
    </row>
    <row r="644" spans="3:19" ht="12.75" customHeight="1">
      <c r="C644" s="632" t="s">
        <v>821</v>
      </c>
      <c r="D644" s="163"/>
      <c r="E644" s="163"/>
      <c r="F644" s="163"/>
      <c r="G644" s="163"/>
      <c r="H644" s="30"/>
      <c r="I644" s="30"/>
      <c r="J644" s="30"/>
      <c r="K644" s="30"/>
      <c r="L644" s="30"/>
      <c r="M644" s="30"/>
      <c r="N644" s="30"/>
      <c r="O644" s="30"/>
      <c r="P644" s="30"/>
      <c r="Q644" s="264"/>
      <c r="S644" s="164"/>
    </row>
    <row r="645" spans="3:17" ht="12.75" customHeight="1">
      <c r="C645" s="592" t="s">
        <v>827</v>
      </c>
      <c r="D645" s="476"/>
      <c r="E645" s="476"/>
      <c r="F645" s="476"/>
      <c r="G645" s="476"/>
      <c r="H645" s="85">
        <v>47</v>
      </c>
      <c r="I645" s="85">
        <v>35</v>
      </c>
      <c r="J645" s="86">
        <v>48</v>
      </c>
      <c r="K645" s="86">
        <v>22</v>
      </c>
      <c r="L645" s="86">
        <v>39</v>
      </c>
      <c r="M645" s="86">
        <v>19</v>
      </c>
      <c r="N645" s="275">
        <v>29</v>
      </c>
      <c r="O645" s="441">
        <v>29</v>
      </c>
      <c r="P645" s="275">
        <v>26</v>
      </c>
      <c r="Q645" s="489">
        <v>21</v>
      </c>
    </row>
    <row r="646" spans="2:17" ht="12.75" customHeight="1">
      <c r="B646" s="639"/>
      <c r="C646" s="592" t="s">
        <v>828</v>
      </c>
      <c r="D646" s="476"/>
      <c r="E646" s="476"/>
      <c r="F646" s="476"/>
      <c r="G646" s="476"/>
      <c r="H646" s="85">
        <v>47</v>
      </c>
      <c r="I646" s="85">
        <v>40</v>
      </c>
      <c r="J646" s="86">
        <v>44</v>
      </c>
      <c r="K646" s="86">
        <v>48</v>
      </c>
      <c r="L646" s="86">
        <v>49</v>
      </c>
      <c r="M646" s="86">
        <v>53</v>
      </c>
      <c r="N646" s="275">
        <v>58</v>
      </c>
      <c r="O646" s="441">
        <v>39</v>
      </c>
      <c r="P646" s="275">
        <v>60</v>
      </c>
      <c r="Q646" s="489">
        <v>46</v>
      </c>
    </row>
    <row r="647" spans="3:17" ht="12.75" customHeight="1">
      <c r="C647" s="592" t="s">
        <v>829</v>
      </c>
      <c r="D647" s="476"/>
      <c r="E647" s="476"/>
      <c r="F647" s="476"/>
      <c r="G647" s="476"/>
      <c r="H647" s="85">
        <v>6</v>
      </c>
      <c r="I647" s="85">
        <v>25</v>
      </c>
      <c r="J647" s="86">
        <v>8</v>
      </c>
      <c r="K647" s="86">
        <v>30</v>
      </c>
      <c r="L647" s="86">
        <v>12</v>
      </c>
      <c r="M647" s="86">
        <v>28</v>
      </c>
      <c r="N647" s="275">
        <v>13</v>
      </c>
      <c r="O647" s="441">
        <v>32</v>
      </c>
      <c r="P647" s="275">
        <v>14</v>
      </c>
      <c r="Q647" s="489">
        <v>33</v>
      </c>
    </row>
    <row r="648" spans="3:17" ht="12.75" customHeight="1">
      <c r="C648" s="190"/>
      <c r="D648" s="53"/>
      <c r="E648" s="53"/>
      <c r="F648" s="53"/>
      <c r="G648" s="53"/>
      <c r="H648" s="96"/>
      <c r="I648" s="96"/>
      <c r="J648" s="99"/>
      <c r="K648" s="99"/>
      <c r="L648" s="99"/>
      <c r="M648" s="99"/>
      <c r="N648" s="274"/>
      <c r="O648" s="440"/>
      <c r="P648" s="274"/>
      <c r="Q648" s="488"/>
    </row>
    <row r="649" spans="3:19" ht="12.75" customHeight="1">
      <c r="C649" s="632" t="s">
        <v>826</v>
      </c>
      <c r="D649" s="163"/>
      <c r="E649" s="163"/>
      <c r="F649" s="163"/>
      <c r="G649" s="163"/>
      <c r="H649" s="30"/>
      <c r="I649" s="30"/>
      <c r="J649" s="30"/>
      <c r="K649" s="30"/>
      <c r="L649" s="30"/>
      <c r="M649" s="30"/>
      <c r="N649" s="30"/>
      <c r="O649" s="30"/>
      <c r="P649" s="30"/>
      <c r="Q649" s="264"/>
      <c r="S649" s="164"/>
    </row>
    <row r="650" spans="3:17" ht="12.75" customHeight="1">
      <c r="C650" s="592" t="s">
        <v>827</v>
      </c>
      <c r="D650" s="476"/>
      <c r="E650" s="476"/>
      <c r="F650" s="476"/>
      <c r="G650" s="476"/>
      <c r="H650" s="85">
        <v>45</v>
      </c>
      <c r="I650" s="85">
        <v>36</v>
      </c>
      <c r="J650" s="86">
        <v>58</v>
      </c>
      <c r="K650" s="86">
        <v>32</v>
      </c>
      <c r="L650" s="86">
        <v>47</v>
      </c>
      <c r="M650" s="86">
        <v>33</v>
      </c>
      <c r="N650" s="275">
        <v>49</v>
      </c>
      <c r="O650" s="441">
        <v>31</v>
      </c>
      <c r="P650" s="275">
        <v>37</v>
      </c>
      <c r="Q650" s="489">
        <v>31</v>
      </c>
    </row>
    <row r="651" spans="2:17" ht="12.75" customHeight="1">
      <c r="B651" s="639"/>
      <c r="C651" s="592" t="s">
        <v>828</v>
      </c>
      <c r="D651" s="476"/>
      <c r="E651" s="476"/>
      <c r="F651" s="476"/>
      <c r="G651" s="476"/>
      <c r="H651" s="85">
        <v>49</v>
      </c>
      <c r="I651" s="85">
        <v>54</v>
      </c>
      <c r="J651" s="86">
        <v>37</v>
      </c>
      <c r="K651" s="86">
        <v>53</v>
      </c>
      <c r="L651" s="86">
        <v>48</v>
      </c>
      <c r="M651" s="86">
        <v>49</v>
      </c>
      <c r="N651" s="275">
        <v>42</v>
      </c>
      <c r="O651" s="441">
        <v>43</v>
      </c>
      <c r="P651" s="275">
        <v>49</v>
      </c>
      <c r="Q651" s="489">
        <v>46</v>
      </c>
    </row>
    <row r="652" spans="3:17" ht="12.75" customHeight="1">
      <c r="C652" s="592" t="s">
        <v>829</v>
      </c>
      <c r="D652" s="476"/>
      <c r="E652" s="476"/>
      <c r="F652" s="476"/>
      <c r="G652" s="476"/>
      <c r="H652" s="85">
        <v>6</v>
      </c>
      <c r="I652" s="85">
        <v>10</v>
      </c>
      <c r="J652" s="86">
        <v>5</v>
      </c>
      <c r="K652" s="86">
        <v>15</v>
      </c>
      <c r="L652" s="86">
        <v>5</v>
      </c>
      <c r="M652" s="86">
        <v>18</v>
      </c>
      <c r="N652" s="275">
        <v>9</v>
      </c>
      <c r="O652" s="441">
        <v>26</v>
      </c>
      <c r="P652" s="275">
        <v>14</v>
      </c>
      <c r="Q652" s="489">
        <v>23</v>
      </c>
    </row>
    <row r="653" spans="3:17" ht="12.75" customHeight="1">
      <c r="C653" s="191"/>
      <c r="D653" s="499"/>
      <c r="E653" s="499"/>
      <c r="F653" s="499"/>
      <c r="G653" s="499"/>
      <c r="H653" s="88"/>
      <c r="I653" s="88"/>
      <c r="J653" s="88"/>
      <c r="K653" s="88"/>
      <c r="L653" s="88"/>
      <c r="M653" s="88"/>
      <c r="N653" s="276"/>
      <c r="O653" s="442"/>
      <c r="P653" s="276"/>
      <c r="Q653" s="490"/>
    </row>
    <row r="655" ht="12.75" customHeight="1">
      <c r="C655" s="544" t="s">
        <v>1010</v>
      </c>
    </row>
    <row r="656" ht="12.75" customHeight="1">
      <c r="C656" s="58"/>
    </row>
    <row r="657" ht="12.75" customHeight="1">
      <c r="C657" s="58"/>
    </row>
    <row r="658" ht="12.75" customHeight="1">
      <c r="C658" s="58"/>
    </row>
    <row r="659" spans="2:14" ht="12.75" customHeight="1">
      <c r="B659" s="636" t="s">
        <v>205</v>
      </c>
      <c r="C659" s="7" t="s">
        <v>430</v>
      </c>
      <c r="D659" s="8"/>
      <c r="E659" s="8"/>
      <c r="F659" s="8"/>
      <c r="G659" s="8"/>
      <c r="H659" s="165"/>
      <c r="I659" s="5"/>
      <c r="J659" s="5"/>
      <c r="K659" s="5"/>
      <c r="L659" s="5"/>
      <c r="M659" s="5"/>
      <c r="N659" s="5"/>
    </row>
    <row r="661" spans="2:3" ht="12.75" customHeight="1">
      <c r="B661" s="637" t="s">
        <v>230</v>
      </c>
      <c r="C661" s="9" t="s">
        <v>835</v>
      </c>
    </row>
    <row r="662" ht="12.75" customHeight="1">
      <c r="C662" s="688" t="s">
        <v>1050</v>
      </c>
    </row>
    <row r="663" spans="2:3" ht="12.75" customHeight="1">
      <c r="B663" s="635"/>
      <c r="C663" s="11"/>
    </row>
    <row r="664" spans="2:26" ht="12.75" customHeight="1">
      <c r="B664" s="635"/>
      <c r="C664" s="323"/>
      <c r="D664" s="794">
        <v>2003</v>
      </c>
      <c r="E664" s="815"/>
      <c r="F664" s="797">
        <v>2004</v>
      </c>
      <c r="G664" s="815"/>
      <c r="H664" s="797">
        <v>2005</v>
      </c>
      <c r="I664" s="795"/>
      <c r="J664" s="794">
        <v>2006</v>
      </c>
      <c r="K664" s="795"/>
      <c r="L664" s="794">
        <v>2007</v>
      </c>
      <c r="M664" s="795"/>
      <c r="N664" s="794">
        <v>2008</v>
      </c>
      <c r="O664" s="795"/>
      <c r="P664" s="794">
        <v>2009</v>
      </c>
      <c r="Q664" s="806"/>
      <c r="S664" s="803"/>
      <c r="T664" s="803"/>
      <c r="U664" s="803"/>
      <c r="V664" s="803"/>
      <c r="W664" s="803"/>
      <c r="X664" s="804"/>
      <c r="Y664" s="805"/>
      <c r="Z664" s="805"/>
    </row>
    <row r="665" spans="2:26" ht="12.75" customHeight="1">
      <c r="B665" s="635"/>
      <c r="C665" s="324"/>
      <c r="D665" s="325" t="s">
        <v>646</v>
      </c>
      <c r="E665" s="325" t="s">
        <v>647</v>
      </c>
      <c r="F665" s="325" t="s">
        <v>646</v>
      </c>
      <c r="G665" s="325" t="s">
        <v>647</v>
      </c>
      <c r="H665" s="325" t="s">
        <v>646</v>
      </c>
      <c r="I665" s="325" t="s">
        <v>647</v>
      </c>
      <c r="J665" s="325" t="s">
        <v>646</v>
      </c>
      <c r="K665" s="325" t="s">
        <v>647</v>
      </c>
      <c r="L665" s="325" t="s">
        <v>646</v>
      </c>
      <c r="M665" s="326" t="s">
        <v>647</v>
      </c>
      <c r="N665" s="327" t="s">
        <v>646</v>
      </c>
      <c r="O665" s="439" t="s">
        <v>647</v>
      </c>
      <c r="P665" s="438" t="s">
        <v>646</v>
      </c>
      <c r="Q665" s="328" t="s">
        <v>647</v>
      </c>
      <c r="S665" s="803"/>
      <c r="T665" s="803"/>
      <c r="U665" s="803"/>
      <c r="V665" s="803"/>
      <c r="W665" s="803"/>
      <c r="X665" s="804"/>
      <c r="Y665" s="805"/>
      <c r="Z665" s="805"/>
    </row>
    <row r="666" spans="2:17" ht="12.75" customHeight="1">
      <c r="B666" s="635"/>
      <c r="C666" s="183"/>
      <c r="D666" s="45"/>
      <c r="E666" s="45"/>
      <c r="F666" s="45"/>
      <c r="G666" s="45"/>
      <c r="H666" s="45"/>
      <c r="I666" s="45"/>
      <c r="J666" s="101"/>
      <c r="K666" s="101"/>
      <c r="L666" s="101"/>
      <c r="M666" s="101"/>
      <c r="N666" s="271"/>
      <c r="O666" s="445"/>
      <c r="P666" s="101"/>
      <c r="Q666" s="229"/>
    </row>
    <row r="667" spans="2:17" ht="12.75" customHeight="1">
      <c r="B667" s="635"/>
      <c r="C667" s="102" t="s">
        <v>447</v>
      </c>
      <c r="D667" s="15">
        <v>97</v>
      </c>
      <c r="E667" s="15">
        <v>97</v>
      </c>
      <c r="F667" s="15">
        <v>97</v>
      </c>
      <c r="G667" s="15">
        <v>98</v>
      </c>
      <c r="H667" s="15">
        <v>100</v>
      </c>
      <c r="I667" s="15">
        <v>100</v>
      </c>
      <c r="J667" s="80">
        <v>100</v>
      </c>
      <c r="K667" s="80">
        <v>100</v>
      </c>
      <c r="L667" s="80">
        <v>100</v>
      </c>
      <c r="M667" s="80">
        <v>100</v>
      </c>
      <c r="N667" s="272">
        <v>100</v>
      </c>
      <c r="O667" s="437">
        <v>100</v>
      </c>
      <c r="P667" s="80">
        <v>100</v>
      </c>
      <c r="Q667" s="81">
        <v>100</v>
      </c>
    </row>
    <row r="668" spans="2:17" ht="12.75" customHeight="1">
      <c r="B668" s="638"/>
      <c r="C668" s="749" t="s">
        <v>722</v>
      </c>
      <c r="D668" s="15">
        <v>28</v>
      </c>
      <c r="E668" s="15">
        <v>35</v>
      </c>
      <c r="F668" s="15">
        <v>29</v>
      </c>
      <c r="G668" s="15">
        <v>55</v>
      </c>
      <c r="H668" s="15">
        <v>46</v>
      </c>
      <c r="I668" s="15">
        <v>63</v>
      </c>
      <c r="J668" s="80">
        <v>55</v>
      </c>
      <c r="K668" s="80">
        <v>69</v>
      </c>
      <c r="L668" s="80">
        <v>78</v>
      </c>
      <c r="M668" s="80">
        <v>76</v>
      </c>
      <c r="N668" s="272">
        <v>78</v>
      </c>
      <c r="O668" s="437">
        <v>77</v>
      </c>
      <c r="P668" s="80">
        <v>76</v>
      </c>
      <c r="Q668" s="81">
        <v>82</v>
      </c>
    </row>
    <row r="669" spans="2:17" ht="12.75" customHeight="1">
      <c r="B669" s="635"/>
      <c r="C669" s="185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273"/>
      <c r="O669" s="446"/>
      <c r="P669" s="82"/>
      <c r="Q669" s="83"/>
    </row>
    <row r="671" ht="12.75" customHeight="1">
      <c r="C671" s="684"/>
    </row>
    <row r="672" spans="3:8" ht="12.75" customHeight="1">
      <c r="C672" s="544" t="s">
        <v>1010</v>
      </c>
      <c r="G672" s="5"/>
      <c r="H672" s="5"/>
    </row>
    <row r="673" spans="3:8" ht="12.75" customHeight="1">
      <c r="C673" s="58"/>
      <c r="G673" s="5"/>
      <c r="H673" s="5"/>
    </row>
    <row r="674" spans="3:8" ht="12.75" customHeight="1">
      <c r="C674" s="58"/>
      <c r="G674" s="5"/>
      <c r="H674" s="5"/>
    </row>
    <row r="676" spans="2:3" ht="12.75" customHeight="1">
      <c r="B676" s="637" t="s">
        <v>1005</v>
      </c>
      <c r="C676" s="9" t="s">
        <v>654</v>
      </c>
    </row>
    <row r="677" spans="2:3" ht="12.75" customHeight="1">
      <c r="B677" s="635"/>
      <c r="C677" s="523" t="s">
        <v>1050</v>
      </c>
    </row>
    <row r="679" spans="3:17" ht="12.75" customHeight="1">
      <c r="C679" s="323"/>
      <c r="D679" s="329"/>
      <c r="E679" s="329"/>
      <c r="F679" s="329"/>
      <c r="G679" s="329"/>
      <c r="H679" s="798">
        <v>2005</v>
      </c>
      <c r="I679" s="818"/>
      <c r="J679" s="798">
        <v>2006</v>
      </c>
      <c r="K679" s="818"/>
      <c r="L679" s="798">
        <v>2007</v>
      </c>
      <c r="M679" s="799"/>
      <c r="N679" s="794">
        <v>2008</v>
      </c>
      <c r="O679" s="795"/>
      <c r="P679" s="794">
        <v>2009</v>
      </c>
      <c r="Q679" s="806"/>
    </row>
    <row r="680" spans="2:17" ht="12.75" customHeight="1">
      <c r="B680" s="635"/>
      <c r="C680" s="324"/>
      <c r="D680" s="536"/>
      <c r="E680" s="536"/>
      <c r="F680" s="536"/>
      <c r="G680" s="537"/>
      <c r="H680" s="325" t="s">
        <v>646</v>
      </c>
      <c r="I680" s="325" t="s">
        <v>647</v>
      </c>
      <c r="J680" s="325" t="s">
        <v>646</v>
      </c>
      <c r="K680" s="325" t="s">
        <v>647</v>
      </c>
      <c r="L680" s="325" t="s">
        <v>646</v>
      </c>
      <c r="M680" s="326" t="s">
        <v>647</v>
      </c>
      <c r="N680" s="327" t="s">
        <v>646</v>
      </c>
      <c r="O680" s="326" t="s">
        <v>647</v>
      </c>
      <c r="P680" s="327" t="s">
        <v>646</v>
      </c>
      <c r="Q680" s="328" t="s">
        <v>647</v>
      </c>
    </row>
    <row r="681" spans="3:17" ht="12.75" customHeight="1">
      <c r="C681" s="95"/>
      <c r="D681" s="68"/>
      <c r="E681" s="68"/>
      <c r="F681" s="68"/>
      <c r="G681" s="68"/>
      <c r="H681" s="96"/>
      <c r="I681" s="96"/>
      <c r="J681" s="96"/>
      <c r="K681" s="96"/>
      <c r="L681" s="96"/>
      <c r="M681" s="96"/>
      <c r="N681" s="282"/>
      <c r="O681" s="451"/>
      <c r="P681" s="96"/>
      <c r="Q681" s="231"/>
    </row>
    <row r="682" spans="3:17" ht="12.75" customHeight="1">
      <c r="C682" s="14" t="s">
        <v>449</v>
      </c>
      <c r="D682" s="26"/>
      <c r="E682" s="26"/>
      <c r="F682" s="26"/>
      <c r="G682" s="26"/>
      <c r="H682" s="85">
        <v>89</v>
      </c>
      <c r="I682" s="85">
        <v>77</v>
      </c>
      <c r="J682" s="86">
        <v>88</v>
      </c>
      <c r="K682" s="86">
        <v>86</v>
      </c>
      <c r="L682" s="86">
        <v>68</v>
      </c>
      <c r="M682" s="86">
        <v>94</v>
      </c>
      <c r="N682" s="275">
        <v>74</v>
      </c>
      <c r="O682" s="441">
        <v>93</v>
      </c>
      <c r="P682" s="86">
        <v>65</v>
      </c>
      <c r="Q682" s="87">
        <v>93</v>
      </c>
    </row>
    <row r="683" spans="3:17" ht="12.75" customHeight="1">
      <c r="C683" s="97"/>
      <c r="D683" s="98"/>
      <c r="E683" s="98"/>
      <c r="F683" s="98"/>
      <c r="G683" s="98"/>
      <c r="H683" s="88"/>
      <c r="I683" s="88"/>
      <c r="J683" s="88"/>
      <c r="K683" s="88"/>
      <c r="L683" s="88"/>
      <c r="M683" s="88"/>
      <c r="N683" s="276"/>
      <c r="O683" s="442"/>
      <c r="P683" s="88"/>
      <c r="Q683" s="89"/>
    </row>
    <row r="685" ht="12.75" customHeight="1">
      <c r="C685" s="544" t="s">
        <v>1010</v>
      </c>
    </row>
    <row r="686" ht="12.75" customHeight="1">
      <c r="C686" s="58"/>
    </row>
    <row r="687" ht="12.75" customHeight="1">
      <c r="C687" s="39"/>
    </row>
    <row r="688" ht="12.75" customHeight="1">
      <c r="C688" s="39"/>
    </row>
    <row r="689" spans="2:3" ht="12.75" customHeight="1">
      <c r="B689" s="637" t="s">
        <v>232</v>
      </c>
      <c r="C689" s="31" t="s">
        <v>671</v>
      </c>
    </row>
    <row r="690" ht="12.75" customHeight="1">
      <c r="C690" s="523" t="s">
        <v>1050</v>
      </c>
    </row>
    <row r="692" spans="2:26" ht="12.75" customHeight="1">
      <c r="B692" s="635"/>
      <c r="C692" s="323"/>
      <c r="D692" s="794">
        <v>2003</v>
      </c>
      <c r="E692" s="795"/>
      <c r="F692" s="794">
        <v>2004</v>
      </c>
      <c r="G692" s="815"/>
      <c r="H692" s="797">
        <v>2005</v>
      </c>
      <c r="I692" s="795"/>
      <c r="J692" s="794">
        <v>2006</v>
      </c>
      <c r="K692" s="795"/>
      <c r="L692" s="794">
        <v>2007</v>
      </c>
      <c r="M692" s="795"/>
      <c r="N692" s="794">
        <v>2008</v>
      </c>
      <c r="O692" s="795"/>
      <c r="P692" s="794">
        <v>2009</v>
      </c>
      <c r="Q692" s="806"/>
      <c r="T692" s="803"/>
      <c r="U692" s="803"/>
      <c r="V692" s="803"/>
      <c r="W692" s="803"/>
      <c r="X692" s="803"/>
      <c r="Y692" s="804"/>
      <c r="Z692" s="805"/>
    </row>
    <row r="693" spans="2:26" ht="12.75" customHeight="1">
      <c r="B693" s="635"/>
      <c r="C693" s="324"/>
      <c r="D693" s="325" t="s">
        <v>646</v>
      </c>
      <c r="E693" s="325" t="s">
        <v>647</v>
      </c>
      <c r="F693" s="325" t="s">
        <v>646</v>
      </c>
      <c r="G693" s="325" t="s">
        <v>647</v>
      </c>
      <c r="H693" s="325" t="s">
        <v>646</v>
      </c>
      <c r="I693" s="325" t="s">
        <v>647</v>
      </c>
      <c r="J693" s="325" t="s">
        <v>646</v>
      </c>
      <c r="K693" s="325" t="s">
        <v>647</v>
      </c>
      <c r="L693" s="325" t="s">
        <v>646</v>
      </c>
      <c r="M693" s="326" t="s">
        <v>647</v>
      </c>
      <c r="N693" s="327" t="s">
        <v>646</v>
      </c>
      <c r="O693" s="326" t="s">
        <v>647</v>
      </c>
      <c r="P693" s="327" t="s">
        <v>646</v>
      </c>
      <c r="Q693" s="328" t="s">
        <v>647</v>
      </c>
      <c r="T693" s="803"/>
      <c r="U693" s="803"/>
      <c r="V693" s="803"/>
      <c r="W693" s="803"/>
      <c r="X693" s="803"/>
      <c r="Y693" s="804"/>
      <c r="Z693" s="805"/>
    </row>
    <row r="694" spans="2:17" ht="12.75" customHeight="1">
      <c r="B694" s="635"/>
      <c r="C694" s="183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283"/>
      <c r="O694" s="302"/>
      <c r="P694" s="45"/>
      <c r="Q694" s="232"/>
    </row>
    <row r="695" spans="2:17" ht="12.75" customHeight="1">
      <c r="B695" s="635"/>
      <c r="C695" s="91" t="s">
        <v>418</v>
      </c>
      <c r="D695" s="15">
        <v>69</v>
      </c>
      <c r="E695" s="15">
        <v>68</v>
      </c>
      <c r="F695" s="15">
        <v>77</v>
      </c>
      <c r="G695" s="15">
        <v>82</v>
      </c>
      <c r="H695" s="15">
        <v>80</v>
      </c>
      <c r="I695" s="15">
        <v>78</v>
      </c>
      <c r="J695" s="80">
        <v>88</v>
      </c>
      <c r="K695" s="80">
        <v>86</v>
      </c>
      <c r="L695" s="80">
        <v>95</v>
      </c>
      <c r="M695" s="80">
        <v>90</v>
      </c>
      <c r="N695" s="272">
        <v>85</v>
      </c>
      <c r="O695" s="437">
        <v>88</v>
      </c>
      <c r="P695" s="80">
        <v>92</v>
      </c>
      <c r="Q695" s="81">
        <v>82</v>
      </c>
    </row>
    <row r="696" spans="2:17" ht="12.75" customHeight="1">
      <c r="B696" s="638"/>
      <c r="C696" s="91" t="s">
        <v>397</v>
      </c>
      <c r="D696" s="15">
        <v>25</v>
      </c>
      <c r="E696" s="15">
        <v>24</v>
      </c>
      <c r="F696" s="15">
        <v>12</v>
      </c>
      <c r="G696" s="15">
        <v>16</v>
      </c>
      <c r="H696" s="15">
        <v>5</v>
      </c>
      <c r="I696" s="15">
        <v>14</v>
      </c>
      <c r="J696" s="80">
        <v>8</v>
      </c>
      <c r="K696" s="80">
        <v>12</v>
      </c>
      <c r="L696" s="80">
        <v>5</v>
      </c>
      <c r="M696" s="80">
        <v>10</v>
      </c>
      <c r="N696" s="272">
        <v>7</v>
      </c>
      <c r="O696" s="437">
        <v>9</v>
      </c>
      <c r="P696" s="80">
        <v>3</v>
      </c>
      <c r="Q696" s="81">
        <v>11</v>
      </c>
    </row>
    <row r="697" spans="2:17" ht="12.75" customHeight="1">
      <c r="B697" s="638"/>
      <c r="C697" s="91" t="s">
        <v>409</v>
      </c>
      <c r="D697" s="15">
        <v>6</v>
      </c>
      <c r="E697" s="15">
        <v>8</v>
      </c>
      <c r="F697" s="15">
        <v>12</v>
      </c>
      <c r="G697" s="15">
        <v>2</v>
      </c>
      <c r="H697" s="15">
        <v>15</v>
      </c>
      <c r="I697" s="15">
        <v>8</v>
      </c>
      <c r="J697" s="80">
        <v>4</v>
      </c>
      <c r="K697" s="80">
        <v>2</v>
      </c>
      <c r="L697" s="80">
        <v>0</v>
      </c>
      <c r="M697" s="80">
        <v>0</v>
      </c>
      <c r="N697" s="272">
        <v>8</v>
      </c>
      <c r="O697" s="437">
        <v>3</v>
      </c>
      <c r="P697" s="80">
        <v>5</v>
      </c>
      <c r="Q697" s="81">
        <v>7</v>
      </c>
    </row>
    <row r="698" spans="2:17" ht="12.75" customHeight="1">
      <c r="B698" s="635"/>
      <c r="C698" s="185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273"/>
      <c r="O698" s="446"/>
      <c r="P698" s="82"/>
      <c r="Q698" s="83"/>
    </row>
    <row r="700" spans="3:8" ht="12.75" customHeight="1">
      <c r="C700" s="544" t="s">
        <v>1010</v>
      </c>
      <c r="G700" s="5"/>
      <c r="H700" s="5"/>
    </row>
    <row r="701" spans="3:8" ht="12.75" customHeight="1">
      <c r="C701" s="58"/>
      <c r="G701" s="5"/>
      <c r="H701" s="5"/>
    </row>
    <row r="702" spans="3:8" ht="12.75" customHeight="1">
      <c r="C702" s="58"/>
      <c r="G702" s="5"/>
      <c r="H702" s="5"/>
    </row>
    <row r="704" spans="2:14" ht="12.75" customHeight="1">
      <c r="B704" s="640" t="s">
        <v>1006</v>
      </c>
      <c r="C704" s="9" t="s">
        <v>656</v>
      </c>
      <c r="D704" s="351"/>
      <c r="E704" s="351"/>
      <c r="F704" s="351"/>
      <c r="G704" s="351"/>
      <c r="H704" s="351"/>
      <c r="I704" s="351"/>
      <c r="J704" s="351"/>
      <c r="K704" s="351"/>
      <c r="L704" s="351"/>
      <c r="M704" s="351"/>
      <c r="N704" s="351"/>
    </row>
    <row r="705" ht="12.75" customHeight="1">
      <c r="C705" s="523" t="s">
        <v>1050</v>
      </c>
    </row>
    <row r="706" spans="2:14" ht="12.75" customHeight="1">
      <c r="B706" s="641"/>
      <c r="C706" s="351"/>
      <c r="D706" s="351"/>
      <c r="E706" s="351"/>
      <c r="F706" s="351"/>
      <c r="G706" s="351"/>
      <c r="H706" s="351"/>
      <c r="I706" s="351"/>
      <c r="J706" s="351"/>
      <c r="K706" s="351"/>
      <c r="L706" s="351"/>
      <c r="M706" s="351"/>
      <c r="N706" s="351"/>
    </row>
    <row r="707" spans="2:26" ht="12.75" customHeight="1">
      <c r="B707" s="641"/>
      <c r="C707" s="323"/>
      <c r="D707" s="329"/>
      <c r="E707" s="329"/>
      <c r="F707" s="329"/>
      <c r="G707" s="329"/>
      <c r="H707" s="794">
        <v>2005</v>
      </c>
      <c r="I707" s="795"/>
      <c r="J707" s="794">
        <v>2006</v>
      </c>
      <c r="K707" s="815"/>
      <c r="L707" s="797">
        <v>2007</v>
      </c>
      <c r="M707" s="795"/>
      <c r="N707" s="794">
        <v>2008</v>
      </c>
      <c r="O707" s="795"/>
      <c r="P707" s="794">
        <v>2009</v>
      </c>
      <c r="Q707" s="806"/>
      <c r="T707" s="803"/>
      <c r="U707" s="803"/>
      <c r="V707" s="803"/>
      <c r="W707" s="803"/>
      <c r="X707" s="803"/>
      <c r="Y707" s="804"/>
      <c r="Z707" s="805"/>
    </row>
    <row r="708" spans="2:26" ht="12.75" customHeight="1">
      <c r="B708" s="635"/>
      <c r="C708" s="324"/>
      <c r="D708" s="536"/>
      <c r="E708" s="536"/>
      <c r="F708" s="536"/>
      <c r="G708" s="537"/>
      <c r="H708" s="325" t="s">
        <v>646</v>
      </c>
      <c r="I708" s="325" t="s">
        <v>647</v>
      </c>
      <c r="J708" s="325" t="s">
        <v>646</v>
      </c>
      <c r="K708" s="325" t="s">
        <v>647</v>
      </c>
      <c r="L708" s="325" t="s">
        <v>646</v>
      </c>
      <c r="M708" s="326" t="s">
        <v>647</v>
      </c>
      <c r="N708" s="327" t="s">
        <v>646</v>
      </c>
      <c r="O708" s="326" t="s">
        <v>647</v>
      </c>
      <c r="P708" s="327" t="s">
        <v>646</v>
      </c>
      <c r="Q708" s="328" t="s">
        <v>647</v>
      </c>
      <c r="T708" s="803"/>
      <c r="U708" s="803"/>
      <c r="V708" s="803"/>
      <c r="W708" s="803"/>
      <c r="X708" s="803"/>
      <c r="Y708" s="804"/>
      <c r="Z708" s="805"/>
    </row>
    <row r="709" spans="2:17" ht="12.75" customHeight="1">
      <c r="B709" s="641"/>
      <c r="C709" s="95"/>
      <c r="D709" s="68"/>
      <c r="E709" s="68"/>
      <c r="F709" s="68"/>
      <c r="G709" s="68"/>
      <c r="H709" s="96"/>
      <c r="I709" s="96"/>
      <c r="J709" s="96"/>
      <c r="K709" s="96"/>
      <c r="L709" s="96"/>
      <c r="M709" s="96"/>
      <c r="N709" s="282"/>
      <c r="O709" s="451"/>
      <c r="P709" s="96"/>
      <c r="Q709" s="231"/>
    </row>
    <row r="710" spans="3:17" ht="12.75" customHeight="1">
      <c r="C710" s="522" t="s">
        <v>637</v>
      </c>
      <c r="D710" s="163"/>
      <c r="E710" s="163"/>
      <c r="F710" s="163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264"/>
    </row>
    <row r="711" spans="2:17" ht="12.75" customHeight="1">
      <c r="B711" s="641"/>
      <c r="C711" s="512" t="s">
        <v>699</v>
      </c>
      <c r="D711" s="86"/>
      <c r="E711" s="86"/>
      <c r="F711" s="86"/>
      <c r="G711" s="86"/>
      <c r="H711" s="86" t="s">
        <v>189</v>
      </c>
      <c r="I711" s="85">
        <v>29</v>
      </c>
      <c r="J711" s="86">
        <v>3</v>
      </c>
      <c r="K711" s="86">
        <v>49</v>
      </c>
      <c r="L711" s="80" t="s">
        <v>189</v>
      </c>
      <c r="M711" s="86">
        <v>56</v>
      </c>
      <c r="N711" s="272">
        <v>2</v>
      </c>
      <c r="O711" s="441">
        <v>55</v>
      </c>
      <c r="P711" s="80">
        <v>5</v>
      </c>
      <c r="Q711" s="87">
        <v>51</v>
      </c>
    </row>
    <row r="712" spans="2:18" ht="12.75" customHeight="1">
      <c r="B712" s="652"/>
      <c r="C712" s="512" t="s">
        <v>697</v>
      </c>
      <c r="D712" s="86"/>
      <c r="E712" s="86"/>
      <c r="F712" s="86"/>
      <c r="G712" s="86"/>
      <c r="H712" s="85">
        <v>28</v>
      </c>
      <c r="I712" s="85">
        <v>26</v>
      </c>
      <c r="J712" s="86">
        <v>43</v>
      </c>
      <c r="K712" s="86">
        <v>47</v>
      </c>
      <c r="L712" s="86">
        <v>29</v>
      </c>
      <c r="M712" s="86">
        <v>52</v>
      </c>
      <c r="N712" s="275">
        <v>24</v>
      </c>
      <c r="O712" s="441">
        <v>48</v>
      </c>
      <c r="P712" s="463">
        <v>26</v>
      </c>
      <c r="Q712" s="87">
        <v>49</v>
      </c>
      <c r="R712" s="351"/>
    </row>
    <row r="713" spans="2:17" ht="12.75" customHeight="1">
      <c r="B713" s="641"/>
      <c r="C713" s="512" t="s">
        <v>698</v>
      </c>
      <c r="D713" s="86"/>
      <c r="E713" s="86"/>
      <c r="F713" s="86"/>
      <c r="G713" s="86"/>
      <c r="H713" s="85">
        <v>49</v>
      </c>
      <c r="I713" s="85">
        <v>24</v>
      </c>
      <c r="J713" s="86">
        <v>68</v>
      </c>
      <c r="K713" s="86">
        <v>32</v>
      </c>
      <c r="L713" s="86">
        <v>78</v>
      </c>
      <c r="M713" s="86">
        <v>35</v>
      </c>
      <c r="N713" s="275">
        <v>76</v>
      </c>
      <c r="O713" s="441">
        <v>43</v>
      </c>
      <c r="P713" s="86">
        <v>74</v>
      </c>
      <c r="Q713" s="87">
        <v>38</v>
      </c>
    </row>
    <row r="714" spans="2:17" ht="12.75" customHeight="1">
      <c r="B714" s="641"/>
      <c r="C714" s="512" t="s">
        <v>700</v>
      </c>
      <c r="D714" s="86"/>
      <c r="E714" s="86"/>
      <c r="F714" s="86"/>
      <c r="G714" s="86"/>
      <c r="H714" s="85">
        <v>13</v>
      </c>
      <c r="I714" s="85">
        <v>4</v>
      </c>
      <c r="J714" s="86">
        <v>8</v>
      </c>
      <c r="K714" s="86">
        <v>9</v>
      </c>
      <c r="L714" s="86" t="s">
        <v>189</v>
      </c>
      <c r="M714" s="86">
        <v>11</v>
      </c>
      <c r="N714" s="275">
        <v>10</v>
      </c>
      <c r="O714" s="441">
        <v>7</v>
      </c>
      <c r="P714" s="86">
        <v>3</v>
      </c>
      <c r="Q714" s="87">
        <v>9</v>
      </c>
    </row>
    <row r="715" spans="2:17" ht="12.75" customHeight="1">
      <c r="B715" s="641"/>
      <c r="C715" s="512" t="s">
        <v>1044</v>
      </c>
      <c r="D715" s="86"/>
      <c r="E715" s="86"/>
      <c r="F715" s="86"/>
      <c r="G715" s="86"/>
      <c r="H715" s="85" t="s">
        <v>189</v>
      </c>
      <c r="I715" s="85">
        <v>4</v>
      </c>
      <c r="J715" s="86">
        <v>3</v>
      </c>
      <c r="K715" s="86" t="s">
        <v>189</v>
      </c>
      <c r="L715" s="86">
        <v>2</v>
      </c>
      <c r="M715" s="86">
        <v>2</v>
      </c>
      <c r="N715" s="275">
        <v>2</v>
      </c>
      <c r="O715" s="441">
        <v>2</v>
      </c>
      <c r="P715" s="86" t="s">
        <v>189</v>
      </c>
      <c r="Q715" s="87" t="s">
        <v>189</v>
      </c>
    </row>
    <row r="716" spans="2:17" ht="12.75" customHeight="1">
      <c r="B716" s="652"/>
      <c r="C716" s="512" t="s">
        <v>702</v>
      </c>
      <c r="D716" s="476"/>
      <c r="E716" s="476"/>
      <c r="F716" s="476"/>
      <c r="G716" s="476"/>
      <c r="H716" s="86" t="s">
        <v>187</v>
      </c>
      <c r="I716" s="86" t="s">
        <v>187</v>
      </c>
      <c r="J716" s="86" t="s">
        <v>187</v>
      </c>
      <c r="K716" s="86" t="s">
        <v>187</v>
      </c>
      <c r="L716" s="86">
        <v>15</v>
      </c>
      <c r="M716" s="86">
        <v>5</v>
      </c>
      <c r="N716" s="275">
        <v>7</v>
      </c>
      <c r="O716" s="441">
        <v>5</v>
      </c>
      <c r="P716" s="86">
        <v>5</v>
      </c>
      <c r="Q716" s="87">
        <v>11</v>
      </c>
    </row>
    <row r="717" spans="2:17" ht="12.75" customHeight="1">
      <c r="B717" s="652"/>
      <c r="C717" s="14"/>
      <c r="D717" s="476"/>
      <c r="E717" s="476"/>
      <c r="F717" s="476"/>
      <c r="G717" s="476"/>
      <c r="H717" s="86"/>
      <c r="I717" s="86"/>
      <c r="J717" s="86"/>
      <c r="K717" s="86"/>
      <c r="L717" s="86"/>
      <c r="M717" s="86"/>
      <c r="N717" s="275"/>
      <c r="O717" s="441"/>
      <c r="P717" s="86"/>
      <c r="Q717" s="87"/>
    </row>
    <row r="718" spans="2:18" s="9" customFormat="1" ht="12.75" customHeight="1">
      <c r="B718" s="654"/>
      <c r="C718" s="560" t="s">
        <v>410</v>
      </c>
      <c r="D718" s="561"/>
      <c r="E718" s="561"/>
      <c r="F718" s="561"/>
      <c r="G718" s="561"/>
      <c r="H718" s="561" t="s">
        <v>187</v>
      </c>
      <c r="I718" s="561" t="s">
        <v>187</v>
      </c>
      <c r="J718" s="561" t="s">
        <v>187</v>
      </c>
      <c r="K718" s="561" t="s">
        <v>187</v>
      </c>
      <c r="L718" s="561">
        <v>15</v>
      </c>
      <c r="M718" s="561">
        <v>3</v>
      </c>
      <c r="N718" s="562">
        <v>27</v>
      </c>
      <c r="O718" s="563">
        <v>7</v>
      </c>
      <c r="P718" s="564">
        <v>24</v>
      </c>
      <c r="Q718" s="713">
        <v>10.9</v>
      </c>
      <c r="R718" s="31"/>
    </row>
    <row r="719" spans="2:17" ht="12.75" customHeight="1">
      <c r="B719" s="652"/>
      <c r="C719" s="514" t="s">
        <v>636</v>
      </c>
      <c r="D719" s="481"/>
      <c r="E719" s="481"/>
      <c r="F719" s="481"/>
      <c r="G719" s="481"/>
      <c r="H719" s="86" t="s">
        <v>187</v>
      </c>
      <c r="I719" s="86" t="s">
        <v>187</v>
      </c>
      <c r="J719" s="86" t="s">
        <v>187</v>
      </c>
      <c r="K719" s="86" t="s">
        <v>187</v>
      </c>
      <c r="L719" s="86" t="s">
        <v>187</v>
      </c>
      <c r="M719" s="86" t="s">
        <v>187</v>
      </c>
      <c r="N719" s="86">
        <v>24</v>
      </c>
      <c r="O719" s="441">
        <v>7</v>
      </c>
      <c r="P719" s="86">
        <v>18</v>
      </c>
      <c r="Q719" s="87">
        <v>11</v>
      </c>
    </row>
    <row r="720" spans="2:17" ht="12.75" customHeight="1">
      <c r="B720" s="652"/>
      <c r="C720" s="514" t="s">
        <v>635</v>
      </c>
      <c r="D720" s="481"/>
      <c r="E720" s="481"/>
      <c r="F720" s="481"/>
      <c r="G720" s="481"/>
      <c r="H720" s="86" t="s">
        <v>187</v>
      </c>
      <c r="I720" s="86" t="s">
        <v>187</v>
      </c>
      <c r="J720" s="86" t="s">
        <v>187</v>
      </c>
      <c r="K720" s="86" t="s">
        <v>187</v>
      </c>
      <c r="L720" s="86" t="s">
        <v>187</v>
      </c>
      <c r="M720" s="86" t="s">
        <v>187</v>
      </c>
      <c r="N720" s="86">
        <v>2</v>
      </c>
      <c r="O720" s="437" t="s">
        <v>189</v>
      </c>
      <c r="P720" s="86">
        <v>3</v>
      </c>
      <c r="Q720" s="81" t="s">
        <v>189</v>
      </c>
    </row>
    <row r="721" spans="2:17" ht="12.75" customHeight="1">
      <c r="B721" s="641"/>
      <c r="C721" s="340"/>
      <c r="D721" s="341"/>
      <c r="E721" s="341"/>
      <c r="F721" s="341"/>
      <c r="G721" s="341"/>
      <c r="H721" s="341"/>
      <c r="I721" s="341"/>
      <c r="J721" s="341"/>
      <c r="K721" s="341"/>
      <c r="L721" s="341"/>
      <c r="M721" s="341"/>
      <c r="N721" s="341"/>
      <c r="O721" s="442"/>
      <c r="P721" s="341"/>
      <c r="Q721" s="89"/>
    </row>
    <row r="722" spans="2:14" ht="12.75" customHeight="1">
      <c r="B722" s="641"/>
      <c r="C722" s="351"/>
      <c r="D722" s="351"/>
      <c r="E722" s="351"/>
      <c r="F722" s="351"/>
      <c r="G722" s="351"/>
      <c r="H722" s="351"/>
      <c r="I722" s="351"/>
      <c r="J722" s="351"/>
      <c r="K722" s="351"/>
      <c r="L722" s="351"/>
      <c r="M722" s="351"/>
      <c r="N722" s="351"/>
    </row>
    <row r="723" ht="12.75" customHeight="1">
      <c r="C723" s="544" t="s">
        <v>1010</v>
      </c>
    </row>
    <row r="724" ht="12.75" customHeight="1">
      <c r="C724" s="58"/>
    </row>
    <row r="725" ht="12.75" customHeight="1">
      <c r="C725" s="39"/>
    </row>
    <row r="726" ht="12.75" customHeight="1">
      <c r="C726" s="39"/>
    </row>
    <row r="727" spans="2:3" ht="12.75" customHeight="1">
      <c r="B727" s="637" t="s">
        <v>233</v>
      </c>
      <c r="C727" s="9" t="s">
        <v>658</v>
      </c>
    </row>
    <row r="728" ht="12.75" customHeight="1">
      <c r="C728" s="523" t="s">
        <v>1050</v>
      </c>
    </row>
    <row r="730" spans="3:26" ht="12.75" customHeight="1">
      <c r="C730" s="323"/>
      <c r="D730" s="794">
        <v>2003</v>
      </c>
      <c r="E730" s="815"/>
      <c r="F730" s="797">
        <v>2004</v>
      </c>
      <c r="G730" s="815"/>
      <c r="H730" s="797">
        <v>2005</v>
      </c>
      <c r="I730" s="795"/>
      <c r="J730" s="794">
        <v>2006</v>
      </c>
      <c r="K730" s="795"/>
      <c r="L730" s="794">
        <v>2007</v>
      </c>
      <c r="M730" s="795"/>
      <c r="N730" s="794">
        <v>2008</v>
      </c>
      <c r="O730" s="795"/>
      <c r="P730" s="794">
        <v>2009</v>
      </c>
      <c r="Q730" s="806"/>
      <c r="T730" s="803"/>
      <c r="U730" s="803"/>
      <c r="V730" s="803"/>
      <c r="W730" s="803"/>
      <c r="X730" s="803"/>
      <c r="Y730" s="804"/>
      <c r="Z730" s="805"/>
    </row>
    <row r="731" spans="2:26" ht="12.75" customHeight="1">
      <c r="B731" s="635"/>
      <c r="C731" s="324"/>
      <c r="D731" s="325" t="s">
        <v>646</v>
      </c>
      <c r="E731" s="325" t="s">
        <v>647</v>
      </c>
      <c r="F731" s="325" t="s">
        <v>646</v>
      </c>
      <c r="G731" s="325" t="s">
        <v>647</v>
      </c>
      <c r="H731" s="325" t="s">
        <v>646</v>
      </c>
      <c r="I731" s="325" t="s">
        <v>647</v>
      </c>
      <c r="J731" s="325" t="s">
        <v>646</v>
      </c>
      <c r="K731" s="325" t="s">
        <v>647</v>
      </c>
      <c r="L731" s="325" t="s">
        <v>646</v>
      </c>
      <c r="M731" s="326" t="s">
        <v>647</v>
      </c>
      <c r="N731" s="327" t="s">
        <v>646</v>
      </c>
      <c r="O731" s="326" t="s">
        <v>647</v>
      </c>
      <c r="P731" s="327" t="s">
        <v>646</v>
      </c>
      <c r="Q731" s="328" t="s">
        <v>647</v>
      </c>
      <c r="T731" s="803"/>
      <c r="U731" s="803"/>
      <c r="V731" s="803"/>
      <c r="W731" s="803"/>
      <c r="X731" s="803"/>
      <c r="Y731" s="804"/>
      <c r="Z731" s="805"/>
    </row>
    <row r="732" spans="3:17" ht="12.75" customHeight="1">
      <c r="C732" s="183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283"/>
      <c r="O732" s="302"/>
      <c r="P732" s="45"/>
      <c r="Q732" s="232"/>
    </row>
    <row r="733" spans="3:17" ht="12.75" customHeight="1">
      <c r="C733" s="521" t="s">
        <v>735</v>
      </c>
      <c r="D733" s="15">
        <v>19</v>
      </c>
      <c r="E733" s="15">
        <v>14</v>
      </c>
      <c r="F733" s="354">
        <v>12</v>
      </c>
      <c r="G733" s="354">
        <v>13</v>
      </c>
      <c r="H733" s="354">
        <v>3</v>
      </c>
      <c r="I733" s="354">
        <v>6</v>
      </c>
      <c r="J733" s="354">
        <v>0</v>
      </c>
      <c r="K733" s="354">
        <v>9</v>
      </c>
      <c r="L733" s="354">
        <v>0</v>
      </c>
      <c r="M733" s="354">
        <v>6</v>
      </c>
      <c r="N733" s="345">
        <v>0</v>
      </c>
      <c r="O733" s="453">
        <v>7</v>
      </c>
      <c r="P733" s="354">
        <v>0</v>
      </c>
      <c r="Q733" s="346">
        <v>6</v>
      </c>
    </row>
    <row r="734" spans="2:17" ht="12.75" customHeight="1">
      <c r="B734" s="639"/>
      <c r="C734" s="521" t="s">
        <v>736</v>
      </c>
      <c r="D734" s="15">
        <v>25</v>
      </c>
      <c r="E734" s="15">
        <v>16</v>
      </c>
      <c r="F734" s="354">
        <v>29</v>
      </c>
      <c r="G734" s="354">
        <v>4</v>
      </c>
      <c r="H734" s="354">
        <v>23</v>
      </c>
      <c r="I734" s="354">
        <v>8</v>
      </c>
      <c r="J734" s="354">
        <v>18</v>
      </c>
      <c r="K734" s="354">
        <v>9</v>
      </c>
      <c r="L734" s="354">
        <v>10</v>
      </c>
      <c r="M734" s="354">
        <v>3</v>
      </c>
      <c r="N734" s="345">
        <v>10</v>
      </c>
      <c r="O734" s="453">
        <v>5</v>
      </c>
      <c r="P734" s="354">
        <v>8</v>
      </c>
      <c r="Q734" s="346">
        <v>6</v>
      </c>
    </row>
    <row r="735" spans="3:17" ht="12.75" customHeight="1">
      <c r="C735" s="521" t="s">
        <v>737</v>
      </c>
      <c r="D735" s="15">
        <v>22</v>
      </c>
      <c r="E735" s="15">
        <v>24</v>
      </c>
      <c r="F735" s="354">
        <v>21</v>
      </c>
      <c r="G735" s="354">
        <v>24</v>
      </c>
      <c r="H735" s="354">
        <v>26</v>
      </c>
      <c r="I735" s="354">
        <v>18</v>
      </c>
      <c r="J735" s="354">
        <v>25</v>
      </c>
      <c r="K735" s="354">
        <v>12</v>
      </c>
      <c r="L735" s="354">
        <v>10</v>
      </c>
      <c r="M735" s="354">
        <v>13</v>
      </c>
      <c r="N735" s="345">
        <v>11</v>
      </c>
      <c r="O735" s="453">
        <v>11</v>
      </c>
      <c r="P735" s="354">
        <v>11</v>
      </c>
      <c r="Q735" s="346">
        <v>6</v>
      </c>
    </row>
    <row r="736" spans="2:17" ht="12.75" customHeight="1">
      <c r="B736" s="639"/>
      <c r="C736" s="521" t="s">
        <v>738</v>
      </c>
      <c r="D736" s="15">
        <v>25</v>
      </c>
      <c r="E736" s="15">
        <v>35</v>
      </c>
      <c r="F736" s="354">
        <v>27</v>
      </c>
      <c r="G736" s="354">
        <v>40</v>
      </c>
      <c r="H736" s="354">
        <v>41</v>
      </c>
      <c r="I736" s="354">
        <v>43</v>
      </c>
      <c r="J736" s="354">
        <v>30</v>
      </c>
      <c r="K736" s="354">
        <v>39</v>
      </c>
      <c r="L736" s="354">
        <v>34</v>
      </c>
      <c r="M736" s="354">
        <v>24</v>
      </c>
      <c r="N736" s="345">
        <v>37</v>
      </c>
      <c r="O736" s="453">
        <v>18</v>
      </c>
      <c r="P736" s="354">
        <v>37</v>
      </c>
      <c r="Q736" s="346">
        <v>20</v>
      </c>
    </row>
    <row r="737" spans="3:17" ht="12.75" customHeight="1">
      <c r="C737" s="521" t="s">
        <v>739</v>
      </c>
      <c r="D737" s="15">
        <v>3</v>
      </c>
      <c r="E737" s="15">
        <v>0</v>
      </c>
      <c r="F737" s="354">
        <v>3</v>
      </c>
      <c r="G737" s="354">
        <v>15</v>
      </c>
      <c r="H737" s="354">
        <v>5</v>
      </c>
      <c r="I737" s="354">
        <v>20</v>
      </c>
      <c r="J737" s="354">
        <v>25</v>
      </c>
      <c r="K737" s="354">
        <v>30</v>
      </c>
      <c r="L737" s="354">
        <v>44</v>
      </c>
      <c r="M737" s="354">
        <v>52</v>
      </c>
      <c r="N737" s="345">
        <v>42</v>
      </c>
      <c r="O737" s="453">
        <v>59</v>
      </c>
      <c r="P737" s="354">
        <v>40</v>
      </c>
      <c r="Q737" s="346">
        <v>62</v>
      </c>
    </row>
    <row r="738" spans="2:23" ht="12.75" customHeight="1">
      <c r="B738" s="639"/>
      <c r="C738" s="56" t="s">
        <v>409</v>
      </c>
      <c r="D738" s="15">
        <v>6</v>
      </c>
      <c r="E738" s="15">
        <v>11</v>
      </c>
      <c r="F738" s="354">
        <v>6</v>
      </c>
      <c r="G738" s="354">
        <v>4</v>
      </c>
      <c r="H738" s="354">
        <v>2</v>
      </c>
      <c r="I738" s="354">
        <v>5</v>
      </c>
      <c r="J738" s="354">
        <v>2</v>
      </c>
      <c r="K738" s="354">
        <v>1</v>
      </c>
      <c r="L738" s="354">
        <v>2</v>
      </c>
      <c r="M738" s="354">
        <v>2</v>
      </c>
      <c r="N738" s="345">
        <v>0</v>
      </c>
      <c r="O738" s="453">
        <v>0</v>
      </c>
      <c r="P738" s="354">
        <v>4</v>
      </c>
      <c r="Q738" s="346">
        <v>0</v>
      </c>
      <c r="V738" s="686"/>
      <c r="W738" s="685"/>
    </row>
    <row r="739" spans="3:17" ht="12.75" customHeight="1">
      <c r="C739" s="185"/>
      <c r="D739" s="82"/>
      <c r="E739" s="82"/>
      <c r="F739" s="360"/>
      <c r="G739" s="360"/>
      <c r="H739" s="360"/>
      <c r="I739" s="360"/>
      <c r="J739" s="360"/>
      <c r="K739" s="360"/>
      <c r="L739" s="360"/>
      <c r="M739" s="360"/>
      <c r="N739" s="750"/>
      <c r="O739" s="751"/>
      <c r="P739" s="360"/>
      <c r="Q739" s="361"/>
    </row>
    <row r="741" spans="3:20" ht="12.75" customHeight="1">
      <c r="C741" s="544" t="s">
        <v>1010</v>
      </c>
      <c r="G741" s="351"/>
      <c r="H741" s="684"/>
      <c r="I741" s="351"/>
      <c r="J741" s="351"/>
      <c r="K741" s="351"/>
      <c r="L741" s="351"/>
      <c r="M741" s="351"/>
      <c r="N741" s="351"/>
      <c r="O741" s="351"/>
      <c r="P741" s="351"/>
      <c r="Q741" s="351"/>
      <c r="R741" s="351"/>
      <c r="S741" s="351"/>
      <c r="T741" s="351"/>
    </row>
    <row r="742" ht="12.75" customHeight="1">
      <c r="C742" s="39"/>
    </row>
    <row r="743" ht="12.75" customHeight="1">
      <c r="C743" s="39"/>
    </row>
    <row r="745" spans="2:3" ht="12.75" customHeight="1">
      <c r="B745" s="637" t="s">
        <v>203</v>
      </c>
      <c r="C745" s="9" t="s">
        <v>275</v>
      </c>
    </row>
    <row r="746" ht="12.75" customHeight="1">
      <c r="C746" s="688" t="s">
        <v>1050</v>
      </c>
    </row>
    <row r="748" spans="3:26" ht="12.75" customHeight="1">
      <c r="C748" s="323"/>
      <c r="D748" s="794">
        <v>2003</v>
      </c>
      <c r="E748" s="795"/>
      <c r="F748" s="794">
        <v>2004</v>
      </c>
      <c r="G748" s="815"/>
      <c r="H748" s="797">
        <v>2005</v>
      </c>
      <c r="I748" s="795"/>
      <c r="J748" s="794">
        <v>2006</v>
      </c>
      <c r="K748" s="795"/>
      <c r="L748" s="794">
        <v>2007</v>
      </c>
      <c r="M748" s="795"/>
      <c r="N748" s="794">
        <v>2008</v>
      </c>
      <c r="O748" s="795"/>
      <c r="P748" s="794">
        <v>2009</v>
      </c>
      <c r="Q748" s="806"/>
      <c r="T748" s="803"/>
      <c r="U748" s="803"/>
      <c r="V748" s="803"/>
      <c r="W748" s="803"/>
      <c r="X748" s="803"/>
      <c r="Y748" s="804"/>
      <c r="Z748" s="805"/>
    </row>
    <row r="749" spans="2:26" ht="12.75" customHeight="1">
      <c r="B749" s="635"/>
      <c r="C749" s="324"/>
      <c r="D749" s="325" t="s">
        <v>646</v>
      </c>
      <c r="E749" s="325" t="s">
        <v>647</v>
      </c>
      <c r="F749" s="325" t="s">
        <v>646</v>
      </c>
      <c r="G749" s="325" t="s">
        <v>647</v>
      </c>
      <c r="H749" s="325" t="s">
        <v>646</v>
      </c>
      <c r="I749" s="325" t="s">
        <v>647</v>
      </c>
      <c r="J749" s="325" t="s">
        <v>646</v>
      </c>
      <c r="K749" s="325" t="s">
        <v>647</v>
      </c>
      <c r="L749" s="325" t="s">
        <v>646</v>
      </c>
      <c r="M749" s="326" t="s">
        <v>647</v>
      </c>
      <c r="N749" s="327" t="s">
        <v>646</v>
      </c>
      <c r="O749" s="326" t="s">
        <v>647</v>
      </c>
      <c r="P749" s="327" t="s">
        <v>646</v>
      </c>
      <c r="Q749" s="328" t="s">
        <v>647</v>
      </c>
      <c r="T749" s="803"/>
      <c r="U749" s="803"/>
      <c r="V749" s="803"/>
      <c r="W749" s="803"/>
      <c r="X749" s="803"/>
      <c r="Y749" s="804"/>
      <c r="Z749" s="805"/>
    </row>
    <row r="750" spans="3:17" ht="12.75" customHeight="1">
      <c r="C750" s="9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283"/>
      <c r="O750" s="302"/>
      <c r="P750" s="45"/>
      <c r="Q750" s="232"/>
    </row>
    <row r="751" spans="3:21" ht="12.75" customHeight="1">
      <c r="C751" s="516" t="s">
        <v>456</v>
      </c>
      <c r="D751" s="354">
        <v>67</v>
      </c>
      <c r="E751" s="354">
        <v>70</v>
      </c>
      <c r="F751" s="354">
        <v>68</v>
      </c>
      <c r="G751" s="354">
        <v>71</v>
      </c>
      <c r="H751" s="354">
        <v>74</v>
      </c>
      <c r="I751" s="354">
        <v>75</v>
      </c>
      <c r="J751" s="354">
        <v>78</v>
      </c>
      <c r="K751" s="354">
        <v>77</v>
      </c>
      <c r="L751" s="354">
        <v>93</v>
      </c>
      <c r="M751" s="354">
        <v>97</v>
      </c>
      <c r="N751" s="272">
        <v>98</v>
      </c>
      <c r="O751" s="437">
        <v>98</v>
      </c>
      <c r="P751" s="80">
        <v>95</v>
      </c>
      <c r="Q751" s="81">
        <v>100</v>
      </c>
      <c r="S751" s="351"/>
      <c r="T751" s="351"/>
      <c r="U751" s="351"/>
    </row>
    <row r="752" spans="2:21" ht="12.75" customHeight="1">
      <c r="B752" s="639"/>
      <c r="C752" s="84" t="s">
        <v>419</v>
      </c>
      <c r="D752" s="354">
        <v>31</v>
      </c>
      <c r="E752" s="354">
        <v>27</v>
      </c>
      <c r="F752" s="354">
        <v>32</v>
      </c>
      <c r="G752" s="354">
        <v>27</v>
      </c>
      <c r="H752" s="354">
        <v>49</v>
      </c>
      <c r="I752" s="354">
        <v>35</v>
      </c>
      <c r="J752" s="354">
        <v>43</v>
      </c>
      <c r="K752" s="354">
        <v>38</v>
      </c>
      <c r="L752" s="354">
        <v>88</v>
      </c>
      <c r="M752" s="354">
        <v>92</v>
      </c>
      <c r="N752" s="272">
        <v>98</v>
      </c>
      <c r="O752" s="437">
        <v>84</v>
      </c>
      <c r="P752" s="80">
        <v>97</v>
      </c>
      <c r="Q752" s="81">
        <v>89</v>
      </c>
      <c r="S752" s="351"/>
      <c r="T752" s="351"/>
      <c r="U752" s="351"/>
    </row>
    <row r="753" spans="2:21" ht="12.75" customHeight="1">
      <c r="B753" s="639"/>
      <c r="C753" s="91" t="s">
        <v>166</v>
      </c>
      <c r="D753" s="354">
        <v>33</v>
      </c>
      <c r="E753" s="354">
        <v>35</v>
      </c>
      <c r="F753" s="354">
        <v>38</v>
      </c>
      <c r="G753" s="354">
        <v>40</v>
      </c>
      <c r="H753" s="354">
        <v>39</v>
      </c>
      <c r="I753" s="354">
        <v>33</v>
      </c>
      <c r="J753" s="354">
        <v>45</v>
      </c>
      <c r="K753" s="354">
        <v>11</v>
      </c>
      <c r="L753" s="354">
        <v>76</v>
      </c>
      <c r="M753" s="354">
        <v>86</v>
      </c>
      <c r="N753" s="272">
        <v>93</v>
      </c>
      <c r="O753" s="437">
        <v>82</v>
      </c>
      <c r="P753" s="80">
        <v>87</v>
      </c>
      <c r="Q753" s="81">
        <v>86</v>
      </c>
      <c r="S753" s="684"/>
      <c r="T753" s="351"/>
      <c r="U753" s="351"/>
    </row>
    <row r="754" spans="3:21" ht="12.75" customHeight="1">
      <c r="C754" s="91" t="s">
        <v>168</v>
      </c>
      <c r="D754" s="354">
        <v>17</v>
      </c>
      <c r="E754" s="354">
        <v>16</v>
      </c>
      <c r="F754" s="354">
        <v>15</v>
      </c>
      <c r="G754" s="354">
        <v>9</v>
      </c>
      <c r="H754" s="354">
        <v>26</v>
      </c>
      <c r="I754" s="354">
        <v>22</v>
      </c>
      <c r="J754" s="354">
        <v>18</v>
      </c>
      <c r="K754" s="354">
        <v>15</v>
      </c>
      <c r="L754" s="354">
        <v>78</v>
      </c>
      <c r="M754" s="354">
        <v>78</v>
      </c>
      <c r="N754" s="272">
        <v>83</v>
      </c>
      <c r="O754" s="437">
        <v>79</v>
      </c>
      <c r="P754" s="80">
        <v>92</v>
      </c>
      <c r="Q754" s="81">
        <v>78</v>
      </c>
      <c r="S754" s="351"/>
      <c r="T754" s="351"/>
      <c r="U754" s="351"/>
    </row>
    <row r="755" spans="2:21" ht="12.75" customHeight="1">
      <c r="B755" s="639"/>
      <c r="C755" s="91" t="s">
        <v>169</v>
      </c>
      <c r="D755" s="354">
        <v>19</v>
      </c>
      <c r="E755" s="354">
        <v>14</v>
      </c>
      <c r="F755" s="354">
        <v>9</v>
      </c>
      <c r="G755" s="354">
        <v>9</v>
      </c>
      <c r="H755" s="354">
        <v>21</v>
      </c>
      <c r="I755" s="354">
        <v>22</v>
      </c>
      <c r="J755" s="354">
        <v>25</v>
      </c>
      <c r="K755" s="354">
        <v>20</v>
      </c>
      <c r="L755" s="354">
        <v>68</v>
      </c>
      <c r="M755" s="354">
        <v>76</v>
      </c>
      <c r="N755" s="272">
        <v>78</v>
      </c>
      <c r="O755" s="437">
        <v>79</v>
      </c>
      <c r="P755" s="80">
        <v>74</v>
      </c>
      <c r="Q755" s="81">
        <v>76</v>
      </c>
      <c r="S755" s="351"/>
      <c r="T755" s="351"/>
      <c r="U755" s="351"/>
    </row>
    <row r="756" spans="3:21" ht="26.25" customHeight="1">
      <c r="C756" s="104" t="s">
        <v>167</v>
      </c>
      <c r="D756" s="354">
        <v>20</v>
      </c>
      <c r="E756" s="354">
        <v>32</v>
      </c>
      <c r="F756" s="354">
        <v>35</v>
      </c>
      <c r="G756" s="354">
        <v>31</v>
      </c>
      <c r="H756" s="354">
        <v>49</v>
      </c>
      <c r="I756" s="354">
        <v>41</v>
      </c>
      <c r="J756" s="354">
        <v>48</v>
      </c>
      <c r="K756" s="354">
        <v>41</v>
      </c>
      <c r="L756" s="354">
        <v>71</v>
      </c>
      <c r="M756" s="354">
        <v>78</v>
      </c>
      <c r="N756" s="272">
        <v>85</v>
      </c>
      <c r="O756" s="437">
        <v>77</v>
      </c>
      <c r="P756" s="80">
        <v>90</v>
      </c>
      <c r="Q756" s="81">
        <v>73</v>
      </c>
      <c r="S756" s="351"/>
      <c r="T756" s="351"/>
      <c r="U756" s="351"/>
    </row>
    <row r="757" spans="3:21" ht="12.75" customHeight="1">
      <c r="C757" s="91" t="s">
        <v>420</v>
      </c>
      <c r="D757" s="354">
        <v>6</v>
      </c>
      <c r="E757" s="354">
        <v>11</v>
      </c>
      <c r="F757" s="354">
        <v>6</v>
      </c>
      <c r="G757" s="354">
        <v>13</v>
      </c>
      <c r="H757" s="354">
        <v>5</v>
      </c>
      <c r="I757" s="354">
        <v>12</v>
      </c>
      <c r="J757" s="354">
        <v>5</v>
      </c>
      <c r="K757" s="354">
        <v>11</v>
      </c>
      <c r="L757" s="354">
        <v>37</v>
      </c>
      <c r="M757" s="354">
        <v>54</v>
      </c>
      <c r="N757" s="272">
        <v>56</v>
      </c>
      <c r="O757" s="437">
        <v>52</v>
      </c>
      <c r="P757" s="80">
        <v>50</v>
      </c>
      <c r="Q757" s="81">
        <v>49</v>
      </c>
      <c r="S757" s="351"/>
      <c r="T757" s="351"/>
      <c r="U757" s="351"/>
    </row>
    <row r="758" spans="3:21" ht="40.5" customHeight="1">
      <c r="C758" s="518" t="s">
        <v>615</v>
      </c>
      <c r="D758" s="354">
        <v>3</v>
      </c>
      <c r="E758" s="354">
        <v>5</v>
      </c>
      <c r="F758" s="354">
        <v>3</v>
      </c>
      <c r="G758" s="354">
        <v>7</v>
      </c>
      <c r="H758" s="354">
        <v>5</v>
      </c>
      <c r="I758" s="354">
        <v>16</v>
      </c>
      <c r="J758" s="354">
        <v>10</v>
      </c>
      <c r="K758" s="354">
        <v>9</v>
      </c>
      <c r="L758" s="354">
        <v>22</v>
      </c>
      <c r="M758" s="354">
        <v>43</v>
      </c>
      <c r="N758" s="272">
        <v>29</v>
      </c>
      <c r="O758" s="437">
        <v>41</v>
      </c>
      <c r="P758" s="80" t="s">
        <v>187</v>
      </c>
      <c r="Q758" s="81" t="s">
        <v>187</v>
      </c>
      <c r="S758" s="684"/>
      <c r="T758" s="351"/>
      <c r="U758" s="351"/>
    </row>
    <row r="759" spans="2:21" ht="24" customHeight="1">
      <c r="B759" s="639"/>
      <c r="C759" s="518" t="s">
        <v>625</v>
      </c>
      <c r="D759" s="354">
        <v>3</v>
      </c>
      <c r="E759" s="354">
        <v>0</v>
      </c>
      <c r="F759" s="354" t="s">
        <v>190</v>
      </c>
      <c r="G759" s="354">
        <v>2</v>
      </c>
      <c r="H759" s="354">
        <v>5</v>
      </c>
      <c r="I759" s="354">
        <v>5</v>
      </c>
      <c r="J759" s="354">
        <v>8</v>
      </c>
      <c r="K759" s="354">
        <v>2</v>
      </c>
      <c r="L759" s="354">
        <v>17</v>
      </c>
      <c r="M759" s="354">
        <v>22</v>
      </c>
      <c r="N759" s="272">
        <v>24</v>
      </c>
      <c r="O759" s="437">
        <v>32</v>
      </c>
      <c r="P759" s="80">
        <v>24</v>
      </c>
      <c r="Q759" s="81">
        <v>24</v>
      </c>
      <c r="S759" s="684"/>
      <c r="T759" s="351"/>
      <c r="U759" s="351"/>
    </row>
    <row r="760" spans="3:21" ht="12.75" customHeight="1">
      <c r="C760" s="192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284"/>
      <c r="O760" s="452"/>
      <c r="P760" s="105"/>
      <c r="Q760" s="106"/>
      <c r="S760" s="351"/>
      <c r="T760" s="351"/>
      <c r="U760" s="351"/>
    </row>
    <row r="761" spans="4:21" ht="12.75" customHeight="1">
      <c r="D761" s="107"/>
      <c r="E761" s="107"/>
      <c r="F761" s="107"/>
      <c r="G761" s="107"/>
      <c r="H761" s="107"/>
      <c r="I761" s="107"/>
      <c r="J761" s="107"/>
      <c r="K761" s="107"/>
      <c r="S761" s="351"/>
      <c r="T761" s="351"/>
      <c r="U761" s="351"/>
    </row>
    <row r="762" spans="3:21" ht="12.75" customHeight="1">
      <c r="C762" s="544" t="s">
        <v>1010</v>
      </c>
      <c r="F762" s="351"/>
      <c r="G762" s="684"/>
      <c r="H762" s="351"/>
      <c r="I762" s="351"/>
      <c r="J762" s="351"/>
      <c r="K762" s="351"/>
      <c r="L762" s="351"/>
      <c r="M762" s="351"/>
      <c r="N762" s="351"/>
      <c r="O762" s="351"/>
      <c r="P762" s="351"/>
      <c r="Q762" s="351"/>
      <c r="R762" s="351"/>
      <c r="S762" s="351"/>
      <c r="T762" s="351"/>
      <c r="U762" s="351"/>
    </row>
    <row r="763" ht="12.75" customHeight="1">
      <c r="C763" s="58"/>
    </row>
    <row r="764" ht="12.75" customHeight="1">
      <c r="C764" s="58"/>
    </row>
    <row r="765" ht="12.75" customHeight="1">
      <c r="C765" s="58"/>
    </row>
    <row r="766" spans="2:14" ht="12.75" customHeight="1">
      <c r="B766" s="636" t="s">
        <v>280</v>
      </c>
      <c r="C766" s="7" t="s">
        <v>435</v>
      </c>
      <c r="D766" s="8"/>
      <c r="E766" s="8"/>
      <c r="F766" s="8"/>
      <c r="G766" s="8"/>
      <c r="H766" s="165"/>
      <c r="I766" s="5"/>
      <c r="J766" s="5"/>
      <c r="K766" s="5"/>
      <c r="L766" s="5"/>
      <c r="M766" s="5"/>
      <c r="N766" s="5"/>
    </row>
    <row r="768" spans="2:3" ht="12.75" customHeight="1">
      <c r="B768" s="637" t="s">
        <v>694</v>
      </c>
      <c r="C768" s="31" t="s">
        <v>276</v>
      </c>
    </row>
    <row r="769" ht="12.75" customHeight="1">
      <c r="C769" s="523" t="s">
        <v>1050</v>
      </c>
    </row>
    <row r="771" spans="2:17" ht="12.75" customHeight="1">
      <c r="B771" s="635"/>
      <c r="C771" s="323"/>
      <c r="D771" s="794">
        <v>2003</v>
      </c>
      <c r="E771" s="815"/>
      <c r="F771" s="797">
        <v>2004</v>
      </c>
      <c r="G771" s="795"/>
      <c r="H771" s="794">
        <v>2005</v>
      </c>
      <c r="I771" s="795"/>
      <c r="J771" s="794">
        <v>2006</v>
      </c>
      <c r="K771" s="795"/>
      <c r="L771" s="794">
        <v>2007</v>
      </c>
      <c r="M771" s="795"/>
      <c r="N771" s="794">
        <v>2008</v>
      </c>
      <c r="O771" s="795"/>
      <c r="P771" s="794">
        <v>2009</v>
      </c>
      <c r="Q771" s="806"/>
    </row>
    <row r="772" spans="2:17" ht="12.75" customHeight="1">
      <c r="B772" s="635"/>
      <c r="C772" s="324"/>
      <c r="D772" s="325" t="s">
        <v>646</v>
      </c>
      <c r="E772" s="325" t="s">
        <v>647</v>
      </c>
      <c r="F772" s="325" t="s">
        <v>646</v>
      </c>
      <c r="G772" s="325" t="s">
        <v>647</v>
      </c>
      <c r="H772" s="325" t="s">
        <v>646</v>
      </c>
      <c r="I772" s="325" t="s">
        <v>647</v>
      </c>
      <c r="J772" s="325" t="s">
        <v>646</v>
      </c>
      <c r="K772" s="325" t="s">
        <v>647</v>
      </c>
      <c r="L772" s="325" t="s">
        <v>646</v>
      </c>
      <c r="M772" s="326" t="s">
        <v>647</v>
      </c>
      <c r="N772" s="327" t="s">
        <v>646</v>
      </c>
      <c r="O772" s="326" t="s">
        <v>647</v>
      </c>
      <c r="P772" s="327" t="s">
        <v>646</v>
      </c>
      <c r="Q772" s="328" t="s">
        <v>647</v>
      </c>
    </row>
    <row r="773" spans="2:17" ht="12.75" customHeight="1">
      <c r="B773" s="635"/>
      <c r="C773" s="193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283"/>
      <c r="O773" s="302"/>
      <c r="P773" s="45"/>
      <c r="Q773" s="232"/>
    </row>
    <row r="774" spans="2:17" ht="26.25" customHeight="1">
      <c r="B774" s="635"/>
      <c r="C774" s="72" t="s">
        <v>276</v>
      </c>
      <c r="D774" s="15">
        <v>53</v>
      </c>
      <c r="E774" s="15">
        <v>89</v>
      </c>
      <c r="F774" s="15">
        <v>68</v>
      </c>
      <c r="G774" s="15">
        <v>86</v>
      </c>
      <c r="H774" s="15">
        <v>77</v>
      </c>
      <c r="I774" s="15">
        <v>86</v>
      </c>
      <c r="J774" s="15">
        <v>90</v>
      </c>
      <c r="K774" s="15">
        <v>83</v>
      </c>
      <c r="L774" s="15">
        <v>93</v>
      </c>
      <c r="M774" s="15">
        <v>87</v>
      </c>
      <c r="N774" s="279">
        <v>93</v>
      </c>
      <c r="O774" s="256">
        <v>91</v>
      </c>
      <c r="P774" s="15">
        <v>92</v>
      </c>
      <c r="Q774" s="108">
        <v>93</v>
      </c>
    </row>
    <row r="775" spans="2:17" ht="12.75" customHeight="1">
      <c r="B775" s="635"/>
      <c r="C775" s="194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273"/>
      <c r="O775" s="446"/>
      <c r="P775" s="82"/>
      <c r="Q775" s="83"/>
    </row>
    <row r="777" spans="3:8" ht="12.75" customHeight="1">
      <c r="C777" s="544" t="s">
        <v>1010</v>
      </c>
      <c r="G777" s="5"/>
      <c r="H777" s="5"/>
    </row>
    <row r="778" spans="3:8" ht="12.75" customHeight="1">
      <c r="C778" s="39"/>
      <c r="G778" s="5"/>
      <c r="H778" s="5"/>
    </row>
    <row r="779" spans="3:8" ht="12.75" customHeight="1">
      <c r="C779" s="39"/>
      <c r="G779" s="5"/>
      <c r="H779" s="5"/>
    </row>
    <row r="781" spans="2:3" ht="12.75" customHeight="1">
      <c r="B781" s="637" t="s">
        <v>204</v>
      </c>
      <c r="C781" s="31" t="s">
        <v>676</v>
      </c>
    </row>
    <row r="782" ht="12.75" customHeight="1">
      <c r="C782" s="523" t="s">
        <v>1054</v>
      </c>
    </row>
    <row r="784" spans="3:17" ht="12.75" customHeight="1">
      <c r="C784" s="323"/>
      <c r="D784" s="794">
        <v>2003</v>
      </c>
      <c r="E784" s="815"/>
      <c r="F784" s="797">
        <v>2004</v>
      </c>
      <c r="G784" s="795"/>
      <c r="H784" s="794">
        <v>2005</v>
      </c>
      <c r="I784" s="795"/>
      <c r="J784" s="794">
        <v>2006</v>
      </c>
      <c r="K784" s="795"/>
      <c r="L784" s="794">
        <v>2007</v>
      </c>
      <c r="M784" s="795"/>
      <c r="N784" s="794">
        <v>2008</v>
      </c>
      <c r="O784" s="795"/>
      <c r="P784" s="794">
        <v>2009</v>
      </c>
      <c r="Q784" s="806"/>
    </row>
    <row r="785" spans="2:17" ht="12.75" customHeight="1">
      <c r="B785" s="635"/>
      <c r="C785" s="324"/>
      <c r="D785" s="325" t="s">
        <v>646</v>
      </c>
      <c r="E785" s="325" t="s">
        <v>647</v>
      </c>
      <c r="F785" s="325" t="s">
        <v>646</v>
      </c>
      <c r="G785" s="325" t="s">
        <v>647</v>
      </c>
      <c r="H785" s="325" t="s">
        <v>646</v>
      </c>
      <c r="I785" s="325" t="s">
        <v>647</v>
      </c>
      <c r="J785" s="325" t="s">
        <v>646</v>
      </c>
      <c r="K785" s="325" t="s">
        <v>647</v>
      </c>
      <c r="L785" s="325" t="s">
        <v>646</v>
      </c>
      <c r="M785" s="326" t="s">
        <v>647</v>
      </c>
      <c r="N785" s="327" t="s">
        <v>646</v>
      </c>
      <c r="O785" s="326" t="s">
        <v>647</v>
      </c>
      <c r="P785" s="327" t="s">
        <v>646</v>
      </c>
      <c r="Q785" s="328" t="s">
        <v>647</v>
      </c>
    </row>
    <row r="786" spans="3:24" ht="12" customHeight="1">
      <c r="C786" s="190"/>
      <c r="D786" s="85"/>
      <c r="E786" s="45"/>
      <c r="F786" s="45"/>
      <c r="G786" s="45"/>
      <c r="H786" s="45"/>
      <c r="I786" s="45"/>
      <c r="J786" s="101"/>
      <c r="K786" s="80"/>
      <c r="L786" s="101"/>
      <c r="M786" s="80"/>
      <c r="N786" s="271"/>
      <c r="O786" s="437"/>
      <c r="P786" s="101"/>
      <c r="Q786" s="81"/>
      <c r="S786" s="5"/>
      <c r="T786" s="5"/>
      <c r="U786" s="5"/>
      <c r="V786" s="5"/>
      <c r="W786" s="5"/>
      <c r="X786" s="5"/>
    </row>
    <row r="787" spans="3:24" ht="12" customHeight="1">
      <c r="C787" s="460" t="s">
        <v>130</v>
      </c>
      <c r="D787" s="15">
        <v>100</v>
      </c>
      <c r="E787" s="15">
        <v>97</v>
      </c>
      <c r="F787" s="15">
        <v>83</v>
      </c>
      <c r="G787" s="15">
        <v>92</v>
      </c>
      <c r="H787" s="696">
        <v>86.7</v>
      </c>
      <c r="I787" s="696">
        <v>97.7</v>
      </c>
      <c r="J787" s="80">
        <v>94</v>
      </c>
      <c r="K787" s="80">
        <v>96</v>
      </c>
      <c r="L787" s="696">
        <v>94.9</v>
      </c>
      <c r="M787" s="690">
        <v>94.5</v>
      </c>
      <c r="N787" s="272">
        <v>97</v>
      </c>
      <c r="O787" s="437">
        <v>100</v>
      </c>
      <c r="P787" s="690">
        <v>91.4</v>
      </c>
      <c r="Q787" s="714">
        <v>100</v>
      </c>
      <c r="S787" s="668"/>
      <c r="T787" s="668"/>
      <c r="U787" s="5"/>
      <c r="V787" s="5"/>
      <c r="W787" s="5"/>
      <c r="X787" s="5"/>
    </row>
    <row r="788" spans="3:24" ht="24.75" customHeight="1">
      <c r="C788" s="493" t="s">
        <v>129</v>
      </c>
      <c r="D788" s="15">
        <v>95</v>
      </c>
      <c r="E788" s="15">
        <v>91</v>
      </c>
      <c r="F788" s="15">
        <v>74</v>
      </c>
      <c r="G788" s="15">
        <v>83</v>
      </c>
      <c r="H788" s="696">
        <v>80</v>
      </c>
      <c r="I788" s="696">
        <v>95.5</v>
      </c>
      <c r="J788" s="80">
        <v>94</v>
      </c>
      <c r="K788" s="80">
        <v>100</v>
      </c>
      <c r="L788" s="696">
        <v>92.3</v>
      </c>
      <c r="M788" s="690">
        <v>94.5</v>
      </c>
      <c r="N788" s="272">
        <v>97</v>
      </c>
      <c r="O788" s="437">
        <v>96</v>
      </c>
      <c r="P788" s="690">
        <v>91.4</v>
      </c>
      <c r="Q788" s="714">
        <v>94.1</v>
      </c>
      <c r="S788" s="5"/>
      <c r="T788" s="5"/>
      <c r="U788" s="5"/>
      <c r="V788" s="5"/>
      <c r="W788" s="5"/>
      <c r="X788" s="5"/>
    </row>
    <row r="789" spans="2:24" ht="12" customHeight="1">
      <c r="B789" s="639"/>
      <c r="C789" s="460" t="s">
        <v>176</v>
      </c>
      <c r="D789" s="15">
        <v>90</v>
      </c>
      <c r="E789" s="15">
        <v>91</v>
      </c>
      <c r="F789" s="15">
        <v>78</v>
      </c>
      <c r="G789" s="15">
        <v>85</v>
      </c>
      <c r="H789" s="696">
        <v>83.3</v>
      </c>
      <c r="I789" s="696">
        <v>93.2</v>
      </c>
      <c r="J789" s="80">
        <v>92</v>
      </c>
      <c r="K789" s="80">
        <v>95</v>
      </c>
      <c r="L789" s="696">
        <v>87.2</v>
      </c>
      <c r="M789" s="690">
        <v>90.9</v>
      </c>
      <c r="N789" s="272">
        <v>92</v>
      </c>
      <c r="O789" s="437">
        <v>92</v>
      </c>
      <c r="P789" s="690">
        <v>88.6</v>
      </c>
      <c r="Q789" s="714">
        <v>90.2</v>
      </c>
      <c r="S789" s="5"/>
      <c r="T789" s="5"/>
      <c r="U789" s="5"/>
      <c r="V789" s="5"/>
      <c r="W789" s="5"/>
      <c r="X789" s="5"/>
    </row>
    <row r="790" spans="2:24" ht="12" customHeight="1">
      <c r="B790" s="639"/>
      <c r="C790" s="460" t="s">
        <v>177</v>
      </c>
      <c r="D790" s="15" t="s">
        <v>187</v>
      </c>
      <c r="E790" s="15" t="s">
        <v>187</v>
      </c>
      <c r="F790" s="15">
        <v>61</v>
      </c>
      <c r="G790" s="15">
        <v>68</v>
      </c>
      <c r="H790" s="696">
        <v>70</v>
      </c>
      <c r="I790" s="696">
        <v>81.8</v>
      </c>
      <c r="J790" s="80">
        <v>83</v>
      </c>
      <c r="K790" s="80">
        <v>89</v>
      </c>
      <c r="L790" s="696">
        <v>79.5</v>
      </c>
      <c r="M790" s="690">
        <v>80</v>
      </c>
      <c r="N790" s="272">
        <v>82</v>
      </c>
      <c r="O790" s="437">
        <v>86</v>
      </c>
      <c r="P790" s="690">
        <v>82.9</v>
      </c>
      <c r="Q790" s="714">
        <v>88.2</v>
      </c>
      <c r="S790" s="5"/>
      <c r="T790" s="5"/>
      <c r="U790" s="5"/>
      <c r="V790" s="5"/>
      <c r="W790" s="5"/>
      <c r="X790" s="5"/>
    </row>
    <row r="791" spans="3:24" ht="12" customHeight="1">
      <c r="C791" s="565" t="s">
        <v>1021</v>
      </c>
      <c r="D791" s="15">
        <v>47</v>
      </c>
      <c r="E791" s="15">
        <v>33</v>
      </c>
      <c r="F791" s="15">
        <v>39</v>
      </c>
      <c r="G791" s="15">
        <v>47</v>
      </c>
      <c r="H791" s="696">
        <v>46.7</v>
      </c>
      <c r="I791" s="696">
        <v>65.9</v>
      </c>
      <c r="J791" s="80">
        <v>47</v>
      </c>
      <c r="K791" s="80">
        <v>56</v>
      </c>
      <c r="L791" s="696">
        <v>48.7</v>
      </c>
      <c r="M791" s="690">
        <v>56.4</v>
      </c>
      <c r="N791" s="272">
        <v>58</v>
      </c>
      <c r="O791" s="437">
        <v>67</v>
      </c>
      <c r="P791" s="690">
        <v>48.6</v>
      </c>
      <c r="Q791" s="714">
        <v>62.7</v>
      </c>
      <c r="S791" s="5"/>
      <c r="T791" s="5"/>
      <c r="U791" s="5"/>
      <c r="V791" s="5"/>
      <c r="W791" s="5"/>
      <c r="X791" s="5"/>
    </row>
    <row r="792" spans="2:24" ht="26.25" customHeight="1">
      <c r="B792" s="639"/>
      <c r="C792" s="662" t="s">
        <v>1025</v>
      </c>
      <c r="D792" s="15">
        <v>42</v>
      </c>
      <c r="E792" s="15">
        <v>36</v>
      </c>
      <c r="F792" s="15">
        <v>22</v>
      </c>
      <c r="G792" s="15">
        <v>21</v>
      </c>
      <c r="H792" s="696">
        <v>33.3</v>
      </c>
      <c r="I792" s="696">
        <v>50</v>
      </c>
      <c r="J792" s="80">
        <v>22</v>
      </c>
      <c r="K792" s="80">
        <v>46</v>
      </c>
      <c r="L792" s="696">
        <v>33.3</v>
      </c>
      <c r="M792" s="690">
        <v>47.3</v>
      </c>
      <c r="N792" s="272">
        <v>32</v>
      </c>
      <c r="O792" s="437">
        <v>61</v>
      </c>
      <c r="P792" s="690">
        <v>31.4</v>
      </c>
      <c r="Q792" s="714">
        <v>54.9</v>
      </c>
      <c r="S792" s="5"/>
      <c r="T792" s="5"/>
      <c r="U792" s="5"/>
      <c r="V792" s="5"/>
      <c r="W792" s="5"/>
      <c r="X792" s="5"/>
    </row>
    <row r="793" spans="3:24" ht="12" customHeight="1">
      <c r="C793" s="460" t="s">
        <v>178</v>
      </c>
      <c r="D793" s="15">
        <v>32</v>
      </c>
      <c r="E793" s="15">
        <v>33</v>
      </c>
      <c r="F793" s="15">
        <v>13</v>
      </c>
      <c r="G793" s="15">
        <v>23</v>
      </c>
      <c r="H793" s="696">
        <v>20</v>
      </c>
      <c r="I793" s="696">
        <v>29.5</v>
      </c>
      <c r="J793" s="80">
        <v>14</v>
      </c>
      <c r="K793" s="80">
        <v>26</v>
      </c>
      <c r="L793" s="696">
        <v>15.4</v>
      </c>
      <c r="M793" s="690">
        <v>40</v>
      </c>
      <c r="N793" s="272">
        <v>29</v>
      </c>
      <c r="O793" s="437">
        <v>37</v>
      </c>
      <c r="P793" s="690">
        <v>20</v>
      </c>
      <c r="Q793" s="714">
        <v>35.3</v>
      </c>
      <c r="S793" s="5"/>
      <c r="T793" s="5"/>
      <c r="U793" s="5"/>
      <c r="V793" s="5"/>
      <c r="W793" s="5"/>
      <c r="X793" s="5"/>
    </row>
    <row r="794" spans="2:24" ht="25.5" customHeight="1">
      <c r="B794" s="639"/>
      <c r="C794" s="662" t="s">
        <v>1027</v>
      </c>
      <c r="D794" s="15">
        <v>11</v>
      </c>
      <c r="E794" s="15">
        <v>15</v>
      </c>
      <c r="F794" s="15">
        <v>9</v>
      </c>
      <c r="G794" s="15">
        <v>19</v>
      </c>
      <c r="H794" s="696">
        <v>23.3</v>
      </c>
      <c r="I794" s="696">
        <v>22.7</v>
      </c>
      <c r="J794" s="80">
        <v>11</v>
      </c>
      <c r="K794" s="80">
        <v>26</v>
      </c>
      <c r="L794" s="696">
        <v>23.1</v>
      </c>
      <c r="M794" s="690">
        <v>34.5</v>
      </c>
      <c r="N794" s="272">
        <v>18</v>
      </c>
      <c r="O794" s="437">
        <v>26</v>
      </c>
      <c r="P794" s="690">
        <v>22.9</v>
      </c>
      <c r="Q794" s="714">
        <v>31.4</v>
      </c>
      <c r="S794" s="5"/>
      <c r="T794" s="5"/>
      <c r="U794" s="5"/>
      <c r="V794" s="5"/>
      <c r="W794" s="5"/>
      <c r="X794" s="5"/>
    </row>
    <row r="795" spans="3:24" ht="12" customHeight="1">
      <c r="C795" s="565" t="s">
        <v>1024</v>
      </c>
      <c r="D795" s="15" t="s">
        <v>187</v>
      </c>
      <c r="E795" s="15" t="s">
        <v>187</v>
      </c>
      <c r="F795" s="15" t="s">
        <v>187</v>
      </c>
      <c r="G795" s="15" t="s">
        <v>187</v>
      </c>
      <c r="H795" s="696">
        <v>13.3</v>
      </c>
      <c r="I795" s="696">
        <v>13.6</v>
      </c>
      <c r="J795" s="696">
        <v>11.1</v>
      </c>
      <c r="K795" s="696">
        <v>21.8</v>
      </c>
      <c r="L795" s="696">
        <v>25.6</v>
      </c>
      <c r="M795" s="690">
        <v>30.9</v>
      </c>
      <c r="N795" s="272">
        <v>21</v>
      </c>
      <c r="O795" s="437">
        <v>28</v>
      </c>
      <c r="P795" s="690">
        <v>25.7</v>
      </c>
      <c r="Q795" s="714">
        <v>27.5</v>
      </c>
      <c r="S795" s="668"/>
      <c r="T795" s="668"/>
      <c r="U795" s="5"/>
      <c r="V795" s="5"/>
      <c r="W795" s="5"/>
      <c r="X795" s="5"/>
    </row>
    <row r="796" spans="3:24" ht="12" customHeight="1">
      <c r="C796" s="565" t="s">
        <v>1026</v>
      </c>
      <c r="D796" s="15" t="s">
        <v>187</v>
      </c>
      <c r="E796" s="15" t="s">
        <v>187</v>
      </c>
      <c r="F796" s="15">
        <v>9</v>
      </c>
      <c r="G796" s="15">
        <v>15</v>
      </c>
      <c r="H796" s="696">
        <v>6.7</v>
      </c>
      <c r="I796" s="696">
        <v>9.1</v>
      </c>
      <c r="J796" s="80">
        <v>3</v>
      </c>
      <c r="K796" s="80">
        <v>9</v>
      </c>
      <c r="L796" s="696">
        <v>12.8</v>
      </c>
      <c r="M796" s="690">
        <v>20</v>
      </c>
      <c r="N796" s="272">
        <v>8</v>
      </c>
      <c r="O796" s="437">
        <v>26</v>
      </c>
      <c r="P796" s="690">
        <v>5.7</v>
      </c>
      <c r="Q796" s="714">
        <v>19.6</v>
      </c>
      <c r="S796" s="5"/>
      <c r="T796" s="5"/>
      <c r="U796" s="5"/>
      <c r="V796" s="5"/>
      <c r="W796" s="5"/>
      <c r="X796" s="5"/>
    </row>
    <row r="797" spans="2:24" ht="12" customHeight="1">
      <c r="B797" s="639"/>
      <c r="C797" s="460" t="s">
        <v>132</v>
      </c>
      <c r="D797" s="354">
        <v>5</v>
      </c>
      <c r="E797" s="354">
        <v>3</v>
      </c>
      <c r="F797" s="354">
        <v>13</v>
      </c>
      <c r="G797" s="354">
        <v>13</v>
      </c>
      <c r="H797" s="696">
        <v>10</v>
      </c>
      <c r="I797" s="696">
        <v>2.3</v>
      </c>
      <c r="J797" s="354">
        <v>3</v>
      </c>
      <c r="K797" s="354">
        <v>4</v>
      </c>
      <c r="L797" s="696">
        <v>15.4</v>
      </c>
      <c r="M797" s="690">
        <v>10.9</v>
      </c>
      <c r="N797" s="345">
        <v>13</v>
      </c>
      <c r="O797" s="453">
        <v>14</v>
      </c>
      <c r="P797" s="690">
        <v>5.7</v>
      </c>
      <c r="Q797" s="714">
        <v>15.7</v>
      </c>
      <c r="S797" s="5"/>
      <c r="T797" s="5"/>
      <c r="U797" s="5"/>
      <c r="V797" s="5"/>
      <c r="W797" s="5"/>
      <c r="X797" s="5"/>
    </row>
    <row r="798" spans="2:24" ht="12" customHeight="1">
      <c r="B798" s="639"/>
      <c r="C798" s="460" t="s">
        <v>617</v>
      </c>
      <c r="D798" s="15">
        <v>5</v>
      </c>
      <c r="E798" s="15">
        <v>6</v>
      </c>
      <c r="F798" s="15">
        <v>9</v>
      </c>
      <c r="G798" s="15">
        <v>6</v>
      </c>
      <c r="H798" s="696">
        <v>13.3</v>
      </c>
      <c r="I798" s="696">
        <v>6.8</v>
      </c>
      <c r="J798" s="80">
        <v>11</v>
      </c>
      <c r="K798" s="80">
        <v>7</v>
      </c>
      <c r="L798" s="696">
        <v>12.8</v>
      </c>
      <c r="M798" s="690">
        <v>5.5</v>
      </c>
      <c r="N798" s="272">
        <v>18</v>
      </c>
      <c r="O798" s="437">
        <v>12</v>
      </c>
      <c r="P798" s="690">
        <v>17.1</v>
      </c>
      <c r="Q798" s="714">
        <v>13.7</v>
      </c>
      <c r="S798" s="5"/>
      <c r="T798" s="5"/>
      <c r="U798" s="5"/>
      <c r="V798" s="5"/>
      <c r="W798" s="5"/>
      <c r="X798" s="5"/>
    </row>
    <row r="799" spans="3:24" ht="12.75" customHeight="1">
      <c r="C799" s="192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284"/>
      <c r="O799" s="452"/>
      <c r="P799" s="105"/>
      <c r="Q799" s="715"/>
      <c r="S799" s="5"/>
      <c r="T799" s="800"/>
      <c r="U799" s="800"/>
      <c r="V799" s="800"/>
      <c r="W799" s="800"/>
      <c r="X799" s="800"/>
    </row>
    <row r="800" spans="19:24" ht="12.75" customHeight="1">
      <c r="S800" s="5"/>
      <c r="T800" s="800"/>
      <c r="U800" s="800"/>
      <c r="V800" s="800"/>
      <c r="W800" s="800"/>
      <c r="X800" s="800"/>
    </row>
    <row r="801" ht="12.75" customHeight="1">
      <c r="C801" s="544" t="s">
        <v>1010</v>
      </c>
    </row>
    <row r="802" ht="12.75" customHeight="1">
      <c r="C802" s="58"/>
    </row>
    <row r="803" ht="12.75" customHeight="1">
      <c r="C803" s="58"/>
    </row>
    <row r="804" ht="12.75" customHeight="1">
      <c r="C804" s="58"/>
    </row>
    <row r="805" spans="2:16" ht="12.75" customHeight="1">
      <c r="B805" s="640" t="s">
        <v>206</v>
      </c>
      <c r="C805" s="31" t="s">
        <v>674</v>
      </c>
      <c r="D805" s="351"/>
      <c r="E805" s="351"/>
      <c r="F805" s="351"/>
      <c r="G805" s="351"/>
      <c r="H805" s="351"/>
      <c r="I805" s="351"/>
      <c r="J805" s="351"/>
      <c r="K805" s="351"/>
      <c r="L805" s="351"/>
      <c r="M805" s="351"/>
      <c r="N805" s="351"/>
      <c r="O805" s="351"/>
      <c r="P805" s="351"/>
    </row>
    <row r="806" spans="2:16" ht="12.75" customHeight="1">
      <c r="B806" s="641"/>
      <c r="C806" s="523" t="s">
        <v>1054</v>
      </c>
      <c r="D806" s="351"/>
      <c r="E806" s="351"/>
      <c r="F806" s="351"/>
      <c r="G806" s="351"/>
      <c r="H806" s="351"/>
      <c r="I806" s="351"/>
      <c r="J806" s="351"/>
      <c r="K806" s="351"/>
      <c r="L806" s="351"/>
      <c r="M806" s="351"/>
      <c r="N806" s="351"/>
      <c r="O806" s="351"/>
      <c r="P806" s="351"/>
    </row>
    <row r="807" spans="2:16" ht="12.75" customHeight="1">
      <c r="B807" s="641"/>
      <c r="C807" s="351"/>
      <c r="D807" s="351"/>
      <c r="E807" s="351"/>
      <c r="F807" s="351"/>
      <c r="G807" s="351"/>
      <c r="H807" s="351"/>
      <c r="I807" s="351"/>
      <c r="J807" s="351"/>
      <c r="K807" s="351"/>
      <c r="L807" s="351"/>
      <c r="M807" s="462"/>
      <c r="N807" s="462"/>
      <c r="O807" s="351"/>
      <c r="P807" s="351"/>
    </row>
    <row r="808" spans="2:18" ht="12.75" customHeight="1">
      <c r="B808" s="641"/>
      <c r="C808" s="323"/>
      <c r="D808" s="794">
        <v>2003</v>
      </c>
      <c r="E808" s="815"/>
      <c r="F808" s="797">
        <v>2004</v>
      </c>
      <c r="G808" s="795"/>
      <c r="H808" s="794">
        <v>2005</v>
      </c>
      <c r="I808" s="795"/>
      <c r="J808" s="794">
        <v>2006</v>
      </c>
      <c r="K808" s="846"/>
      <c r="L808" s="846">
        <v>2007</v>
      </c>
      <c r="M808" s="806"/>
      <c r="N808" s="851">
        <v>2008</v>
      </c>
      <c r="O808" s="852"/>
      <c r="P808" s="351"/>
      <c r="Q808" s="351"/>
      <c r="R808" s="351"/>
    </row>
    <row r="809" spans="2:17" ht="12.75" customHeight="1">
      <c r="B809" s="635"/>
      <c r="C809" s="324"/>
      <c r="D809" s="325" t="s">
        <v>646</v>
      </c>
      <c r="E809" s="325" t="s">
        <v>647</v>
      </c>
      <c r="F809" s="325" t="s">
        <v>646</v>
      </c>
      <c r="G809" s="325" t="s">
        <v>647</v>
      </c>
      <c r="H809" s="325" t="s">
        <v>646</v>
      </c>
      <c r="I809" s="325" t="s">
        <v>647</v>
      </c>
      <c r="J809" s="325" t="s">
        <v>646</v>
      </c>
      <c r="K809" s="325" t="s">
        <v>647</v>
      </c>
      <c r="L809" s="325" t="s">
        <v>646</v>
      </c>
      <c r="M809" s="482" t="s">
        <v>647</v>
      </c>
      <c r="N809" s="354"/>
      <c r="O809" s="351"/>
      <c r="P809" s="351"/>
      <c r="Q809" s="351"/>
    </row>
    <row r="810" spans="2:18" ht="12.75" customHeight="1">
      <c r="B810" s="641"/>
      <c r="C810" s="352"/>
      <c r="D810" s="357"/>
      <c r="E810" s="357"/>
      <c r="F810" s="357"/>
      <c r="G810" s="357"/>
      <c r="H810" s="357"/>
      <c r="I810" s="357"/>
      <c r="J810" s="357"/>
      <c r="K810" s="358"/>
      <c r="L810" s="357"/>
      <c r="M810" s="347"/>
      <c r="N810" s="345"/>
      <c r="O810" s="351"/>
      <c r="P810" s="351"/>
      <c r="Q810" s="351"/>
      <c r="R810" s="351"/>
    </row>
    <row r="811" spans="2:18" ht="24.75" customHeight="1">
      <c r="B811" s="652"/>
      <c r="C811" s="472" t="s">
        <v>191</v>
      </c>
      <c r="D811" s="354" t="s">
        <v>189</v>
      </c>
      <c r="E811" s="354">
        <v>3</v>
      </c>
      <c r="F811" s="354">
        <v>4</v>
      </c>
      <c r="G811" s="354">
        <v>6</v>
      </c>
      <c r="H811" s="354">
        <v>10</v>
      </c>
      <c r="I811" s="354">
        <v>11</v>
      </c>
      <c r="J811" s="354">
        <v>14</v>
      </c>
      <c r="K811" s="354">
        <v>7</v>
      </c>
      <c r="L811" s="354">
        <v>32</v>
      </c>
      <c r="M811" s="346">
        <v>18</v>
      </c>
      <c r="N811" s="345"/>
      <c r="O811" s="351"/>
      <c r="P811" s="351"/>
      <c r="Q811" s="351"/>
      <c r="R811" s="351"/>
    </row>
    <row r="812" spans="2:18" ht="12.75" customHeight="1">
      <c r="B812" s="641"/>
      <c r="C812" s="565" t="s">
        <v>858</v>
      </c>
      <c r="D812" s="354">
        <v>5</v>
      </c>
      <c r="E812" s="354">
        <v>6</v>
      </c>
      <c r="F812" s="354">
        <v>13</v>
      </c>
      <c r="G812" s="354">
        <v>9</v>
      </c>
      <c r="H812" s="354">
        <v>10</v>
      </c>
      <c r="I812" s="354">
        <v>9</v>
      </c>
      <c r="J812" s="354">
        <v>6</v>
      </c>
      <c r="K812" s="354">
        <v>6</v>
      </c>
      <c r="L812" s="354" t="s">
        <v>187</v>
      </c>
      <c r="M812" s="346" t="s">
        <v>187</v>
      </c>
      <c r="N812" s="345"/>
      <c r="O812" s="351"/>
      <c r="P812" s="351"/>
      <c r="Q812" s="351"/>
      <c r="R812" s="351"/>
    </row>
    <row r="813" spans="2:18" ht="12.75" customHeight="1">
      <c r="B813" s="641"/>
      <c r="C813" s="517" t="s">
        <v>131</v>
      </c>
      <c r="D813" s="354">
        <v>11</v>
      </c>
      <c r="E813" s="354">
        <v>21</v>
      </c>
      <c r="F813" s="354">
        <v>22</v>
      </c>
      <c r="G813" s="354">
        <v>23</v>
      </c>
      <c r="H813" s="354">
        <v>23</v>
      </c>
      <c r="I813" s="354">
        <v>18</v>
      </c>
      <c r="J813" s="354">
        <v>22</v>
      </c>
      <c r="K813" s="354">
        <v>18</v>
      </c>
      <c r="L813" s="354" t="s">
        <v>187</v>
      </c>
      <c r="M813" s="346" t="s">
        <v>187</v>
      </c>
      <c r="N813" s="345"/>
      <c r="O813" s="351"/>
      <c r="P813" s="351"/>
      <c r="Q813" s="351"/>
      <c r="R813" s="351"/>
    </row>
    <row r="814" spans="2:18" ht="12.75" customHeight="1">
      <c r="B814" s="641"/>
      <c r="C814" s="355"/>
      <c r="D814" s="360"/>
      <c r="E814" s="360"/>
      <c r="F814" s="360"/>
      <c r="G814" s="360"/>
      <c r="H814" s="360"/>
      <c r="I814" s="360"/>
      <c r="J814" s="360"/>
      <c r="K814" s="360"/>
      <c r="L814" s="360"/>
      <c r="M814" s="361"/>
      <c r="N814" s="359"/>
      <c r="O814" s="351"/>
      <c r="P814" s="351"/>
      <c r="Q814" s="351"/>
      <c r="R814" s="351"/>
    </row>
    <row r="815" spans="2:17" ht="12.75" customHeight="1">
      <c r="B815" s="641"/>
      <c r="C815" s="351"/>
      <c r="D815" s="351"/>
      <c r="E815" s="351"/>
      <c r="F815" s="351"/>
      <c r="G815" s="351"/>
      <c r="H815" s="351"/>
      <c r="I815" s="351"/>
      <c r="J815" s="351"/>
      <c r="K815" s="351"/>
      <c r="L815" s="351"/>
      <c r="M815" s="461"/>
      <c r="N815" s="351"/>
      <c r="O815" s="351"/>
      <c r="P815" s="351"/>
      <c r="Q815" s="351"/>
    </row>
    <row r="816" spans="2:16" ht="12.75" customHeight="1">
      <c r="B816" s="641"/>
      <c r="C816" s="544" t="s">
        <v>1010</v>
      </c>
      <c r="D816" s="351"/>
      <c r="E816" s="351"/>
      <c r="F816" s="351"/>
      <c r="G816" s="351"/>
      <c r="H816" s="351"/>
      <c r="I816" s="351"/>
      <c r="J816" s="351"/>
      <c r="K816" s="351"/>
      <c r="L816" s="351"/>
      <c r="M816" s="351"/>
      <c r="N816" s="351"/>
      <c r="O816" s="351"/>
      <c r="P816" s="351"/>
    </row>
    <row r="817" spans="2:16" ht="12.75" customHeight="1">
      <c r="B817" s="641"/>
      <c r="C817" s="356"/>
      <c r="D817" s="351"/>
      <c r="E817" s="351"/>
      <c r="F817" s="351"/>
      <c r="G817" s="351"/>
      <c r="H817" s="351"/>
      <c r="I817" s="351"/>
      <c r="J817" s="351"/>
      <c r="K817" s="351"/>
      <c r="L817" s="351"/>
      <c r="M817" s="351"/>
      <c r="N817" s="351"/>
      <c r="O817" s="351"/>
      <c r="P817" s="351"/>
    </row>
    <row r="818" spans="2:16" ht="12.75" customHeight="1">
      <c r="B818" s="641"/>
      <c r="C818" s="356"/>
      <c r="D818" s="351"/>
      <c r="E818" s="351"/>
      <c r="F818" s="351"/>
      <c r="G818" s="351"/>
      <c r="H818" s="351"/>
      <c r="I818" s="351"/>
      <c r="J818" s="351"/>
      <c r="K818" s="351"/>
      <c r="L818" s="351"/>
      <c r="M818" s="351"/>
      <c r="N818" s="351"/>
      <c r="O818" s="351"/>
      <c r="P818" s="351"/>
    </row>
    <row r="819" spans="2:16" ht="12.75" customHeight="1">
      <c r="B819" s="641"/>
      <c r="C819" s="356"/>
      <c r="D819" s="351"/>
      <c r="E819" s="351"/>
      <c r="F819" s="351"/>
      <c r="G819" s="351"/>
      <c r="H819" s="351"/>
      <c r="I819" s="351"/>
      <c r="J819" s="351"/>
      <c r="K819" s="351"/>
      <c r="L819" s="351"/>
      <c r="M819" s="351"/>
      <c r="N819" s="351"/>
      <c r="O819" s="351"/>
      <c r="P819" s="351"/>
    </row>
    <row r="820" spans="2:16" ht="12.75" customHeight="1">
      <c r="B820" s="637" t="s">
        <v>207</v>
      </c>
      <c r="C820" s="31" t="s">
        <v>577</v>
      </c>
      <c r="D820" s="5"/>
      <c r="E820" s="351"/>
      <c r="F820" s="351"/>
      <c r="G820" s="351"/>
      <c r="H820" s="351"/>
      <c r="I820" s="351"/>
      <c r="J820" s="351"/>
      <c r="K820" s="351"/>
      <c r="L820" s="351"/>
      <c r="M820" s="351"/>
      <c r="N820" s="351"/>
      <c r="O820" s="351"/>
      <c r="P820" s="351"/>
    </row>
    <row r="821" spans="2:24" ht="12.75" customHeight="1">
      <c r="B821" s="635"/>
      <c r="C821" s="523" t="s">
        <v>1054</v>
      </c>
      <c r="D821" s="5"/>
      <c r="E821" s="351"/>
      <c r="F821" s="351"/>
      <c r="G821" s="351"/>
      <c r="H821" s="351"/>
      <c r="I821" s="351"/>
      <c r="J821" s="351"/>
      <c r="K821" s="351"/>
      <c r="L821" s="351"/>
      <c r="M821" s="351"/>
      <c r="N821" s="351"/>
      <c r="O821" s="351"/>
      <c r="P821" s="351"/>
      <c r="T821" s="800"/>
      <c r="U821" s="800"/>
      <c r="V821" s="800"/>
      <c r="W821" s="800"/>
      <c r="X821" s="800"/>
    </row>
    <row r="822" spans="3:24" ht="12.75" customHeight="1">
      <c r="C822" s="58"/>
      <c r="D822" s="5"/>
      <c r="E822" s="351"/>
      <c r="F822" s="351"/>
      <c r="G822" s="351"/>
      <c r="H822" s="351"/>
      <c r="I822" s="351"/>
      <c r="J822" s="351"/>
      <c r="K822" s="351"/>
      <c r="L822" s="351"/>
      <c r="M822" s="351"/>
      <c r="N822" s="351"/>
      <c r="O822" s="351"/>
      <c r="P822" s="351"/>
      <c r="T822" s="800"/>
      <c r="U822" s="800"/>
      <c r="V822" s="800"/>
      <c r="W822" s="800"/>
      <c r="X822" s="800"/>
    </row>
    <row r="823" spans="3:27" ht="12.75" customHeight="1">
      <c r="C823" s="323"/>
      <c r="D823" s="329"/>
      <c r="E823" s="329"/>
      <c r="F823" s="329"/>
      <c r="G823" s="329"/>
      <c r="H823" s="329"/>
      <c r="I823" s="329"/>
      <c r="J823" s="329"/>
      <c r="K823" s="329"/>
      <c r="L823" s="329"/>
      <c r="M823" s="329"/>
      <c r="N823" s="794">
        <v>2008</v>
      </c>
      <c r="O823" s="795"/>
      <c r="P823" s="794">
        <v>2009</v>
      </c>
      <c r="Q823" s="806"/>
      <c r="R823" s="351"/>
      <c r="S823" s="351"/>
      <c r="T823" s="802"/>
      <c r="U823" s="802"/>
      <c r="V823" s="802"/>
      <c r="W823" s="802"/>
      <c r="X823" s="802"/>
      <c r="Y823" s="351"/>
      <c r="Z823" s="351"/>
      <c r="AA823" s="351"/>
    </row>
    <row r="824" spans="2:24" ht="12.75" customHeight="1">
      <c r="B824" s="635"/>
      <c r="C824" s="324"/>
      <c r="D824" s="536"/>
      <c r="E824" s="536"/>
      <c r="F824" s="536"/>
      <c r="G824" s="536"/>
      <c r="H824" s="536"/>
      <c r="I824" s="536"/>
      <c r="J824" s="536"/>
      <c r="K824" s="536"/>
      <c r="L824" s="536"/>
      <c r="M824" s="536"/>
      <c r="N824" s="327" t="s">
        <v>646</v>
      </c>
      <c r="O824" s="326" t="s">
        <v>647</v>
      </c>
      <c r="P824" s="327" t="s">
        <v>646</v>
      </c>
      <c r="Q824" s="328" t="s">
        <v>647</v>
      </c>
      <c r="T824" s="802"/>
      <c r="U824" s="802"/>
      <c r="V824" s="802"/>
      <c r="W824" s="802"/>
      <c r="X824" s="802"/>
    </row>
    <row r="825" spans="3:27" ht="12.75" customHeight="1">
      <c r="C825" s="183"/>
      <c r="D825" s="163"/>
      <c r="E825" s="163"/>
      <c r="F825" s="163"/>
      <c r="G825" s="163"/>
      <c r="H825" s="163"/>
      <c r="I825" s="163"/>
      <c r="J825" s="163"/>
      <c r="K825" s="163"/>
      <c r="L825" s="163"/>
      <c r="M825" s="163"/>
      <c r="N825" s="363"/>
      <c r="O825" s="437"/>
      <c r="P825" s="363"/>
      <c r="Q825" s="81"/>
      <c r="R825" s="351"/>
      <c r="S825" s="351"/>
      <c r="T825" s="351"/>
      <c r="U825" s="351"/>
      <c r="V825" s="351"/>
      <c r="W825" s="351"/>
      <c r="X825" s="351"/>
      <c r="Y825" s="351"/>
      <c r="Z825" s="351"/>
      <c r="AA825" s="351"/>
    </row>
    <row r="826" spans="3:27" ht="12.75" customHeight="1">
      <c r="C826" s="14" t="s">
        <v>578</v>
      </c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358">
        <v>11</v>
      </c>
      <c r="O826" s="437">
        <v>6</v>
      </c>
      <c r="P826" s="377">
        <v>14</v>
      </c>
      <c r="Q826" s="346">
        <v>10</v>
      </c>
      <c r="R826" s="351"/>
      <c r="S826" s="351"/>
      <c r="T826" s="351"/>
      <c r="U826" s="351"/>
      <c r="V826" s="351"/>
      <c r="W826" s="351"/>
      <c r="X826" s="351"/>
      <c r="Y826" s="351"/>
      <c r="Z826" s="351"/>
      <c r="AA826" s="351"/>
    </row>
    <row r="827" spans="3:27" ht="12.75" customHeight="1">
      <c r="C827" s="14" t="s">
        <v>579</v>
      </c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358">
        <v>0</v>
      </c>
      <c r="O827" s="437">
        <v>2</v>
      </c>
      <c r="P827" s="377">
        <v>0</v>
      </c>
      <c r="Q827" s="346">
        <v>4</v>
      </c>
      <c r="R827" s="351"/>
      <c r="S827" s="351"/>
      <c r="T827" s="351"/>
      <c r="U827" s="351"/>
      <c r="V827" s="351"/>
      <c r="W827" s="351"/>
      <c r="X827" s="351"/>
      <c r="Y827" s="351"/>
      <c r="Z827" s="351"/>
      <c r="AA827" s="351"/>
    </row>
    <row r="828" spans="3:27" ht="12.75" customHeight="1">
      <c r="C828" s="14" t="s">
        <v>580</v>
      </c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358">
        <v>8</v>
      </c>
      <c r="O828" s="437">
        <v>0</v>
      </c>
      <c r="P828" s="377">
        <v>9</v>
      </c>
      <c r="Q828" s="346">
        <v>4</v>
      </c>
      <c r="R828" s="351"/>
      <c r="S828" s="351"/>
      <c r="T828" s="351"/>
      <c r="U828" s="351"/>
      <c r="V828" s="351"/>
      <c r="W828" s="351"/>
      <c r="X828" s="351"/>
      <c r="Y828" s="351"/>
      <c r="Z828" s="351"/>
      <c r="AA828" s="351"/>
    </row>
    <row r="829" spans="3:27" ht="12.75" customHeight="1">
      <c r="C829" s="14" t="s">
        <v>581</v>
      </c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358">
        <v>16</v>
      </c>
      <c r="O829" s="437">
        <v>18</v>
      </c>
      <c r="P829" s="377">
        <v>26</v>
      </c>
      <c r="Q829" s="346">
        <v>28</v>
      </c>
      <c r="R829" s="351"/>
      <c r="S829" s="351"/>
      <c r="T829" s="351"/>
      <c r="U829" s="351"/>
      <c r="V829" s="351"/>
      <c r="W829" s="351"/>
      <c r="X829" s="351"/>
      <c r="Y829" s="351"/>
      <c r="Z829" s="351"/>
      <c r="AA829" s="351"/>
    </row>
    <row r="830" spans="3:27" ht="12.75" customHeight="1">
      <c r="C830" s="14" t="s">
        <v>409</v>
      </c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716">
        <v>65.8</v>
      </c>
      <c r="O830" s="437">
        <v>74</v>
      </c>
      <c r="P830" s="377">
        <v>51</v>
      </c>
      <c r="Q830" s="346">
        <v>54</v>
      </c>
      <c r="R830" s="5"/>
      <c r="S830" s="351"/>
      <c r="T830" s="351"/>
      <c r="U830" s="351"/>
      <c r="V830" s="351"/>
      <c r="W830" s="351"/>
      <c r="X830" s="351"/>
      <c r="Y830" s="351"/>
      <c r="Z830" s="351"/>
      <c r="AA830" s="351"/>
    </row>
    <row r="831" spans="3:27" ht="12.75" customHeight="1">
      <c r="C831" s="185"/>
      <c r="D831" s="501"/>
      <c r="E831" s="501"/>
      <c r="F831" s="501"/>
      <c r="G831" s="501"/>
      <c r="H831" s="501"/>
      <c r="I831" s="501"/>
      <c r="J831" s="501"/>
      <c r="K831" s="501"/>
      <c r="L831" s="501"/>
      <c r="M831" s="501"/>
      <c r="N831" s="142"/>
      <c r="O831" s="446"/>
      <c r="P831" s="142"/>
      <c r="Q831" s="83"/>
      <c r="R831" s="351"/>
      <c r="S831" s="351"/>
      <c r="T831" s="351"/>
      <c r="U831" s="351"/>
      <c r="V831" s="351"/>
      <c r="W831" s="351"/>
      <c r="X831" s="351"/>
      <c r="Y831" s="351"/>
      <c r="Z831" s="351"/>
      <c r="AA831" s="351"/>
    </row>
    <row r="832" ht="12.75" customHeight="1">
      <c r="C832" s="58"/>
    </row>
    <row r="833" ht="12.75" customHeight="1">
      <c r="C833" s="543" t="s">
        <v>1029</v>
      </c>
    </row>
    <row r="834" spans="3:24" ht="12.75" customHeight="1">
      <c r="C834" s="544" t="s">
        <v>1010</v>
      </c>
      <c r="T834" s="800"/>
      <c r="U834" s="800"/>
      <c r="V834" s="800"/>
      <c r="W834" s="800"/>
      <c r="X834" s="800"/>
    </row>
    <row r="835" spans="3:24" ht="12.75" customHeight="1">
      <c r="C835" s="356"/>
      <c r="T835" s="800"/>
      <c r="U835" s="800"/>
      <c r="V835" s="800"/>
      <c r="W835" s="800"/>
      <c r="X835" s="800"/>
    </row>
    <row r="836" ht="12.75" customHeight="1">
      <c r="C836" s="356"/>
    </row>
    <row r="838" spans="2:14" ht="12.75" customHeight="1">
      <c r="B838" s="636" t="s">
        <v>284</v>
      </c>
      <c r="C838" s="7" t="s">
        <v>457</v>
      </c>
      <c r="D838" s="8"/>
      <c r="E838" s="8"/>
      <c r="F838" s="8"/>
      <c r="G838" s="8"/>
      <c r="H838" s="165"/>
      <c r="I838" s="5"/>
      <c r="J838" s="5"/>
      <c r="K838" s="5"/>
      <c r="L838" s="5"/>
      <c r="M838" s="5"/>
      <c r="N838" s="5"/>
    </row>
    <row r="840" spans="2:3" s="5" customFormat="1" ht="12.75" customHeight="1">
      <c r="B840" s="637" t="s">
        <v>208</v>
      </c>
      <c r="C840" s="31" t="s">
        <v>1092</v>
      </c>
    </row>
    <row r="841" ht="12.75" customHeight="1">
      <c r="C841" s="523" t="s">
        <v>1055</v>
      </c>
    </row>
    <row r="842" ht="12.75" customHeight="1">
      <c r="C842" s="42"/>
    </row>
    <row r="843" spans="3:30" ht="12.75" customHeight="1">
      <c r="C843" s="323"/>
      <c r="D843" s="329"/>
      <c r="E843" s="329"/>
      <c r="F843" s="798">
        <v>2004</v>
      </c>
      <c r="G843" s="818"/>
      <c r="H843" s="798">
        <v>2005</v>
      </c>
      <c r="I843" s="818"/>
      <c r="J843" s="798">
        <v>2006</v>
      </c>
      <c r="K843" s="818"/>
      <c r="L843" s="798">
        <v>2007</v>
      </c>
      <c r="M843" s="818"/>
      <c r="N843" s="798">
        <v>2008</v>
      </c>
      <c r="O843" s="799"/>
      <c r="P843" s="819" t="s">
        <v>1127</v>
      </c>
      <c r="Q843" s="820"/>
      <c r="R843" s="351"/>
      <c r="T843" s="800"/>
      <c r="U843" s="800"/>
      <c r="V843" s="800"/>
      <c r="W843" s="800"/>
      <c r="X843" s="800"/>
      <c r="Y843" s="801"/>
      <c r="Z843" s="802"/>
      <c r="AA843" s="802"/>
      <c r="AB843" s="802"/>
      <c r="AC843" s="802"/>
      <c r="AD843" s="802"/>
    </row>
    <row r="844" spans="2:30" ht="12.75" customHeight="1">
      <c r="B844" s="635"/>
      <c r="C844" s="324"/>
      <c r="D844" s="536"/>
      <c r="E844" s="536"/>
      <c r="F844" s="325" t="s">
        <v>646</v>
      </c>
      <c r="G844" s="325" t="s">
        <v>647</v>
      </c>
      <c r="H844" s="325" t="s">
        <v>646</v>
      </c>
      <c r="I844" s="325" t="s">
        <v>647</v>
      </c>
      <c r="J844" s="325" t="s">
        <v>646</v>
      </c>
      <c r="K844" s="325" t="s">
        <v>647</v>
      </c>
      <c r="L844" s="325" t="s">
        <v>646</v>
      </c>
      <c r="M844" s="326" t="s">
        <v>647</v>
      </c>
      <c r="N844" s="327" t="s">
        <v>646</v>
      </c>
      <c r="O844" s="326" t="s">
        <v>647</v>
      </c>
      <c r="P844" s="327" t="s">
        <v>646</v>
      </c>
      <c r="Q844" s="482" t="s">
        <v>647</v>
      </c>
      <c r="T844" s="800"/>
      <c r="U844" s="800"/>
      <c r="V844" s="800"/>
      <c r="W844" s="800"/>
      <c r="X844" s="800"/>
      <c r="Y844" s="801"/>
      <c r="Z844" s="802"/>
      <c r="AA844" s="802"/>
      <c r="AB844" s="802"/>
      <c r="AC844" s="802"/>
      <c r="AD844" s="802"/>
    </row>
    <row r="845" spans="3:18" ht="12.75" customHeight="1">
      <c r="C845" s="95"/>
      <c r="D845" s="68"/>
      <c r="E845" s="68"/>
      <c r="F845" s="96"/>
      <c r="G845" s="96"/>
      <c r="H845" s="96"/>
      <c r="I845" s="96"/>
      <c r="J845" s="99"/>
      <c r="K845" s="99"/>
      <c r="L845" s="99"/>
      <c r="M845" s="99"/>
      <c r="N845" s="274"/>
      <c r="O845" s="440"/>
      <c r="P845" s="99"/>
      <c r="Q845" s="100"/>
      <c r="R845" s="351"/>
    </row>
    <row r="846" spans="3:18" ht="26.25" customHeight="1">
      <c r="C846" s="850" t="s">
        <v>1092</v>
      </c>
      <c r="D846" s="833"/>
      <c r="E846" s="833"/>
      <c r="F846" s="15">
        <v>18</v>
      </c>
      <c r="G846" s="15">
        <v>4</v>
      </c>
      <c r="H846" s="15">
        <v>21</v>
      </c>
      <c r="I846" s="15">
        <v>10</v>
      </c>
      <c r="J846" s="80">
        <v>15</v>
      </c>
      <c r="K846" s="80">
        <v>6</v>
      </c>
      <c r="L846" s="80">
        <v>10</v>
      </c>
      <c r="M846" s="80">
        <v>6</v>
      </c>
      <c r="N846" s="272">
        <v>20</v>
      </c>
      <c r="O846" s="437">
        <v>2</v>
      </c>
      <c r="P846" s="80">
        <v>29</v>
      </c>
      <c r="Q846" s="81">
        <v>9</v>
      </c>
      <c r="R846" s="351"/>
    </row>
    <row r="847" spans="3:18" ht="12.75" customHeight="1">
      <c r="C847" s="97"/>
      <c r="D847" s="98"/>
      <c r="E847" s="98"/>
      <c r="F847" s="88"/>
      <c r="G847" s="88"/>
      <c r="H847" s="88"/>
      <c r="I847" s="88"/>
      <c r="J847" s="88"/>
      <c r="K847" s="88"/>
      <c r="L847" s="88"/>
      <c r="M847" s="88"/>
      <c r="N847" s="276"/>
      <c r="O847" s="442"/>
      <c r="P847" s="88"/>
      <c r="Q847" s="89"/>
      <c r="R847" s="351"/>
    </row>
    <row r="848" ht="12.75" customHeight="1">
      <c r="C848" s="42"/>
    </row>
    <row r="849" spans="3:6" ht="12.75" customHeight="1">
      <c r="C849" s="540" t="s">
        <v>1079</v>
      </c>
      <c r="D849" s="55"/>
      <c r="E849" s="55"/>
      <c r="F849" s="55"/>
    </row>
    <row r="850" ht="12.75" customHeight="1">
      <c r="C850" s="544" t="s">
        <v>1010</v>
      </c>
    </row>
    <row r="851" ht="12.75" customHeight="1">
      <c r="C851" s="58"/>
    </row>
    <row r="852" ht="12.75" customHeight="1">
      <c r="C852" s="58"/>
    </row>
    <row r="853" ht="12.75" customHeight="1">
      <c r="C853" s="39"/>
    </row>
    <row r="854" spans="2:3" s="5" customFormat="1" ht="12.75" customHeight="1">
      <c r="B854" s="637" t="s">
        <v>209</v>
      </c>
      <c r="C854" s="9" t="s">
        <v>1093</v>
      </c>
    </row>
    <row r="855" ht="12.75" customHeight="1">
      <c r="C855" s="523" t="s">
        <v>1096</v>
      </c>
    </row>
    <row r="857" spans="3:26" ht="12.75" customHeight="1">
      <c r="C857" s="323"/>
      <c r="D857" s="329"/>
      <c r="E857" s="329"/>
      <c r="F857" s="329"/>
      <c r="G857" s="329"/>
      <c r="H857" s="794">
        <v>2005</v>
      </c>
      <c r="I857" s="815"/>
      <c r="J857" s="797">
        <v>2006</v>
      </c>
      <c r="K857" s="815"/>
      <c r="L857" s="797">
        <v>2007</v>
      </c>
      <c r="M857" s="849"/>
      <c r="P857" s="800"/>
      <c r="Q857" s="800"/>
      <c r="R857" s="800"/>
      <c r="S857" s="800"/>
      <c r="T857" s="800"/>
      <c r="U857" s="801"/>
      <c r="V857" s="802"/>
      <c r="W857" s="802"/>
      <c r="X857" s="802"/>
      <c r="Y857" s="802"/>
      <c r="Z857" s="802"/>
    </row>
    <row r="858" spans="2:26" ht="12.75" customHeight="1">
      <c r="B858" s="635"/>
      <c r="C858" s="324"/>
      <c r="D858" s="536"/>
      <c r="E858" s="536"/>
      <c r="F858" s="536"/>
      <c r="G858" s="536"/>
      <c r="H858" s="325" t="s">
        <v>646</v>
      </c>
      <c r="I858" s="325" t="s">
        <v>647</v>
      </c>
      <c r="J858" s="325" t="s">
        <v>646</v>
      </c>
      <c r="K858" s="325" t="s">
        <v>647</v>
      </c>
      <c r="L858" s="325" t="s">
        <v>646</v>
      </c>
      <c r="M858" s="482" t="s">
        <v>647</v>
      </c>
      <c r="P858" s="800"/>
      <c r="Q858" s="800"/>
      <c r="R858" s="800"/>
      <c r="S858" s="800"/>
      <c r="T858" s="800"/>
      <c r="U858" s="801"/>
      <c r="V858" s="802"/>
      <c r="W858" s="802"/>
      <c r="X858" s="802"/>
      <c r="Y858" s="802"/>
      <c r="Z858" s="802"/>
    </row>
    <row r="859" spans="3:13" ht="12.75" customHeight="1">
      <c r="C859" s="95"/>
      <c r="D859" s="68"/>
      <c r="E859" s="68"/>
      <c r="F859" s="68"/>
      <c r="G859" s="68"/>
      <c r="H859" s="96"/>
      <c r="I859" s="96"/>
      <c r="J859" s="99"/>
      <c r="K859" s="101"/>
      <c r="L859" s="101"/>
      <c r="M859" s="229"/>
    </row>
    <row r="860" spans="3:13" ht="12.75" customHeight="1">
      <c r="C860" s="84" t="s">
        <v>411</v>
      </c>
      <c r="D860" s="476"/>
      <c r="E860" s="476"/>
      <c r="F860" s="476"/>
      <c r="G860" s="476"/>
      <c r="H860" s="85">
        <v>87</v>
      </c>
      <c r="I860" s="85">
        <v>80</v>
      </c>
      <c r="J860" s="86">
        <v>100</v>
      </c>
      <c r="K860" s="80">
        <v>75</v>
      </c>
      <c r="L860" s="80" t="s">
        <v>308</v>
      </c>
      <c r="M860" s="81" t="s">
        <v>308</v>
      </c>
    </row>
    <row r="861" spans="2:18" ht="12.75" customHeight="1">
      <c r="B861" s="639"/>
      <c r="C861" s="84" t="s">
        <v>412</v>
      </c>
      <c r="D861" s="476"/>
      <c r="E861" s="476"/>
      <c r="F861" s="476"/>
      <c r="G861" s="476"/>
      <c r="H861" s="85">
        <v>13</v>
      </c>
      <c r="I861" s="85">
        <v>20</v>
      </c>
      <c r="J861" s="86">
        <v>0</v>
      </c>
      <c r="K861" s="80">
        <v>25</v>
      </c>
      <c r="L861" s="80" t="s">
        <v>308</v>
      </c>
      <c r="M861" s="81" t="s">
        <v>308</v>
      </c>
      <c r="R861" s="17"/>
    </row>
    <row r="862" spans="2:18" ht="12.75" customHeight="1">
      <c r="B862" s="639"/>
      <c r="C862" s="84" t="s">
        <v>413</v>
      </c>
      <c r="D862" s="476"/>
      <c r="E862" s="476"/>
      <c r="F862" s="476"/>
      <c r="G862" s="476"/>
      <c r="H862" s="15">
        <v>0</v>
      </c>
      <c r="I862" s="15">
        <v>0</v>
      </c>
      <c r="J862" s="15">
        <v>0</v>
      </c>
      <c r="K862" s="15">
        <v>0</v>
      </c>
      <c r="L862" s="80" t="s">
        <v>308</v>
      </c>
      <c r="M862" s="81" t="s">
        <v>308</v>
      </c>
      <c r="R862" s="17"/>
    </row>
    <row r="863" spans="3:13" ht="12.75" customHeight="1">
      <c r="C863" s="97"/>
      <c r="D863" s="98"/>
      <c r="E863" s="98"/>
      <c r="F863" s="98"/>
      <c r="G863" s="98"/>
      <c r="H863" s="88"/>
      <c r="I863" s="88"/>
      <c r="J863" s="88"/>
      <c r="K863" s="82"/>
      <c r="L863" s="82"/>
      <c r="M863" s="83"/>
    </row>
    <row r="865" ht="12.75" customHeight="1">
      <c r="C865" s="544" t="s">
        <v>1010</v>
      </c>
    </row>
    <row r="866" ht="12.75" customHeight="1">
      <c r="C866" s="39"/>
    </row>
    <row r="867" spans="2:17" ht="12.75" customHeight="1">
      <c r="B867" s="637" t="s">
        <v>240</v>
      </c>
      <c r="C867" s="793" t="s">
        <v>1094</v>
      </c>
      <c r="D867" s="793"/>
      <c r="E867" s="793"/>
      <c r="F867" s="793"/>
      <c r="G867" s="793"/>
      <c r="H867" s="793"/>
      <c r="I867" s="793"/>
      <c r="J867" s="793"/>
      <c r="K867" s="793"/>
      <c r="L867" s="793"/>
      <c r="M867" s="793"/>
      <c r="N867" s="793"/>
      <c r="O867" s="793"/>
      <c r="P867" s="793"/>
      <c r="Q867" s="793"/>
    </row>
    <row r="868" spans="3:17" ht="12.75" customHeight="1">
      <c r="C868" s="793"/>
      <c r="D868" s="793"/>
      <c r="E868" s="793"/>
      <c r="F868" s="793"/>
      <c r="G868" s="793"/>
      <c r="H868" s="793"/>
      <c r="I868" s="793"/>
      <c r="J868" s="793"/>
      <c r="K868" s="793"/>
      <c r="L868" s="793"/>
      <c r="M868" s="793"/>
      <c r="N868" s="793"/>
      <c r="O868" s="793"/>
      <c r="P868" s="793"/>
      <c r="Q868" s="793"/>
    </row>
    <row r="869" ht="12.75" customHeight="1">
      <c r="C869" s="523" t="s">
        <v>1095</v>
      </c>
    </row>
    <row r="871" spans="3:30" ht="12.75" customHeight="1">
      <c r="C871" s="323"/>
      <c r="D871" s="329"/>
      <c r="E871" s="329"/>
      <c r="F871" s="329"/>
      <c r="G871" s="329"/>
      <c r="H871" s="798">
        <v>2005</v>
      </c>
      <c r="I871" s="818"/>
      <c r="J871" s="798">
        <v>2006</v>
      </c>
      <c r="K871" s="818"/>
      <c r="L871" s="798">
        <v>2007</v>
      </c>
      <c r="M871" s="818"/>
      <c r="N871" s="798">
        <v>2008</v>
      </c>
      <c r="O871" s="799"/>
      <c r="P871" s="819" t="s">
        <v>1127</v>
      </c>
      <c r="Q871" s="820"/>
      <c r="S871" s="5"/>
      <c r="T871" s="704"/>
      <c r="U871" s="704"/>
      <c r="V871" s="704"/>
      <c r="W871" s="704"/>
      <c r="X871" s="704"/>
      <c r="Y871" s="41"/>
      <c r="Z871" s="691"/>
      <c r="AA871" s="691"/>
      <c r="AB871" s="691"/>
      <c r="AC871" s="691"/>
      <c r="AD871" s="691"/>
    </row>
    <row r="872" spans="2:30" ht="12.75" customHeight="1">
      <c r="B872" s="635"/>
      <c r="C872" s="324"/>
      <c r="D872" s="536"/>
      <c r="E872" s="536"/>
      <c r="F872" s="536"/>
      <c r="G872" s="536"/>
      <c r="H872" s="325" t="s">
        <v>646</v>
      </c>
      <c r="I872" s="325" t="s">
        <v>647</v>
      </c>
      <c r="J872" s="325" t="s">
        <v>646</v>
      </c>
      <c r="K872" s="325" t="s">
        <v>647</v>
      </c>
      <c r="L872" s="325" t="s">
        <v>646</v>
      </c>
      <c r="M872" s="326" t="s">
        <v>647</v>
      </c>
      <c r="N872" s="327" t="s">
        <v>646</v>
      </c>
      <c r="O872" s="326" t="s">
        <v>647</v>
      </c>
      <c r="P872" s="327" t="s">
        <v>646</v>
      </c>
      <c r="Q872" s="328" t="s">
        <v>647</v>
      </c>
      <c r="S872" s="5"/>
      <c r="T872" s="704"/>
      <c r="U872" s="704"/>
      <c r="V872" s="704"/>
      <c r="W872" s="704"/>
      <c r="X872" s="704"/>
      <c r="Y872" s="41"/>
      <c r="Z872" s="691"/>
      <c r="AA872" s="691"/>
      <c r="AB872" s="691"/>
      <c r="AC872" s="691"/>
      <c r="AD872" s="691"/>
    </row>
    <row r="873" spans="3:30" ht="12.75" customHeight="1">
      <c r="C873" s="95"/>
      <c r="D873" s="68"/>
      <c r="E873" s="68"/>
      <c r="F873" s="68"/>
      <c r="G873" s="68"/>
      <c r="H873" s="96"/>
      <c r="I873" s="96"/>
      <c r="J873" s="99"/>
      <c r="K873" s="99"/>
      <c r="L873" s="99"/>
      <c r="M873" s="99"/>
      <c r="N873" s="274"/>
      <c r="O873" s="440"/>
      <c r="P873" s="99"/>
      <c r="Q873" s="100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3:30" ht="12.75" customHeight="1">
      <c r="C874" s="84" t="s">
        <v>414</v>
      </c>
      <c r="D874" s="476"/>
      <c r="E874" s="476"/>
      <c r="F874" s="476"/>
      <c r="G874" s="476"/>
      <c r="H874" s="85">
        <v>75</v>
      </c>
      <c r="I874" s="85">
        <v>100</v>
      </c>
      <c r="J874" s="86">
        <v>83</v>
      </c>
      <c r="K874" s="86">
        <v>100</v>
      </c>
      <c r="L874" s="86">
        <v>25</v>
      </c>
      <c r="M874" s="86">
        <v>100</v>
      </c>
      <c r="N874" s="275">
        <v>87</v>
      </c>
      <c r="O874" s="441">
        <v>100</v>
      </c>
      <c r="P874" s="86">
        <v>82</v>
      </c>
      <c r="Q874" s="87">
        <v>100</v>
      </c>
      <c r="S874" s="668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2:17" ht="12.75" customHeight="1">
      <c r="B875" s="639"/>
      <c r="C875" s="84" t="s">
        <v>148</v>
      </c>
      <c r="D875" s="476"/>
      <c r="E875" s="476"/>
      <c r="F875" s="476"/>
      <c r="G875" s="476"/>
      <c r="H875" s="85">
        <v>25</v>
      </c>
      <c r="I875" s="85">
        <v>0</v>
      </c>
      <c r="J875" s="86">
        <v>17</v>
      </c>
      <c r="K875" s="86">
        <v>0</v>
      </c>
      <c r="L875" s="86">
        <v>75</v>
      </c>
      <c r="M875" s="86">
        <v>0</v>
      </c>
      <c r="N875" s="275">
        <v>13</v>
      </c>
      <c r="O875" s="441">
        <v>0</v>
      </c>
      <c r="P875" s="86">
        <v>9</v>
      </c>
      <c r="Q875" s="87">
        <v>0</v>
      </c>
    </row>
    <row r="876" spans="2:17" ht="12.75" customHeight="1">
      <c r="B876" s="639"/>
      <c r="C876" s="84" t="s">
        <v>149</v>
      </c>
      <c r="D876" s="476"/>
      <c r="E876" s="476"/>
      <c r="F876" s="476"/>
      <c r="G876" s="476"/>
      <c r="H876" s="85">
        <v>0</v>
      </c>
      <c r="I876" s="85">
        <v>0</v>
      </c>
      <c r="J876" s="86">
        <v>0</v>
      </c>
      <c r="K876" s="86">
        <v>0</v>
      </c>
      <c r="L876" s="86">
        <v>0</v>
      </c>
      <c r="M876" s="86">
        <v>0</v>
      </c>
      <c r="N876" s="275">
        <v>0</v>
      </c>
      <c r="O876" s="441">
        <v>0</v>
      </c>
      <c r="P876" s="86">
        <v>9</v>
      </c>
      <c r="Q876" s="87">
        <v>0</v>
      </c>
    </row>
    <row r="877" spans="3:17" ht="12.75" customHeight="1">
      <c r="C877" s="97"/>
      <c r="D877" s="98"/>
      <c r="E877" s="98"/>
      <c r="F877" s="98"/>
      <c r="G877" s="98"/>
      <c r="H877" s="110"/>
      <c r="I877" s="110"/>
      <c r="J877" s="110"/>
      <c r="K877" s="110"/>
      <c r="L877" s="110"/>
      <c r="M877" s="110"/>
      <c r="N877" s="285"/>
      <c r="O877" s="454"/>
      <c r="P877" s="110"/>
      <c r="Q877" s="111"/>
    </row>
    <row r="878" spans="11:16" ht="12.75" customHeight="1">
      <c r="K878" s="351"/>
      <c r="L878" s="351"/>
      <c r="M878" s="351"/>
      <c r="N878" s="351"/>
      <c r="O878" s="351"/>
      <c r="P878" s="351"/>
    </row>
    <row r="879" spans="3:6" ht="12.75" customHeight="1">
      <c r="C879" s="540" t="s">
        <v>1079</v>
      </c>
      <c r="D879" s="55"/>
      <c r="E879" s="55"/>
      <c r="F879" s="55"/>
    </row>
    <row r="880" ht="12.75" customHeight="1">
      <c r="C880" s="544" t="s">
        <v>1010</v>
      </c>
    </row>
    <row r="881" ht="12.75" customHeight="1">
      <c r="C881" s="39"/>
    </row>
    <row r="882" ht="12.75" customHeight="1">
      <c r="C882" s="39"/>
    </row>
    <row r="883" spans="19:30" ht="12.75" customHeight="1">
      <c r="S883" s="5"/>
      <c r="T883" s="800"/>
      <c r="U883" s="800"/>
      <c r="V883" s="800"/>
      <c r="W883" s="800"/>
      <c r="X883" s="800"/>
      <c r="Y883" s="5"/>
      <c r="Z883" s="5"/>
      <c r="AA883" s="5"/>
      <c r="AB883" s="5"/>
      <c r="AC883" s="5"/>
      <c r="AD883" s="5"/>
    </row>
    <row r="884" spans="2:30" ht="12.75" customHeight="1">
      <c r="B884" s="637" t="s">
        <v>279</v>
      </c>
      <c r="C884" s="9" t="s">
        <v>1097</v>
      </c>
      <c r="S884" s="5"/>
      <c r="T884" s="800"/>
      <c r="U884" s="800"/>
      <c r="V884" s="800"/>
      <c r="W884" s="800"/>
      <c r="X884" s="800"/>
      <c r="Y884" s="5"/>
      <c r="Z884" s="5"/>
      <c r="AA884" s="5"/>
      <c r="AB884" s="5"/>
      <c r="AC884" s="5"/>
      <c r="AD884" s="5"/>
    </row>
    <row r="885" spans="3:30" ht="12.75" customHeight="1">
      <c r="C885" s="523" t="s">
        <v>1095</v>
      </c>
      <c r="S885" s="5"/>
      <c r="T885" s="802"/>
      <c r="U885" s="802"/>
      <c r="V885" s="802"/>
      <c r="W885" s="802"/>
      <c r="X885" s="802"/>
      <c r="Y885" s="5"/>
      <c r="Z885" s="5"/>
      <c r="AA885" s="5"/>
      <c r="AB885" s="5"/>
      <c r="AC885" s="5"/>
      <c r="AD885" s="5"/>
    </row>
    <row r="886" spans="19:30" ht="12.75" customHeight="1">
      <c r="S886" s="5"/>
      <c r="T886" s="802"/>
      <c r="U886" s="802"/>
      <c r="V886" s="802"/>
      <c r="W886" s="802"/>
      <c r="X886" s="802"/>
      <c r="Y886" s="5"/>
      <c r="Z886" s="5"/>
      <c r="AA886" s="5"/>
      <c r="AB886" s="5"/>
      <c r="AC886" s="5"/>
      <c r="AD886" s="5"/>
    </row>
    <row r="887" spans="3:30" ht="12.75" customHeight="1">
      <c r="C887" s="323"/>
      <c r="D887" s="329"/>
      <c r="E887" s="329"/>
      <c r="F887" s="329"/>
      <c r="G887" s="329"/>
      <c r="H887" s="798">
        <v>2005</v>
      </c>
      <c r="I887" s="818"/>
      <c r="J887" s="798">
        <v>2006</v>
      </c>
      <c r="K887" s="818"/>
      <c r="L887" s="798">
        <v>2007</v>
      </c>
      <c r="M887" s="818"/>
      <c r="N887" s="798">
        <v>2008</v>
      </c>
      <c r="O887" s="799"/>
      <c r="P887" s="819" t="s">
        <v>1127</v>
      </c>
      <c r="Q887" s="820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2:30" ht="12.75" customHeight="1">
      <c r="B888" s="635"/>
      <c r="C888" s="324"/>
      <c r="D888" s="536"/>
      <c r="E888" s="536"/>
      <c r="F888" s="536"/>
      <c r="G888" s="536"/>
      <c r="H888" s="325" t="s">
        <v>646</v>
      </c>
      <c r="I888" s="325" t="s">
        <v>647</v>
      </c>
      <c r="J888" s="325" t="s">
        <v>646</v>
      </c>
      <c r="K888" s="325" t="s">
        <v>647</v>
      </c>
      <c r="L888" s="325" t="s">
        <v>646</v>
      </c>
      <c r="M888" s="326" t="s">
        <v>647</v>
      </c>
      <c r="N888" s="327" t="s">
        <v>646</v>
      </c>
      <c r="O888" s="326" t="s">
        <v>647</v>
      </c>
      <c r="P888" s="327" t="s">
        <v>646</v>
      </c>
      <c r="Q888" s="328" t="s">
        <v>647</v>
      </c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3:30" ht="12.75" customHeight="1">
      <c r="C889" s="95"/>
      <c r="D889" s="68"/>
      <c r="E889" s="68"/>
      <c r="F889" s="68"/>
      <c r="G889" s="68"/>
      <c r="H889" s="233"/>
      <c r="I889" s="233"/>
      <c r="J889" s="234"/>
      <c r="K889" s="234"/>
      <c r="L889" s="234"/>
      <c r="M889" s="234"/>
      <c r="N889" s="286"/>
      <c r="O889" s="455"/>
      <c r="P889" s="234"/>
      <c r="Q889" s="235"/>
      <c r="S889" s="668"/>
      <c r="T889" s="668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3:30" ht="12.75" customHeight="1">
      <c r="C890" s="592" t="s">
        <v>210</v>
      </c>
      <c r="D890" s="476"/>
      <c r="E890" s="476"/>
      <c r="F890" s="476"/>
      <c r="G890" s="476"/>
      <c r="H890" s="112">
        <v>63</v>
      </c>
      <c r="I890" s="112">
        <v>40</v>
      </c>
      <c r="J890" s="113">
        <v>50</v>
      </c>
      <c r="K890" s="86">
        <v>50</v>
      </c>
      <c r="L890" s="113">
        <v>50</v>
      </c>
      <c r="M890" s="86">
        <v>25</v>
      </c>
      <c r="N890" s="287">
        <v>13</v>
      </c>
      <c r="O890" s="441" t="s">
        <v>189</v>
      </c>
      <c r="P890" s="113">
        <v>64</v>
      </c>
      <c r="Q890" s="87">
        <v>60</v>
      </c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2:30" ht="12.75" customHeight="1">
      <c r="B891" s="639"/>
      <c r="C891" s="84" t="s">
        <v>289</v>
      </c>
      <c r="D891" s="476"/>
      <c r="E891" s="476"/>
      <c r="F891" s="476"/>
      <c r="G891" s="476"/>
      <c r="H891" s="112">
        <v>50</v>
      </c>
      <c r="I891" s="112">
        <v>40</v>
      </c>
      <c r="J891" s="113">
        <v>33</v>
      </c>
      <c r="K891" s="113">
        <v>25</v>
      </c>
      <c r="L891" s="113">
        <v>50</v>
      </c>
      <c r="M891" s="441" t="s">
        <v>189</v>
      </c>
      <c r="N891" s="287">
        <v>50</v>
      </c>
      <c r="O891" s="456" t="s">
        <v>189</v>
      </c>
      <c r="P891" s="113">
        <v>27</v>
      </c>
      <c r="Q891" s="114">
        <v>40</v>
      </c>
      <c r="S891" s="5"/>
      <c r="T891" s="800"/>
      <c r="U891" s="800"/>
      <c r="V891" s="800"/>
      <c r="W891" s="800"/>
      <c r="X891" s="800"/>
      <c r="Y891" s="801"/>
      <c r="Z891" s="802"/>
      <c r="AA891" s="802"/>
      <c r="AB891" s="802"/>
      <c r="AC891" s="802"/>
      <c r="AD891" s="802"/>
    </row>
    <row r="892" spans="3:30" ht="12.75" customHeight="1">
      <c r="C892" s="84" t="s">
        <v>290</v>
      </c>
      <c r="D892" s="476"/>
      <c r="E892" s="476"/>
      <c r="F892" s="476"/>
      <c r="G892" s="476"/>
      <c r="H892" s="112" t="s">
        <v>189</v>
      </c>
      <c r="I892" s="112">
        <v>40</v>
      </c>
      <c r="J892" s="113" t="s">
        <v>189</v>
      </c>
      <c r="K892" s="113">
        <v>25</v>
      </c>
      <c r="L892" s="441" t="s">
        <v>189</v>
      </c>
      <c r="M892" s="113">
        <v>25</v>
      </c>
      <c r="N892" s="287" t="s">
        <v>189</v>
      </c>
      <c r="O892" s="456">
        <v>100</v>
      </c>
      <c r="P892" s="113">
        <v>9</v>
      </c>
      <c r="Q892" s="114">
        <v>40</v>
      </c>
      <c r="S892" s="5"/>
      <c r="T892" s="800"/>
      <c r="U892" s="800"/>
      <c r="V892" s="800"/>
      <c r="W892" s="800"/>
      <c r="X892" s="800"/>
      <c r="Y892" s="801"/>
      <c r="Z892" s="802"/>
      <c r="AA892" s="802"/>
      <c r="AB892" s="802"/>
      <c r="AC892" s="802"/>
      <c r="AD892" s="802"/>
    </row>
    <row r="893" spans="2:17" ht="12.75" customHeight="1">
      <c r="B893" s="639"/>
      <c r="C893" s="72" t="s">
        <v>416</v>
      </c>
      <c r="D893" s="597"/>
      <c r="E893" s="597"/>
      <c r="F893" s="597"/>
      <c r="G893" s="597"/>
      <c r="H893" s="113" t="s">
        <v>187</v>
      </c>
      <c r="I893" s="113" t="s">
        <v>187</v>
      </c>
      <c r="J893" s="113" t="s">
        <v>187</v>
      </c>
      <c r="K893" s="441" t="s">
        <v>189</v>
      </c>
      <c r="L893" s="113">
        <v>25</v>
      </c>
      <c r="M893" s="441" t="s">
        <v>189</v>
      </c>
      <c r="N893" s="288" t="s">
        <v>189</v>
      </c>
      <c r="O893" s="456" t="s">
        <v>189</v>
      </c>
      <c r="P893" s="112">
        <v>18</v>
      </c>
      <c r="Q893" s="114">
        <v>20</v>
      </c>
    </row>
    <row r="894" spans="2:17" ht="12.75" customHeight="1">
      <c r="B894" s="639"/>
      <c r="C894" s="84" t="s">
        <v>421</v>
      </c>
      <c r="D894" s="476"/>
      <c r="E894" s="476"/>
      <c r="F894" s="476"/>
      <c r="G894" s="476"/>
      <c r="H894" s="113" t="s">
        <v>187</v>
      </c>
      <c r="I894" s="113" t="s">
        <v>187</v>
      </c>
      <c r="J894" s="112">
        <v>33</v>
      </c>
      <c r="K894" s="441" t="s">
        <v>189</v>
      </c>
      <c r="L894" s="113">
        <v>25</v>
      </c>
      <c r="M894" s="441" t="s">
        <v>189</v>
      </c>
      <c r="N894" s="288">
        <v>13</v>
      </c>
      <c r="O894" s="456" t="s">
        <v>189</v>
      </c>
      <c r="P894" s="112">
        <v>27</v>
      </c>
      <c r="Q894" s="114" t="s">
        <v>189</v>
      </c>
    </row>
    <row r="895" spans="2:17" ht="12.75" customHeight="1">
      <c r="B895" s="639"/>
      <c r="C895" s="84" t="s">
        <v>398</v>
      </c>
      <c r="D895" s="476"/>
      <c r="E895" s="476"/>
      <c r="F895" s="476"/>
      <c r="G895" s="476"/>
      <c r="H895" s="112" t="s">
        <v>189</v>
      </c>
      <c r="I895" s="112">
        <v>20</v>
      </c>
      <c r="J895" s="113" t="s">
        <v>189</v>
      </c>
      <c r="K895" s="113">
        <v>25</v>
      </c>
      <c r="L895" s="441" t="s">
        <v>189</v>
      </c>
      <c r="M895" s="441" t="s">
        <v>189</v>
      </c>
      <c r="N895" s="287">
        <v>50</v>
      </c>
      <c r="O895" s="456" t="s">
        <v>189</v>
      </c>
      <c r="P895" s="113">
        <v>18</v>
      </c>
      <c r="Q895" s="114">
        <v>20</v>
      </c>
    </row>
    <row r="896" spans="3:17" ht="12.75" customHeight="1">
      <c r="C896" s="195"/>
      <c r="D896" s="502"/>
      <c r="E896" s="502"/>
      <c r="F896" s="502"/>
      <c r="G896" s="502"/>
      <c r="H896" s="116"/>
      <c r="I896" s="116"/>
      <c r="J896" s="117"/>
      <c r="K896" s="116"/>
      <c r="L896" s="117"/>
      <c r="M896" s="116"/>
      <c r="N896" s="289"/>
      <c r="O896" s="457"/>
      <c r="P896" s="117"/>
      <c r="Q896" s="118"/>
    </row>
    <row r="898" spans="3:6" ht="12.75" customHeight="1">
      <c r="C898" s="540" t="s">
        <v>1079</v>
      </c>
      <c r="D898" s="55"/>
      <c r="E898" s="55"/>
      <c r="F898" s="55"/>
    </row>
    <row r="899" ht="12.75" customHeight="1">
      <c r="C899" s="544" t="s">
        <v>1010</v>
      </c>
    </row>
    <row r="900" ht="12.75" customHeight="1">
      <c r="C900" s="58"/>
    </row>
    <row r="901" ht="12.75" customHeight="1">
      <c r="C901" s="58"/>
    </row>
    <row r="902" ht="12.75" customHeight="1">
      <c r="C902" s="58"/>
    </row>
    <row r="903" spans="2:3" ht="12.75" customHeight="1">
      <c r="B903" s="637" t="s">
        <v>281</v>
      </c>
      <c r="C903" s="31" t="s">
        <v>1098</v>
      </c>
    </row>
    <row r="904" spans="3:30" ht="12.75" customHeight="1">
      <c r="C904" s="523" t="s">
        <v>1095</v>
      </c>
      <c r="I904" s="10"/>
      <c r="J904" s="10"/>
      <c r="K904" s="10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9:30" ht="12.75" customHeight="1">
      <c r="I905" s="10"/>
      <c r="J905" s="10"/>
      <c r="K905" s="10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3:30" ht="12.75" customHeight="1">
      <c r="C906" s="323"/>
      <c r="D906" s="329"/>
      <c r="E906" s="329"/>
      <c r="F906" s="329"/>
      <c r="G906" s="329"/>
      <c r="H906" s="794">
        <v>2005</v>
      </c>
      <c r="I906" s="795"/>
      <c r="J906" s="794">
        <v>2006</v>
      </c>
      <c r="K906" s="815"/>
      <c r="L906" s="797">
        <v>2007</v>
      </c>
      <c r="M906" s="795"/>
      <c r="N906" s="794">
        <v>2008</v>
      </c>
      <c r="O906" s="795"/>
      <c r="P906" s="819" t="s">
        <v>1127</v>
      </c>
      <c r="Q906" s="820"/>
      <c r="S906" s="5"/>
      <c r="T906" s="800"/>
      <c r="U906" s="800"/>
      <c r="V906" s="800"/>
      <c r="W906" s="800"/>
      <c r="X906" s="800"/>
      <c r="Y906" s="801"/>
      <c r="Z906" s="802"/>
      <c r="AA906" s="802"/>
      <c r="AB906" s="802"/>
      <c r="AC906" s="802"/>
      <c r="AD906" s="802"/>
    </row>
    <row r="907" spans="2:30" ht="12.75" customHeight="1">
      <c r="B907" s="635"/>
      <c r="C907" s="324"/>
      <c r="D907" s="536"/>
      <c r="E907" s="536"/>
      <c r="F907" s="536"/>
      <c r="G907" s="536"/>
      <c r="H907" s="325" t="s">
        <v>646</v>
      </c>
      <c r="I907" s="325" t="s">
        <v>647</v>
      </c>
      <c r="J907" s="325" t="s">
        <v>646</v>
      </c>
      <c r="K907" s="325" t="s">
        <v>647</v>
      </c>
      <c r="L907" s="325" t="s">
        <v>646</v>
      </c>
      <c r="M907" s="326" t="s">
        <v>647</v>
      </c>
      <c r="N907" s="327" t="s">
        <v>646</v>
      </c>
      <c r="O907" s="326" t="s">
        <v>647</v>
      </c>
      <c r="P907" s="327" t="s">
        <v>646</v>
      </c>
      <c r="Q907" s="328" t="s">
        <v>647</v>
      </c>
      <c r="S907" s="5"/>
      <c r="T907" s="800"/>
      <c r="U907" s="800"/>
      <c r="V907" s="800"/>
      <c r="W907" s="800"/>
      <c r="X907" s="800"/>
      <c r="Y907" s="801"/>
      <c r="Z907" s="802"/>
      <c r="AA907" s="802"/>
      <c r="AB907" s="802"/>
      <c r="AC907" s="802"/>
      <c r="AD907" s="802"/>
    </row>
    <row r="908" spans="3:30" ht="12.75" customHeight="1">
      <c r="C908" s="95"/>
      <c r="D908" s="68"/>
      <c r="E908" s="68"/>
      <c r="F908" s="68"/>
      <c r="G908" s="68"/>
      <c r="H908" s="96"/>
      <c r="I908" s="96"/>
      <c r="J908" s="99"/>
      <c r="K908" s="99"/>
      <c r="L908" s="99"/>
      <c r="M908" s="99"/>
      <c r="N908" s="274"/>
      <c r="O908" s="440"/>
      <c r="P908" s="99"/>
      <c r="Q908" s="100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3:30" ht="12.75" customHeight="1">
      <c r="C909" s="91" t="s">
        <v>404</v>
      </c>
      <c r="D909" s="26"/>
      <c r="E909" s="26"/>
      <c r="F909" s="26"/>
      <c r="G909" s="26"/>
      <c r="H909" s="85">
        <v>63</v>
      </c>
      <c r="I909" s="86">
        <v>40</v>
      </c>
      <c r="J909" s="86">
        <v>33</v>
      </c>
      <c r="K909" s="86">
        <v>50</v>
      </c>
      <c r="L909" s="86" t="s">
        <v>189</v>
      </c>
      <c r="M909" s="573">
        <v>50</v>
      </c>
      <c r="N909" s="275">
        <v>25</v>
      </c>
      <c r="O909" s="441">
        <v>100</v>
      </c>
      <c r="P909" s="86">
        <v>9</v>
      </c>
      <c r="Q909" s="87">
        <v>80</v>
      </c>
      <c r="S909" s="668"/>
      <c r="T909" s="717"/>
      <c r="U909" s="5"/>
      <c r="V909" s="668"/>
      <c r="W909" s="5"/>
      <c r="X909" s="5"/>
      <c r="Y909" s="5"/>
      <c r="Z909" s="5"/>
      <c r="AA909" s="5"/>
      <c r="AB909" s="5"/>
      <c r="AC909" s="5"/>
      <c r="AD909" s="5"/>
    </row>
    <row r="910" spans="2:30" ht="12.75" customHeight="1">
      <c r="B910" s="639"/>
      <c r="C910" s="91" t="s">
        <v>405</v>
      </c>
      <c r="D910" s="26"/>
      <c r="E910" s="26"/>
      <c r="F910" s="26"/>
      <c r="G910" s="26"/>
      <c r="H910" s="85">
        <v>63</v>
      </c>
      <c r="I910" s="86">
        <v>40</v>
      </c>
      <c r="J910" s="86">
        <v>83</v>
      </c>
      <c r="K910" s="86">
        <v>25</v>
      </c>
      <c r="L910" s="86">
        <v>75</v>
      </c>
      <c r="M910" s="573">
        <v>25</v>
      </c>
      <c r="N910" s="275">
        <v>63</v>
      </c>
      <c r="O910" s="441" t="s">
        <v>189</v>
      </c>
      <c r="P910" s="86">
        <v>64</v>
      </c>
      <c r="Q910" s="87">
        <v>80</v>
      </c>
      <c r="S910" s="5"/>
      <c r="T910" s="717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3:30" ht="12.75" customHeight="1">
      <c r="C911" s="196" t="s">
        <v>377</v>
      </c>
      <c r="D911" s="503"/>
      <c r="E911" s="503"/>
      <c r="F911" s="503"/>
      <c r="G911" s="503"/>
      <c r="H911" s="15" t="s">
        <v>189</v>
      </c>
      <c r="I911" s="86">
        <v>20</v>
      </c>
      <c r="J911" s="80">
        <v>17</v>
      </c>
      <c r="K911" s="86">
        <v>25</v>
      </c>
      <c r="L911" s="86" t="s">
        <v>189</v>
      </c>
      <c r="M911" s="573" t="s">
        <v>189</v>
      </c>
      <c r="N911" s="275" t="s">
        <v>189</v>
      </c>
      <c r="O911" s="441" t="s">
        <v>189</v>
      </c>
      <c r="P911" s="86">
        <v>18</v>
      </c>
      <c r="Q911" s="87" t="s">
        <v>189</v>
      </c>
      <c r="S911" s="5"/>
      <c r="T911" s="717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2:30" ht="12.75" customHeight="1">
      <c r="B912" s="639"/>
      <c r="C912" s="91" t="s">
        <v>427</v>
      </c>
      <c r="D912" s="26"/>
      <c r="E912" s="26"/>
      <c r="F912" s="26"/>
      <c r="G912" s="26"/>
      <c r="H912" s="15" t="s">
        <v>189</v>
      </c>
      <c r="I912" s="86">
        <v>20</v>
      </c>
      <c r="J912" s="80" t="s">
        <v>189</v>
      </c>
      <c r="K912" s="86">
        <v>0</v>
      </c>
      <c r="L912" s="80" t="s">
        <v>187</v>
      </c>
      <c r="M912" s="558" t="s">
        <v>189</v>
      </c>
      <c r="N912" s="272" t="s">
        <v>189</v>
      </c>
      <c r="O912" s="441" t="s">
        <v>189</v>
      </c>
      <c r="P912" s="80" t="s">
        <v>189</v>
      </c>
      <c r="Q912" s="87" t="s">
        <v>189</v>
      </c>
      <c r="S912" s="5"/>
      <c r="T912" s="717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3:30" ht="12.75" customHeight="1">
      <c r="C913" s="97"/>
      <c r="D913" s="98"/>
      <c r="E913" s="98"/>
      <c r="F913" s="98"/>
      <c r="G913" s="98"/>
      <c r="H913" s="82"/>
      <c r="I913" s="121"/>
      <c r="J913" s="82"/>
      <c r="K913" s="121"/>
      <c r="L913" s="82"/>
      <c r="M913" s="121"/>
      <c r="N913" s="273"/>
      <c r="O913" s="450"/>
      <c r="P913" s="82"/>
      <c r="Q913" s="122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1:30" ht="12.75" customHeight="1">
      <c r="K914" s="351"/>
      <c r="L914" s="351"/>
      <c r="M914" s="351"/>
      <c r="N914" s="351"/>
      <c r="O914" s="351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3:6" ht="12.75" customHeight="1">
      <c r="C915" s="540" t="s">
        <v>1079</v>
      </c>
      <c r="D915" s="55"/>
      <c r="E915" s="55"/>
      <c r="F915" s="55"/>
    </row>
    <row r="916" spans="3:15" ht="12.75" customHeight="1">
      <c r="C916" s="544" t="s">
        <v>1010</v>
      </c>
      <c r="K916" s="351"/>
      <c r="L916" s="351"/>
      <c r="M916" s="351"/>
      <c r="N916" s="351"/>
      <c r="O916" s="351"/>
    </row>
    <row r="917" spans="3:10" ht="12.75" customHeight="1">
      <c r="C917" s="39"/>
      <c r="J917" s="667"/>
    </row>
    <row r="919" spans="2:3" ht="12.75" customHeight="1">
      <c r="B919" s="637" t="s">
        <v>282</v>
      </c>
      <c r="C919" s="31" t="s">
        <v>1099</v>
      </c>
    </row>
    <row r="920" ht="12.75" customHeight="1">
      <c r="C920" s="523" t="s">
        <v>1095</v>
      </c>
    </row>
    <row r="921" spans="9:30" ht="12.75" customHeight="1">
      <c r="I921" s="10"/>
      <c r="J921" s="10"/>
      <c r="K921" s="10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3:30" ht="12.75" customHeight="1">
      <c r="C922" s="323"/>
      <c r="D922" s="332"/>
      <c r="E922" s="332"/>
      <c r="F922" s="332"/>
      <c r="G922" s="332"/>
      <c r="H922" s="794">
        <v>2005</v>
      </c>
      <c r="I922" s="815"/>
      <c r="J922" s="797">
        <v>2006</v>
      </c>
      <c r="K922" s="795"/>
      <c r="L922" s="794">
        <v>2007</v>
      </c>
      <c r="M922" s="795"/>
      <c r="N922" s="794">
        <v>2008</v>
      </c>
      <c r="O922" s="795"/>
      <c r="P922" s="819" t="s">
        <v>1127</v>
      </c>
      <c r="Q922" s="820"/>
      <c r="S922" s="5"/>
      <c r="T922" s="800"/>
      <c r="U922" s="800"/>
      <c r="V922" s="800"/>
      <c r="W922" s="800"/>
      <c r="X922" s="800"/>
      <c r="Y922" s="801"/>
      <c r="Z922" s="802"/>
      <c r="AA922" s="802"/>
      <c r="AB922" s="802"/>
      <c r="AC922" s="802"/>
      <c r="AD922" s="802"/>
    </row>
    <row r="923" spans="2:30" ht="12.75" customHeight="1">
      <c r="B923" s="635"/>
      <c r="C923" s="324"/>
      <c r="D923" s="538"/>
      <c r="E923" s="538"/>
      <c r="F923" s="538"/>
      <c r="G923" s="538"/>
      <c r="H923" s="325" t="s">
        <v>646</v>
      </c>
      <c r="I923" s="325" t="s">
        <v>647</v>
      </c>
      <c r="J923" s="325" t="s">
        <v>646</v>
      </c>
      <c r="K923" s="325" t="s">
        <v>647</v>
      </c>
      <c r="L923" s="325" t="s">
        <v>646</v>
      </c>
      <c r="M923" s="326" t="s">
        <v>647</v>
      </c>
      <c r="N923" s="327" t="s">
        <v>646</v>
      </c>
      <c r="O923" s="326" t="s">
        <v>647</v>
      </c>
      <c r="P923" s="327" t="s">
        <v>646</v>
      </c>
      <c r="Q923" s="328" t="s">
        <v>647</v>
      </c>
      <c r="S923" s="5"/>
      <c r="T923" s="800"/>
      <c r="U923" s="800"/>
      <c r="V923" s="800"/>
      <c r="W923" s="800"/>
      <c r="X923" s="800"/>
      <c r="Y923" s="801"/>
      <c r="Z923" s="802"/>
      <c r="AA923" s="802"/>
      <c r="AB923" s="802"/>
      <c r="AC923" s="802"/>
      <c r="AD923" s="802"/>
    </row>
    <row r="924" spans="3:30" ht="12.75" customHeight="1">
      <c r="C924" s="95"/>
      <c r="D924" s="197"/>
      <c r="E924" s="197"/>
      <c r="F924" s="197"/>
      <c r="G924" s="197"/>
      <c r="H924" s="45"/>
      <c r="I924" s="45"/>
      <c r="J924" s="101"/>
      <c r="K924" s="101"/>
      <c r="L924" s="101"/>
      <c r="M924" s="86"/>
      <c r="N924" s="271"/>
      <c r="O924" s="441"/>
      <c r="P924" s="101"/>
      <c r="Q924" s="87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3:30" ht="26.25" customHeight="1">
      <c r="C925" s="850" t="s">
        <v>1100</v>
      </c>
      <c r="D925" s="862"/>
      <c r="E925" s="833"/>
      <c r="F925" s="833"/>
      <c r="G925" s="833"/>
      <c r="H925" s="15">
        <v>12</v>
      </c>
      <c r="I925" s="15" t="s">
        <v>189</v>
      </c>
      <c r="J925" s="80" t="s">
        <v>189</v>
      </c>
      <c r="K925" s="80" t="s">
        <v>189</v>
      </c>
      <c r="L925" s="80" t="s">
        <v>189</v>
      </c>
      <c r="M925" s="86" t="s">
        <v>308</v>
      </c>
      <c r="N925" s="272">
        <v>13</v>
      </c>
      <c r="O925" s="441" t="s">
        <v>308</v>
      </c>
      <c r="P925" s="80">
        <v>9</v>
      </c>
      <c r="Q925" s="87">
        <v>40</v>
      </c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3:30" ht="12.75" customHeight="1">
      <c r="C926" s="97"/>
      <c r="D926" s="110"/>
      <c r="E926" s="110"/>
      <c r="F926" s="110"/>
      <c r="G926" s="110"/>
      <c r="H926" s="82"/>
      <c r="I926" s="82"/>
      <c r="J926" s="124"/>
      <c r="K926" s="124"/>
      <c r="L926" s="124"/>
      <c r="M926" s="124"/>
      <c r="N926" s="291"/>
      <c r="O926" s="459"/>
      <c r="P926" s="124"/>
      <c r="Q926" s="125"/>
      <c r="S926" s="5"/>
      <c r="T926" s="800"/>
      <c r="U926" s="800"/>
      <c r="V926" s="800"/>
      <c r="W926" s="800"/>
      <c r="X926" s="800"/>
      <c r="Y926" s="5"/>
      <c r="Z926" s="5"/>
      <c r="AA926" s="5"/>
      <c r="AB926" s="5"/>
      <c r="AC926" s="5"/>
      <c r="AD926" s="5"/>
    </row>
    <row r="927" spans="19:30" ht="12.75" customHeight="1">
      <c r="S927" s="5"/>
      <c r="T927" s="800"/>
      <c r="U927" s="800"/>
      <c r="V927" s="800"/>
      <c r="W927" s="800"/>
      <c r="X927" s="800"/>
      <c r="Y927" s="5"/>
      <c r="Z927" s="5"/>
      <c r="AA927" s="5"/>
      <c r="AB927" s="5"/>
      <c r="AC927" s="5"/>
      <c r="AD927" s="5"/>
    </row>
    <row r="928" spans="3:30" ht="12.75" customHeight="1">
      <c r="C928" s="540" t="s">
        <v>1079</v>
      </c>
      <c r="D928" s="55"/>
      <c r="E928" s="55"/>
      <c r="F928" s="5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3:30" ht="12.75" customHeight="1">
      <c r="C929" s="544" t="s">
        <v>1010</v>
      </c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ht="12.75" customHeight="1">
      <c r="C930" s="58"/>
    </row>
    <row r="931" ht="12.75" customHeight="1">
      <c r="C931" s="39"/>
    </row>
    <row r="932" s="351" customFormat="1" ht="12.75" customHeight="1">
      <c r="B932" s="641"/>
    </row>
    <row r="933" spans="2:17" ht="12.75" customHeight="1">
      <c r="B933" s="637" t="s">
        <v>283</v>
      </c>
      <c r="C933" s="629" t="s">
        <v>1101</v>
      </c>
      <c r="D933" s="629"/>
      <c r="E933" s="629"/>
      <c r="F933" s="629"/>
      <c r="G933" s="629"/>
      <c r="H933" s="629"/>
      <c r="I933" s="629"/>
      <c r="J933" s="629"/>
      <c r="K933" s="41"/>
      <c r="L933" s="10"/>
      <c r="M933" s="10"/>
      <c r="N933" s="10"/>
      <c r="O933" s="10"/>
      <c r="P933" s="10"/>
      <c r="Q933" s="10"/>
    </row>
    <row r="934" ht="12.75" customHeight="1">
      <c r="C934" s="523" t="s">
        <v>1095</v>
      </c>
    </row>
    <row r="935" spans="19:30" ht="12.75" customHeight="1">
      <c r="S935" s="5"/>
      <c r="T935" s="704"/>
      <c r="U935" s="704"/>
      <c r="V935" s="704"/>
      <c r="W935" s="704"/>
      <c r="X935" s="704"/>
      <c r="Y935" s="41"/>
      <c r="Z935" s="691"/>
      <c r="AA935" s="691"/>
      <c r="AB935" s="691"/>
      <c r="AC935" s="691"/>
      <c r="AD935" s="691"/>
    </row>
    <row r="936" spans="3:30" ht="12.75" customHeight="1">
      <c r="C936" s="323"/>
      <c r="D936" s="329"/>
      <c r="E936" s="329"/>
      <c r="F936" s="798">
        <v>2004</v>
      </c>
      <c r="G936" s="818"/>
      <c r="H936" s="798">
        <v>2005</v>
      </c>
      <c r="I936" s="818"/>
      <c r="J936" s="798">
        <v>2006</v>
      </c>
      <c r="K936" s="818"/>
      <c r="L936" s="798">
        <v>2007</v>
      </c>
      <c r="M936" s="799"/>
      <c r="N936" s="794">
        <v>2008</v>
      </c>
      <c r="O936" s="795"/>
      <c r="P936" s="819" t="s">
        <v>1127</v>
      </c>
      <c r="Q936" s="820"/>
      <c r="S936" s="5"/>
      <c r="T936" s="704"/>
      <c r="U936" s="704"/>
      <c r="V936" s="704"/>
      <c r="W936" s="704"/>
      <c r="X936" s="704"/>
      <c r="Y936" s="41"/>
      <c r="Z936" s="691"/>
      <c r="AA936" s="691"/>
      <c r="AB936" s="691"/>
      <c r="AC936" s="691"/>
      <c r="AD936" s="691"/>
    </row>
    <row r="937" spans="2:30" ht="12.75" customHeight="1">
      <c r="B937" s="635"/>
      <c r="C937" s="324"/>
      <c r="D937" s="536"/>
      <c r="E937" s="536"/>
      <c r="F937" s="325" t="s">
        <v>646</v>
      </c>
      <c r="G937" s="325" t="s">
        <v>647</v>
      </c>
      <c r="H937" s="325" t="s">
        <v>646</v>
      </c>
      <c r="I937" s="325" t="s">
        <v>647</v>
      </c>
      <c r="J937" s="325" t="s">
        <v>646</v>
      </c>
      <c r="K937" s="325" t="s">
        <v>647</v>
      </c>
      <c r="L937" s="325" t="s">
        <v>646</v>
      </c>
      <c r="M937" s="326" t="s">
        <v>647</v>
      </c>
      <c r="N937" s="327" t="s">
        <v>646</v>
      </c>
      <c r="O937" s="326" t="s">
        <v>647</v>
      </c>
      <c r="P937" s="327" t="s">
        <v>646</v>
      </c>
      <c r="Q937" s="328" t="s">
        <v>647</v>
      </c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3:30" ht="12.75" customHeight="1">
      <c r="C938" s="95"/>
      <c r="D938" s="68"/>
      <c r="E938" s="68"/>
      <c r="F938" s="45"/>
      <c r="G938" s="45"/>
      <c r="H938" s="45"/>
      <c r="I938" s="45"/>
      <c r="J938" s="101"/>
      <c r="K938" s="101"/>
      <c r="L938" s="101"/>
      <c r="M938" s="101"/>
      <c r="N938" s="271"/>
      <c r="O938" s="445"/>
      <c r="P938" s="101"/>
      <c r="Q938" s="229"/>
      <c r="S938" s="668"/>
      <c r="T938" s="668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3:30" ht="12.75" customHeight="1">
      <c r="C939" s="91" t="s">
        <v>399</v>
      </c>
      <c r="D939" s="26"/>
      <c r="E939" s="26"/>
      <c r="F939" s="15">
        <v>30</v>
      </c>
      <c r="G939" s="15">
        <v>41</v>
      </c>
      <c r="H939" s="696">
        <v>29</v>
      </c>
      <c r="I939" s="696">
        <v>42.2</v>
      </c>
      <c r="J939" s="80">
        <v>36</v>
      </c>
      <c r="K939" s="80">
        <v>48</v>
      </c>
      <c r="L939" s="696">
        <v>32.4</v>
      </c>
      <c r="M939" s="696">
        <v>37.3</v>
      </c>
      <c r="N939" s="718">
        <v>21.9</v>
      </c>
      <c r="O939" s="719">
        <v>25.5</v>
      </c>
      <c r="P939" s="696">
        <v>27.9</v>
      </c>
      <c r="Q939" s="720">
        <v>34.7</v>
      </c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2:30" ht="12.75" customHeight="1">
      <c r="B940" s="639"/>
      <c r="C940" s="848" t="s">
        <v>452</v>
      </c>
      <c r="D940" s="833"/>
      <c r="E940" s="833"/>
      <c r="F940" s="15">
        <v>19</v>
      </c>
      <c r="G940" s="15">
        <v>16</v>
      </c>
      <c r="H940" s="696">
        <v>19.4</v>
      </c>
      <c r="I940" s="696">
        <v>20</v>
      </c>
      <c r="J940" s="80">
        <v>19</v>
      </c>
      <c r="K940" s="80">
        <v>24</v>
      </c>
      <c r="L940" s="696">
        <v>21.6</v>
      </c>
      <c r="M940" s="696">
        <v>22</v>
      </c>
      <c r="N940" s="718">
        <v>25</v>
      </c>
      <c r="O940" s="719">
        <v>18.2</v>
      </c>
      <c r="P940" s="696">
        <v>14.8</v>
      </c>
      <c r="Q940" s="720">
        <v>20.4</v>
      </c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2:30" ht="12" customHeight="1">
      <c r="B941" s="639"/>
      <c r="C941" s="91" t="s">
        <v>400</v>
      </c>
      <c r="D941" s="26"/>
      <c r="E941" s="26"/>
      <c r="F941" s="15">
        <v>15</v>
      </c>
      <c r="G941" s="15">
        <v>24</v>
      </c>
      <c r="H941" s="696">
        <v>16.1</v>
      </c>
      <c r="I941" s="696">
        <v>22.2</v>
      </c>
      <c r="J941" s="80">
        <v>19</v>
      </c>
      <c r="K941" s="80">
        <v>23</v>
      </c>
      <c r="L941" s="696">
        <v>13.5</v>
      </c>
      <c r="M941" s="696">
        <v>25.4</v>
      </c>
      <c r="N941" s="718">
        <v>15.6</v>
      </c>
      <c r="O941" s="719">
        <v>25.5</v>
      </c>
      <c r="P941" s="696">
        <v>11.1</v>
      </c>
      <c r="Q941" s="720">
        <v>28.6</v>
      </c>
      <c r="S941" s="721"/>
      <c r="T941" s="668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3:30" ht="12.75" customHeight="1">
      <c r="C942" s="91" t="s">
        <v>460</v>
      </c>
      <c r="D942" s="26"/>
      <c r="E942" s="26"/>
      <c r="F942" s="15">
        <v>11</v>
      </c>
      <c r="G942" s="15">
        <v>20</v>
      </c>
      <c r="H942" s="696">
        <v>9.7</v>
      </c>
      <c r="I942" s="696">
        <v>22.2</v>
      </c>
      <c r="J942" s="80">
        <v>23</v>
      </c>
      <c r="K942" s="80">
        <v>27</v>
      </c>
      <c r="L942" s="696">
        <v>10.8</v>
      </c>
      <c r="M942" s="696">
        <v>23.7</v>
      </c>
      <c r="N942" s="718">
        <v>15.6</v>
      </c>
      <c r="O942" s="719">
        <v>21.8</v>
      </c>
      <c r="P942" s="696">
        <v>18.5</v>
      </c>
      <c r="Q942" s="720">
        <v>16.3</v>
      </c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3:30" ht="12.75" customHeight="1">
      <c r="C943" s="91" t="s">
        <v>459</v>
      </c>
      <c r="D943" s="26"/>
      <c r="E943" s="26"/>
      <c r="F943" s="15">
        <v>22</v>
      </c>
      <c r="G943" s="15">
        <v>18</v>
      </c>
      <c r="H943" s="696">
        <v>22.6</v>
      </c>
      <c r="I943" s="696">
        <v>17.8</v>
      </c>
      <c r="J943" s="80">
        <v>16</v>
      </c>
      <c r="K943" s="80">
        <v>15</v>
      </c>
      <c r="L943" s="696">
        <v>13.5</v>
      </c>
      <c r="M943" s="696">
        <v>15.3</v>
      </c>
      <c r="N943" s="718">
        <v>9.4</v>
      </c>
      <c r="O943" s="719">
        <v>21.8</v>
      </c>
      <c r="P943" s="696">
        <v>11.1</v>
      </c>
      <c r="Q943" s="720">
        <v>26.5</v>
      </c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3:30" ht="12.75" customHeight="1">
      <c r="C944" s="91" t="s">
        <v>408</v>
      </c>
      <c r="D944" s="26"/>
      <c r="E944" s="26"/>
      <c r="F944" s="15">
        <v>22</v>
      </c>
      <c r="G944" s="15">
        <v>23</v>
      </c>
      <c r="H944" s="696">
        <v>16.1</v>
      </c>
      <c r="I944" s="696">
        <v>13.3</v>
      </c>
      <c r="J944" s="80">
        <v>26</v>
      </c>
      <c r="K944" s="80">
        <v>23</v>
      </c>
      <c r="L944" s="696">
        <v>21.6</v>
      </c>
      <c r="M944" s="696">
        <v>16.9</v>
      </c>
      <c r="N944" s="718">
        <v>12.5</v>
      </c>
      <c r="O944" s="719">
        <v>21.8</v>
      </c>
      <c r="P944" s="696">
        <v>22.2</v>
      </c>
      <c r="Q944" s="720">
        <v>30.6</v>
      </c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2:17" ht="12.75" customHeight="1">
      <c r="B945" s="639"/>
      <c r="C945" s="91" t="s">
        <v>454</v>
      </c>
      <c r="D945" s="26"/>
      <c r="E945" s="26"/>
      <c r="F945" s="15">
        <v>7</v>
      </c>
      <c r="G945" s="15">
        <v>20</v>
      </c>
      <c r="H945" s="696">
        <v>6.5</v>
      </c>
      <c r="I945" s="696">
        <v>17.8</v>
      </c>
      <c r="J945" s="80">
        <v>10</v>
      </c>
      <c r="K945" s="80">
        <v>18</v>
      </c>
      <c r="L945" s="696">
        <v>16.2</v>
      </c>
      <c r="M945" s="696">
        <v>15.3</v>
      </c>
      <c r="N945" s="718">
        <v>12.5</v>
      </c>
      <c r="O945" s="719">
        <v>20</v>
      </c>
      <c r="P945" s="696">
        <v>7.4</v>
      </c>
      <c r="Q945" s="720">
        <v>26.5</v>
      </c>
    </row>
    <row r="946" spans="2:21" ht="12.75" customHeight="1">
      <c r="B946" s="639"/>
      <c r="C946" s="91" t="s">
        <v>406</v>
      </c>
      <c r="D946" s="26"/>
      <c r="E946" s="26"/>
      <c r="F946" s="15">
        <v>7</v>
      </c>
      <c r="G946" s="15">
        <v>18</v>
      </c>
      <c r="H946" s="696">
        <v>6.5</v>
      </c>
      <c r="I946" s="696">
        <v>17.8</v>
      </c>
      <c r="J946" s="696">
        <v>12.9</v>
      </c>
      <c r="K946" s="80">
        <v>15</v>
      </c>
      <c r="L946" s="696">
        <v>16.2</v>
      </c>
      <c r="M946" s="696">
        <v>11.9</v>
      </c>
      <c r="N946" s="718">
        <v>9.4</v>
      </c>
      <c r="O946" s="719">
        <v>21.8</v>
      </c>
      <c r="P946" s="696">
        <v>11.1</v>
      </c>
      <c r="Q946" s="720">
        <v>14.3</v>
      </c>
      <c r="R946" s="5"/>
      <c r="S946" s="668"/>
      <c r="T946" s="5"/>
      <c r="U946" s="5"/>
    </row>
    <row r="947" spans="2:17" ht="12" customHeight="1">
      <c r="B947" s="639"/>
      <c r="C947" s="91" t="s">
        <v>451</v>
      </c>
      <c r="D947" s="26"/>
      <c r="E947" s="26"/>
      <c r="F947" s="15">
        <v>26</v>
      </c>
      <c r="G947" s="15">
        <v>18</v>
      </c>
      <c r="H947" s="696">
        <v>19.4</v>
      </c>
      <c r="I947" s="696">
        <v>11.1</v>
      </c>
      <c r="J947" s="80">
        <v>29</v>
      </c>
      <c r="K947" s="80">
        <v>16</v>
      </c>
      <c r="L947" s="696">
        <v>16.2</v>
      </c>
      <c r="M947" s="696">
        <v>15.3</v>
      </c>
      <c r="N947" s="718">
        <v>15.6</v>
      </c>
      <c r="O947" s="719">
        <v>16.4</v>
      </c>
      <c r="P947" s="696">
        <v>18.5</v>
      </c>
      <c r="Q947" s="720">
        <v>18.4</v>
      </c>
    </row>
    <row r="948" spans="3:17" ht="25.5" customHeight="1">
      <c r="C948" s="848" t="s">
        <v>422</v>
      </c>
      <c r="D948" s="833"/>
      <c r="E948" s="833"/>
      <c r="F948" s="15">
        <v>11</v>
      </c>
      <c r="G948" s="15">
        <v>12</v>
      </c>
      <c r="H948" s="696">
        <v>6.5</v>
      </c>
      <c r="I948" s="696">
        <v>11.1</v>
      </c>
      <c r="J948" s="80">
        <v>13</v>
      </c>
      <c r="K948" s="80">
        <v>16</v>
      </c>
      <c r="L948" s="696">
        <v>5.4</v>
      </c>
      <c r="M948" s="696">
        <v>10.2</v>
      </c>
      <c r="N948" s="718">
        <v>18.8</v>
      </c>
      <c r="O948" s="719">
        <v>16.4</v>
      </c>
      <c r="P948" s="696">
        <v>14.8</v>
      </c>
      <c r="Q948" s="720">
        <v>12.2</v>
      </c>
    </row>
    <row r="949" spans="3:17" ht="12.75" customHeight="1">
      <c r="C949" s="91" t="s">
        <v>455</v>
      </c>
      <c r="D949" s="26"/>
      <c r="E949" s="26"/>
      <c r="F949" s="15">
        <v>26</v>
      </c>
      <c r="G949" s="15">
        <v>35</v>
      </c>
      <c r="H949" s="696">
        <v>3.2</v>
      </c>
      <c r="I949" s="696">
        <v>20</v>
      </c>
      <c r="J949" s="80">
        <v>7</v>
      </c>
      <c r="K949" s="80">
        <v>16</v>
      </c>
      <c r="L949" s="696">
        <v>8.1</v>
      </c>
      <c r="M949" s="696">
        <v>11.9</v>
      </c>
      <c r="N949" s="718">
        <v>3.1</v>
      </c>
      <c r="O949" s="719">
        <v>9.1</v>
      </c>
      <c r="P949" s="696">
        <v>3.7</v>
      </c>
      <c r="Q949" s="720">
        <v>10.2</v>
      </c>
    </row>
    <row r="950" spans="3:19" ht="12.75" customHeight="1">
      <c r="C950" s="194"/>
      <c r="D950" s="626"/>
      <c r="E950" s="626"/>
      <c r="F950" s="119"/>
      <c r="G950" s="119"/>
      <c r="H950" s="119"/>
      <c r="I950" s="119"/>
      <c r="J950" s="119"/>
      <c r="K950" s="119"/>
      <c r="L950" s="119"/>
      <c r="M950" s="119"/>
      <c r="N950" s="290"/>
      <c r="O950" s="458"/>
      <c r="P950" s="119"/>
      <c r="Q950" s="120"/>
      <c r="S950" s="684"/>
    </row>
    <row r="952" spans="3:6" ht="12.75" customHeight="1">
      <c r="C952" s="540" t="s">
        <v>1079</v>
      </c>
      <c r="D952" s="55"/>
      <c r="E952" s="55"/>
      <c r="F952" s="55"/>
    </row>
    <row r="953" ht="12.75" customHeight="1">
      <c r="C953" s="544" t="s">
        <v>1010</v>
      </c>
    </row>
    <row r="954" spans="2:3" s="351" customFormat="1" ht="12.75" customHeight="1">
      <c r="B954" s="641"/>
      <c r="C954" s="362"/>
    </row>
    <row r="955" ht="12.75" customHeight="1">
      <c r="C955" s="39"/>
    </row>
    <row r="956" ht="12.75" customHeight="1">
      <c r="S956" s="351"/>
    </row>
    <row r="957" spans="2:14" ht="12.75" customHeight="1">
      <c r="B957" s="636" t="s">
        <v>295</v>
      </c>
      <c r="C957" s="7" t="s">
        <v>466</v>
      </c>
      <c r="D957" s="8"/>
      <c r="E957" s="8"/>
      <c r="F957" s="198"/>
      <c r="G957" s="198"/>
      <c r="H957" s="165"/>
      <c r="I957" s="5"/>
      <c r="J957" s="5"/>
      <c r="K957" s="5"/>
      <c r="L957" s="5"/>
      <c r="M957" s="5"/>
      <c r="N957" s="5"/>
    </row>
    <row r="959" spans="2:3" ht="12.75" customHeight="1">
      <c r="B959" s="637" t="s">
        <v>285</v>
      </c>
      <c r="C959" s="9" t="s">
        <v>696</v>
      </c>
    </row>
    <row r="960" ht="12.75" customHeight="1">
      <c r="C960" s="528" t="s">
        <v>1056</v>
      </c>
    </row>
    <row r="962" spans="3:17" ht="12.75" customHeight="1">
      <c r="C962" s="323"/>
      <c r="D962" s="329"/>
      <c r="E962" s="329"/>
      <c r="F962" s="329"/>
      <c r="G962" s="329"/>
      <c r="H962" s="798">
        <v>2005</v>
      </c>
      <c r="I962" s="818"/>
      <c r="J962" s="798">
        <v>2006</v>
      </c>
      <c r="K962" s="818"/>
      <c r="L962" s="798">
        <v>2007</v>
      </c>
      <c r="M962" s="799"/>
      <c r="N962" s="794">
        <v>2008</v>
      </c>
      <c r="O962" s="795"/>
      <c r="P962" s="794">
        <v>2009</v>
      </c>
      <c r="Q962" s="806"/>
    </row>
    <row r="963" spans="2:17" ht="12.75" customHeight="1">
      <c r="B963" s="635"/>
      <c r="C963" s="324"/>
      <c r="D963" s="536"/>
      <c r="E963" s="536"/>
      <c r="F963" s="536"/>
      <c r="G963" s="537"/>
      <c r="H963" s="325" t="s">
        <v>646</v>
      </c>
      <c r="I963" s="325" t="s">
        <v>647</v>
      </c>
      <c r="J963" s="325" t="s">
        <v>646</v>
      </c>
      <c r="K963" s="325" t="s">
        <v>647</v>
      </c>
      <c r="L963" s="325" t="s">
        <v>646</v>
      </c>
      <c r="M963" s="326" t="s">
        <v>647</v>
      </c>
      <c r="N963" s="327" t="s">
        <v>646</v>
      </c>
      <c r="O963" s="326" t="s">
        <v>647</v>
      </c>
      <c r="P963" s="327" t="s">
        <v>646</v>
      </c>
      <c r="Q963" s="328" t="s">
        <v>647</v>
      </c>
    </row>
    <row r="964" spans="3:17" ht="12.75" customHeight="1">
      <c r="C964" s="95"/>
      <c r="D964" s="68"/>
      <c r="E964" s="68"/>
      <c r="F964" s="68"/>
      <c r="G964" s="68"/>
      <c r="H964" s="45"/>
      <c r="I964" s="45"/>
      <c r="J964" s="101"/>
      <c r="K964" s="101"/>
      <c r="L964" s="101"/>
      <c r="M964" s="101"/>
      <c r="N964" s="271"/>
      <c r="O964" s="445"/>
      <c r="P964" s="101"/>
      <c r="Q964" s="229"/>
    </row>
    <row r="965" spans="3:20" ht="12.75" customHeight="1">
      <c r="C965" s="91" t="s">
        <v>402</v>
      </c>
      <c r="D965" s="26"/>
      <c r="E965" s="26"/>
      <c r="F965" s="26"/>
      <c r="G965" s="26"/>
      <c r="H965" s="15">
        <v>0</v>
      </c>
      <c r="I965" s="15">
        <v>0</v>
      </c>
      <c r="J965" s="80">
        <v>0</v>
      </c>
      <c r="K965" s="80">
        <v>0</v>
      </c>
      <c r="L965" s="80">
        <v>0</v>
      </c>
      <c r="M965" s="80">
        <v>0</v>
      </c>
      <c r="N965" s="345">
        <v>0</v>
      </c>
      <c r="O965" s="437">
        <v>0</v>
      </c>
      <c r="P965" s="80">
        <v>0</v>
      </c>
      <c r="Q965" s="81">
        <v>0</v>
      </c>
      <c r="R965" s="5"/>
      <c r="S965" s="5"/>
      <c r="T965" s="5"/>
    </row>
    <row r="966" spans="2:20" ht="12.75" customHeight="1">
      <c r="B966" s="639"/>
      <c r="C966" s="91" t="s">
        <v>185</v>
      </c>
      <c r="D966" s="26"/>
      <c r="E966" s="26"/>
      <c r="F966" s="26"/>
      <c r="G966" s="26"/>
      <c r="H966" s="85">
        <v>0</v>
      </c>
      <c r="I966" s="85">
        <v>0</v>
      </c>
      <c r="J966" s="86">
        <v>0</v>
      </c>
      <c r="K966" s="86">
        <v>1</v>
      </c>
      <c r="L966" s="80">
        <v>0</v>
      </c>
      <c r="M966" s="80">
        <v>0</v>
      </c>
      <c r="N966" s="345">
        <v>0</v>
      </c>
      <c r="O966" s="437">
        <v>1</v>
      </c>
      <c r="P966" s="80">
        <v>3</v>
      </c>
      <c r="Q966" s="81">
        <v>1</v>
      </c>
      <c r="R966" s="5"/>
      <c r="S966" s="5"/>
      <c r="T966" s="5"/>
    </row>
    <row r="967" spans="3:20" ht="12.75" customHeight="1">
      <c r="C967" s="91" t="s">
        <v>202</v>
      </c>
      <c r="D967" s="26"/>
      <c r="E967" s="26"/>
      <c r="F967" s="26"/>
      <c r="G967" s="26"/>
      <c r="H967" s="85">
        <v>19</v>
      </c>
      <c r="I967" s="85">
        <v>17</v>
      </c>
      <c r="J967" s="86">
        <v>14</v>
      </c>
      <c r="K967" s="86">
        <v>7</v>
      </c>
      <c r="L967" s="86">
        <v>12</v>
      </c>
      <c r="M967" s="86">
        <v>4</v>
      </c>
      <c r="N967" s="275">
        <v>10</v>
      </c>
      <c r="O967" s="441">
        <v>3</v>
      </c>
      <c r="P967" s="86">
        <v>10</v>
      </c>
      <c r="Q967" s="87">
        <v>2</v>
      </c>
      <c r="R967" s="668"/>
      <c r="S967" s="47"/>
      <c r="T967" s="5"/>
    </row>
    <row r="968" spans="2:20" ht="12.75" customHeight="1">
      <c r="B968" s="639"/>
      <c r="C968" s="91" t="s">
        <v>201</v>
      </c>
      <c r="D968" s="26"/>
      <c r="E968" s="26"/>
      <c r="F968" s="26"/>
      <c r="G968" s="26"/>
      <c r="H968" s="85">
        <v>59</v>
      </c>
      <c r="I968" s="556">
        <v>48.4</v>
      </c>
      <c r="J968" s="86">
        <v>66</v>
      </c>
      <c r="K968" s="86">
        <v>52</v>
      </c>
      <c r="L968" s="86">
        <v>68</v>
      </c>
      <c r="M968" s="86">
        <v>52</v>
      </c>
      <c r="N968" s="275">
        <v>70</v>
      </c>
      <c r="O968" s="441">
        <v>52</v>
      </c>
      <c r="P968" s="86">
        <v>69</v>
      </c>
      <c r="Q968" s="722">
        <v>54.6</v>
      </c>
      <c r="R968" s="5"/>
      <c r="S968" s="668"/>
      <c r="T968" s="5"/>
    </row>
    <row r="969" spans="3:20" ht="12.75" customHeight="1">
      <c r="C969" s="91" t="s">
        <v>137</v>
      </c>
      <c r="D969" s="26"/>
      <c r="E969" s="26"/>
      <c r="F969" s="26"/>
      <c r="G969" s="26"/>
      <c r="H969" s="85">
        <v>22</v>
      </c>
      <c r="I969" s="85">
        <v>33</v>
      </c>
      <c r="J969" s="86">
        <v>20</v>
      </c>
      <c r="K969" s="86">
        <v>39</v>
      </c>
      <c r="L969" s="86">
        <v>20</v>
      </c>
      <c r="M969" s="86">
        <v>42</v>
      </c>
      <c r="N969" s="275">
        <v>20</v>
      </c>
      <c r="O969" s="441">
        <v>42</v>
      </c>
      <c r="P969" s="86">
        <v>18</v>
      </c>
      <c r="Q969" s="87">
        <v>40</v>
      </c>
      <c r="R969" s="5"/>
      <c r="S969" s="5"/>
      <c r="T969" s="5"/>
    </row>
    <row r="970" spans="2:20" ht="12.75" customHeight="1">
      <c r="B970" s="639"/>
      <c r="C970" s="91" t="s">
        <v>396</v>
      </c>
      <c r="D970" s="26"/>
      <c r="E970" s="26"/>
      <c r="F970" s="26"/>
      <c r="G970" s="26"/>
      <c r="H970" s="85">
        <v>0</v>
      </c>
      <c r="I970" s="85">
        <v>1</v>
      </c>
      <c r="J970" s="86">
        <v>0</v>
      </c>
      <c r="K970" s="86">
        <v>1</v>
      </c>
      <c r="L970" s="80">
        <v>0</v>
      </c>
      <c r="M970" s="86">
        <v>2</v>
      </c>
      <c r="N970" s="272">
        <v>0</v>
      </c>
      <c r="O970" s="441">
        <v>2</v>
      </c>
      <c r="P970" s="80">
        <v>0</v>
      </c>
      <c r="Q970" s="87">
        <v>3</v>
      </c>
      <c r="R970" s="5"/>
      <c r="S970" s="5"/>
      <c r="T970" s="5"/>
    </row>
    <row r="971" spans="3:20" ht="12.75" customHeight="1">
      <c r="C971" s="97"/>
      <c r="D971" s="98"/>
      <c r="E971" s="98"/>
      <c r="F971" s="98"/>
      <c r="G971" s="98"/>
      <c r="H971" s="82"/>
      <c r="I971" s="82"/>
      <c r="J971" s="82"/>
      <c r="K971" s="82"/>
      <c r="L971" s="82"/>
      <c r="M971" s="82"/>
      <c r="N971" s="273"/>
      <c r="O971" s="446"/>
      <c r="P971" s="82"/>
      <c r="Q971" s="83"/>
      <c r="R971" s="5"/>
      <c r="S971" s="5"/>
      <c r="T971" s="5"/>
    </row>
    <row r="973" ht="12.75" customHeight="1">
      <c r="C973" s="544" t="s">
        <v>1010</v>
      </c>
    </row>
    <row r="974" ht="12.75" customHeight="1">
      <c r="C974" s="58"/>
    </row>
    <row r="975" ht="12.75" customHeight="1">
      <c r="C975" s="39"/>
    </row>
    <row r="977" spans="2:3" ht="12.75" customHeight="1">
      <c r="B977" s="637" t="s">
        <v>286</v>
      </c>
      <c r="C977" s="175" t="s">
        <v>795</v>
      </c>
    </row>
    <row r="978" ht="12.75" customHeight="1">
      <c r="C978" s="528" t="s">
        <v>1057</v>
      </c>
    </row>
    <row r="980" spans="3:24" ht="12.75" customHeight="1">
      <c r="C980" s="323"/>
      <c r="D980" s="794">
        <v>2003</v>
      </c>
      <c r="E980" s="815"/>
      <c r="F980" s="797">
        <v>2004</v>
      </c>
      <c r="G980" s="815"/>
      <c r="H980" s="797">
        <v>2005</v>
      </c>
      <c r="I980" s="795"/>
      <c r="J980" s="794">
        <v>2006</v>
      </c>
      <c r="K980" s="815"/>
      <c r="L980" s="797">
        <v>2007</v>
      </c>
      <c r="M980" s="795"/>
      <c r="N980" s="794">
        <v>2008</v>
      </c>
      <c r="O980" s="795"/>
      <c r="P980" s="794">
        <v>2009</v>
      </c>
      <c r="Q980" s="806"/>
      <c r="T980" s="800"/>
      <c r="U980" s="800"/>
      <c r="V980" s="800"/>
      <c r="W980" s="800"/>
      <c r="X980" s="800"/>
    </row>
    <row r="981" spans="2:24" ht="12.75" customHeight="1">
      <c r="B981" s="635"/>
      <c r="C981" s="324"/>
      <c r="D981" s="325" t="s">
        <v>646</v>
      </c>
      <c r="E981" s="325" t="s">
        <v>647</v>
      </c>
      <c r="F981" s="325" t="s">
        <v>646</v>
      </c>
      <c r="G981" s="325" t="s">
        <v>647</v>
      </c>
      <c r="H981" s="325" t="s">
        <v>646</v>
      </c>
      <c r="I981" s="325" t="s">
        <v>647</v>
      </c>
      <c r="J981" s="325" t="s">
        <v>646</v>
      </c>
      <c r="K981" s="325" t="s">
        <v>647</v>
      </c>
      <c r="L981" s="325" t="s">
        <v>646</v>
      </c>
      <c r="M981" s="326" t="s">
        <v>647</v>
      </c>
      <c r="N981" s="327" t="s">
        <v>646</v>
      </c>
      <c r="O981" s="326" t="s">
        <v>647</v>
      </c>
      <c r="P981" s="327" t="s">
        <v>646</v>
      </c>
      <c r="Q981" s="328" t="s">
        <v>647</v>
      </c>
      <c r="T981" s="800"/>
      <c r="U981" s="800"/>
      <c r="V981" s="800"/>
      <c r="W981" s="800"/>
      <c r="X981" s="800"/>
    </row>
    <row r="982" spans="3:24" ht="12.75" customHeight="1">
      <c r="C982" s="95"/>
      <c r="D982" s="45"/>
      <c r="E982" s="45"/>
      <c r="F982" s="45"/>
      <c r="G982" s="45"/>
      <c r="H982" s="45"/>
      <c r="I982" s="45"/>
      <c r="J982" s="101"/>
      <c r="K982" s="101"/>
      <c r="L982" s="101"/>
      <c r="M982" s="101"/>
      <c r="N982" s="271"/>
      <c r="O982" s="445"/>
      <c r="P982" s="101"/>
      <c r="Q982" s="229"/>
      <c r="T982" s="802"/>
      <c r="U982" s="802"/>
      <c r="V982" s="802"/>
      <c r="W982" s="802"/>
      <c r="X982" s="802"/>
    </row>
    <row r="983" spans="3:24" ht="27" customHeight="1">
      <c r="C983" s="630" t="s">
        <v>795</v>
      </c>
      <c r="D983" s="15">
        <v>28</v>
      </c>
      <c r="E983" s="15">
        <v>30</v>
      </c>
      <c r="F983" s="15">
        <v>47</v>
      </c>
      <c r="G983" s="15">
        <v>53</v>
      </c>
      <c r="H983" s="15">
        <v>31</v>
      </c>
      <c r="I983" s="15">
        <v>52</v>
      </c>
      <c r="J983" s="80">
        <v>36</v>
      </c>
      <c r="K983" s="80">
        <v>42</v>
      </c>
      <c r="L983" s="80">
        <v>43</v>
      </c>
      <c r="M983" s="80">
        <v>44</v>
      </c>
      <c r="N983" s="272">
        <v>34</v>
      </c>
      <c r="O983" s="437">
        <v>32</v>
      </c>
      <c r="P983" s="80">
        <v>34</v>
      </c>
      <c r="Q983" s="81">
        <v>42</v>
      </c>
      <c r="T983" s="802"/>
      <c r="U983" s="802"/>
      <c r="V983" s="802"/>
      <c r="W983" s="802"/>
      <c r="X983" s="802"/>
    </row>
    <row r="984" spans="3:17" ht="39" customHeight="1">
      <c r="C984" s="631" t="s">
        <v>798</v>
      </c>
      <c r="D984" s="15">
        <v>44</v>
      </c>
      <c r="E984" s="15">
        <v>38</v>
      </c>
      <c r="F984" s="15">
        <v>35</v>
      </c>
      <c r="G984" s="15">
        <v>40</v>
      </c>
      <c r="H984" s="15">
        <v>31</v>
      </c>
      <c r="I984" s="15">
        <v>45</v>
      </c>
      <c r="J984" s="80">
        <v>20</v>
      </c>
      <c r="K984" s="80">
        <v>44</v>
      </c>
      <c r="L984" s="80">
        <v>29</v>
      </c>
      <c r="M984" s="80">
        <v>38</v>
      </c>
      <c r="N984" s="272">
        <v>24</v>
      </c>
      <c r="O984" s="437">
        <v>34</v>
      </c>
      <c r="P984" s="80">
        <v>34</v>
      </c>
      <c r="Q984" s="81">
        <v>40</v>
      </c>
    </row>
    <row r="985" spans="3:17" ht="12.75" customHeight="1">
      <c r="C985" s="97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273"/>
      <c r="O985" s="446"/>
      <c r="P985" s="82"/>
      <c r="Q985" s="83"/>
    </row>
    <row r="987" spans="3:8" ht="12.75" customHeight="1">
      <c r="C987" s="544" t="s">
        <v>1010</v>
      </c>
      <c r="G987" s="5"/>
      <c r="H987" s="5"/>
    </row>
    <row r="988" spans="3:8" ht="12.75" customHeight="1">
      <c r="C988" s="39"/>
      <c r="G988" s="5"/>
      <c r="H988" s="5"/>
    </row>
    <row r="989" spans="3:8" ht="12.75" customHeight="1">
      <c r="C989" s="39"/>
      <c r="G989" s="5"/>
      <c r="H989" s="5"/>
    </row>
    <row r="991" spans="2:3" s="351" customFormat="1" ht="12.75" customHeight="1">
      <c r="B991" s="640" t="s">
        <v>287</v>
      </c>
      <c r="C991" s="350" t="s">
        <v>808</v>
      </c>
    </row>
    <row r="992" spans="2:3" s="351" customFormat="1" ht="12.75" customHeight="1">
      <c r="B992" s="641"/>
      <c r="C992" s="523" t="s">
        <v>1050</v>
      </c>
    </row>
    <row r="993" s="351" customFormat="1" ht="12.75" customHeight="1">
      <c r="B993" s="641"/>
    </row>
    <row r="994" spans="2:17" s="351" customFormat="1" ht="12.75" customHeight="1">
      <c r="B994" s="641"/>
      <c r="C994" s="323"/>
      <c r="D994" s="329"/>
      <c r="E994" s="329"/>
      <c r="F994" s="798">
        <v>2004</v>
      </c>
      <c r="G994" s="818"/>
      <c r="H994" s="798">
        <v>2005</v>
      </c>
      <c r="I994" s="818"/>
      <c r="J994" s="798">
        <v>2006</v>
      </c>
      <c r="K994" s="818"/>
      <c r="L994" s="798">
        <v>2007</v>
      </c>
      <c r="M994" s="799"/>
      <c r="N994" s="794">
        <v>2008</v>
      </c>
      <c r="O994" s="795"/>
      <c r="P994" s="794">
        <v>2009</v>
      </c>
      <c r="Q994" s="806"/>
    </row>
    <row r="995" spans="2:17" s="351" customFormat="1" ht="12.75" customHeight="1">
      <c r="B995" s="644"/>
      <c r="C995" s="324"/>
      <c r="D995" s="536"/>
      <c r="E995" s="536"/>
      <c r="F995" s="325" t="s">
        <v>646</v>
      </c>
      <c r="G995" s="325" t="s">
        <v>647</v>
      </c>
      <c r="H995" s="325" t="s">
        <v>646</v>
      </c>
      <c r="I995" s="325" t="s">
        <v>647</v>
      </c>
      <c r="J995" s="325" t="s">
        <v>646</v>
      </c>
      <c r="K995" s="325" t="s">
        <v>647</v>
      </c>
      <c r="L995" s="325" t="s">
        <v>646</v>
      </c>
      <c r="M995" s="326" t="s">
        <v>647</v>
      </c>
      <c r="N995" s="327" t="s">
        <v>646</v>
      </c>
      <c r="O995" s="326" t="s">
        <v>647</v>
      </c>
      <c r="P995" s="327" t="s">
        <v>646</v>
      </c>
      <c r="Q995" s="328" t="s">
        <v>647</v>
      </c>
    </row>
    <row r="996" spans="2:17" s="351" customFormat="1" ht="12.75" customHeight="1">
      <c r="B996" s="641"/>
      <c r="C996" s="352"/>
      <c r="D996" s="500"/>
      <c r="E996" s="500"/>
      <c r="F996" s="390"/>
      <c r="G996" s="390"/>
      <c r="H996" s="390"/>
      <c r="I996" s="390"/>
      <c r="J996" s="390"/>
      <c r="K996" s="390"/>
      <c r="L996" s="390"/>
      <c r="M996" s="390"/>
      <c r="N996" s="579"/>
      <c r="O996" s="580"/>
      <c r="P996" s="390"/>
      <c r="Q996" s="581"/>
    </row>
    <row r="997" spans="2:17" s="351" customFormat="1" ht="26.25" customHeight="1">
      <c r="B997" s="641"/>
      <c r="C997" s="816" t="s">
        <v>807</v>
      </c>
      <c r="D997" s="817"/>
      <c r="E997" s="817"/>
      <c r="F997" s="463" t="s">
        <v>187</v>
      </c>
      <c r="G997" s="463" t="s">
        <v>187</v>
      </c>
      <c r="H997" s="463">
        <v>38</v>
      </c>
      <c r="I997" s="463">
        <v>28</v>
      </c>
      <c r="J997" s="463">
        <v>55</v>
      </c>
      <c r="K997" s="463">
        <v>40</v>
      </c>
      <c r="L997" s="463">
        <v>34</v>
      </c>
      <c r="M997" s="463">
        <v>39</v>
      </c>
      <c r="N997" s="343">
        <v>36</v>
      </c>
      <c r="O997" s="449">
        <v>34</v>
      </c>
      <c r="P997" s="463">
        <v>39</v>
      </c>
      <c r="Q997" s="344">
        <v>43</v>
      </c>
    </row>
    <row r="998" spans="2:18" s="351" customFormat="1" ht="12.75" customHeight="1">
      <c r="B998" s="652"/>
      <c r="C998" s="565" t="s">
        <v>690</v>
      </c>
      <c r="D998" s="574"/>
      <c r="E998" s="574"/>
      <c r="F998" s="463" t="s">
        <v>187</v>
      </c>
      <c r="G998" s="463" t="s">
        <v>187</v>
      </c>
      <c r="H998" s="463">
        <v>6</v>
      </c>
      <c r="I998" s="463">
        <v>6</v>
      </c>
      <c r="J998" s="463">
        <v>4</v>
      </c>
      <c r="K998" s="463">
        <v>13</v>
      </c>
      <c r="L998" s="463">
        <v>3</v>
      </c>
      <c r="M998" s="463">
        <v>18</v>
      </c>
      <c r="N998" s="343">
        <v>6</v>
      </c>
      <c r="O998" s="449">
        <v>5</v>
      </c>
      <c r="P998" s="463">
        <v>4</v>
      </c>
      <c r="Q998" s="722">
        <v>6.1</v>
      </c>
      <c r="R998" s="5"/>
    </row>
    <row r="999" spans="2:17" s="351" customFormat="1" ht="25.5" customHeight="1">
      <c r="B999" s="641"/>
      <c r="C999" s="848" t="s">
        <v>154</v>
      </c>
      <c r="D999" s="817"/>
      <c r="E999" s="817"/>
      <c r="F999" s="463">
        <v>5</v>
      </c>
      <c r="G999" s="463">
        <v>31</v>
      </c>
      <c r="H999" s="463">
        <v>8</v>
      </c>
      <c r="I999" s="463">
        <v>29</v>
      </c>
      <c r="J999" s="463">
        <v>7</v>
      </c>
      <c r="K999" s="463">
        <v>31</v>
      </c>
      <c r="L999" s="463">
        <v>8</v>
      </c>
      <c r="M999" s="463">
        <v>25</v>
      </c>
      <c r="N999" s="343">
        <v>13</v>
      </c>
      <c r="O999" s="449">
        <v>18</v>
      </c>
      <c r="P999" s="463">
        <v>9</v>
      </c>
      <c r="Q999" s="344">
        <v>19</v>
      </c>
    </row>
    <row r="1000" spans="2:17" s="351" customFormat="1" ht="12.75" customHeight="1">
      <c r="B1000" s="641"/>
      <c r="C1000" s="583"/>
      <c r="D1000" s="584"/>
      <c r="E1000" s="584"/>
      <c r="F1000" s="585"/>
      <c r="G1000" s="585"/>
      <c r="H1000" s="585"/>
      <c r="I1000" s="585"/>
      <c r="J1000" s="585"/>
      <c r="K1000" s="585"/>
      <c r="L1000" s="585"/>
      <c r="M1000" s="585"/>
      <c r="N1000" s="586"/>
      <c r="O1000" s="587"/>
      <c r="P1000" s="585"/>
      <c r="Q1000" s="588"/>
    </row>
    <row r="1001" ht="12.75" customHeight="1">
      <c r="C1001" s="42"/>
    </row>
    <row r="1002" ht="12.75" customHeight="1">
      <c r="C1002" s="544" t="s">
        <v>1010</v>
      </c>
    </row>
    <row r="1003" ht="12.75" customHeight="1">
      <c r="C1003" s="39"/>
    </row>
    <row r="1004" ht="12.75" customHeight="1">
      <c r="C1004" s="39"/>
    </row>
    <row r="1005" ht="12.75" customHeight="1">
      <c r="C1005" s="39"/>
    </row>
    <row r="1006" spans="2:3" ht="12.75" customHeight="1">
      <c r="B1006" s="637" t="s">
        <v>288</v>
      </c>
      <c r="C1006" s="9" t="s">
        <v>660</v>
      </c>
    </row>
    <row r="1007" ht="12.75" customHeight="1">
      <c r="C1007" s="523" t="s">
        <v>1050</v>
      </c>
    </row>
    <row r="1009" spans="3:17" ht="12.75" customHeight="1">
      <c r="C1009" s="323"/>
      <c r="D1009" s="329"/>
      <c r="E1009" s="329"/>
      <c r="F1009" s="329"/>
      <c r="G1009" s="329"/>
      <c r="H1009" s="794">
        <v>2005</v>
      </c>
      <c r="I1009" s="815"/>
      <c r="J1009" s="797">
        <v>2006</v>
      </c>
      <c r="K1009" s="795"/>
      <c r="L1009" s="794">
        <v>2007</v>
      </c>
      <c r="M1009" s="795"/>
      <c r="N1009" s="794">
        <v>2008</v>
      </c>
      <c r="O1009" s="795"/>
      <c r="P1009" s="794">
        <v>2009</v>
      </c>
      <c r="Q1009" s="806"/>
    </row>
    <row r="1010" spans="2:17" ht="12.75" customHeight="1">
      <c r="B1010" s="635"/>
      <c r="C1010" s="324"/>
      <c r="D1010" s="536"/>
      <c r="E1010" s="536"/>
      <c r="F1010" s="536"/>
      <c r="G1010" s="537"/>
      <c r="H1010" s="325" t="s">
        <v>646</v>
      </c>
      <c r="I1010" s="325" t="s">
        <v>647</v>
      </c>
      <c r="J1010" s="325" t="s">
        <v>646</v>
      </c>
      <c r="K1010" s="325" t="s">
        <v>647</v>
      </c>
      <c r="L1010" s="325" t="s">
        <v>646</v>
      </c>
      <c r="M1010" s="326" t="s">
        <v>647</v>
      </c>
      <c r="N1010" s="327" t="s">
        <v>646</v>
      </c>
      <c r="O1010" s="326" t="s">
        <v>647</v>
      </c>
      <c r="P1010" s="327" t="s">
        <v>646</v>
      </c>
      <c r="Q1010" s="328" t="s">
        <v>647</v>
      </c>
    </row>
    <row r="1011" spans="3:17" ht="12.75" customHeight="1">
      <c r="C1011" s="95"/>
      <c r="D1011" s="68"/>
      <c r="E1011" s="68"/>
      <c r="F1011" s="68"/>
      <c r="G1011" s="68"/>
      <c r="H1011" s="96"/>
      <c r="I1011" s="99"/>
      <c r="J1011" s="99"/>
      <c r="K1011" s="99"/>
      <c r="L1011" s="99"/>
      <c r="M1011" s="99"/>
      <c r="N1011" s="274"/>
      <c r="O1011" s="440"/>
      <c r="P1011" s="99"/>
      <c r="Q1011" s="100"/>
    </row>
    <row r="1012" spans="3:17" ht="12.75" customHeight="1">
      <c r="C1012" s="529" t="s">
        <v>659</v>
      </c>
      <c r="D1012" s="26"/>
      <c r="E1012" s="26"/>
      <c r="F1012" s="26"/>
      <c r="G1012" s="26"/>
      <c r="H1012" s="85">
        <v>8</v>
      </c>
      <c r="I1012" s="85">
        <v>10</v>
      </c>
      <c r="J1012" s="86">
        <v>3</v>
      </c>
      <c r="K1012" s="86">
        <v>9</v>
      </c>
      <c r="L1012" s="86">
        <v>7</v>
      </c>
      <c r="M1012" s="86">
        <v>21</v>
      </c>
      <c r="N1012" s="275">
        <v>7</v>
      </c>
      <c r="O1012" s="441">
        <v>13</v>
      </c>
      <c r="P1012" s="86">
        <v>5</v>
      </c>
      <c r="Q1012" s="87">
        <v>11</v>
      </c>
    </row>
    <row r="1013" spans="3:17" ht="12.75" customHeight="1">
      <c r="C1013" s="97"/>
      <c r="D1013" s="98"/>
      <c r="E1013" s="98"/>
      <c r="F1013" s="98"/>
      <c r="G1013" s="98"/>
      <c r="H1013" s="88"/>
      <c r="I1013" s="121"/>
      <c r="J1013" s="88"/>
      <c r="K1013" s="121"/>
      <c r="L1013" s="88"/>
      <c r="M1013" s="121"/>
      <c r="N1013" s="276"/>
      <c r="O1013" s="450"/>
      <c r="P1013" s="88"/>
      <c r="Q1013" s="122"/>
    </row>
    <row r="1015" ht="12.75" customHeight="1">
      <c r="C1015" s="544" t="s">
        <v>1010</v>
      </c>
    </row>
    <row r="1016" ht="12.75" customHeight="1">
      <c r="C1016" s="39"/>
    </row>
    <row r="1017" ht="12.75" customHeight="1">
      <c r="C1017" s="39"/>
    </row>
    <row r="1018" ht="12.75" customHeight="1">
      <c r="C1018" s="39"/>
    </row>
    <row r="1019" spans="2:13" ht="12.75" customHeight="1">
      <c r="B1019" s="636" t="s">
        <v>222</v>
      </c>
      <c r="C1019" s="7" t="s">
        <v>223</v>
      </c>
      <c r="D1019" s="8"/>
      <c r="E1019" s="8"/>
      <c r="F1019" s="8"/>
      <c r="G1019" s="8"/>
      <c r="H1019" s="8"/>
      <c r="I1019" s="8"/>
      <c r="J1019" s="8"/>
      <c r="K1019" s="8"/>
      <c r="L1019" s="8"/>
      <c r="M1019" s="8"/>
    </row>
    <row r="1020" ht="12.75" customHeight="1">
      <c r="B1020" s="635"/>
    </row>
    <row r="1021" spans="2:9" ht="12.75" customHeight="1">
      <c r="B1021" s="636" t="s">
        <v>224</v>
      </c>
      <c r="C1021" s="7" t="s">
        <v>228</v>
      </c>
      <c r="D1021" s="8"/>
      <c r="E1021" s="8"/>
      <c r="F1021" s="8"/>
      <c r="G1021" s="8"/>
      <c r="H1021" s="165"/>
      <c r="I1021" s="5"/>
    </row>
    <row r="1023" spans="2:3" ht="12.75" customHeight="1">
      <c r="B1023" s="637" t="s">
        <v>291</v>
      </c>
      <c r="C1023" s="9" t="s">
        <v>661</v>
      </c>
    </row>
    <row r="1024" spans="3:5" ht="12.75" customHeight="1">
      <c r="C1024" s="823" t="s">
        <v>662</v>
      </c>
      <c r="D1024" s="825"/>
      <c r="E1024" s="825"/>
    </row>
    <row r="1025" ht="12.75" customHeight="1">
      <c r="C1025" s="11"/>
    </row>
    <row r="1026" spans="3:10" ht="12.75" customHeight="1">
      <c r="C1026" s="333"/>
      <c r="D1026" s="303">
        <v>2003</v>
      </c>
      <c r="E1026" s="303">
        <v>2004</v>
      </c>
      <c r="F1026" s="303">
        <v>2005</v>
      </c>
      <c r="G1026" s="303">
        <v>2006</v>
      </c>
      <c r="H1026" s="306">
        <v>2007</v>
      </c>
      <c r="I1026" s="306">
        <v>2008</v>
      </c>
      <c r="J1026" s="305">
        <v>2009</v>
      </c>
    </row>
    <row r="1027" spans="3:10" ht="12.75" customHeight="1">
      <c r="C1027" s="199"/>
      <c r="D1027" s="45"/>
      <c r="E1027" s="45"/>
      <c r="F1027" s="45"/>
      <c r="G1027" s="96"/>
      <c r="H1027" s="96"/>
      <c r="I1027" s="96"/>
      <c r="J1027" s="293"/>
    </row>
    <row r="1028" spans="2:10" ht="12.75" customHeight="1">
      <c r="B1028" s="639"/>
      <c r="C1028" s="196" t="s">
        <v>629</v>
      </c>
      <c r="D1028" s="15">
        <v>94</v>
      </c>
      <c r="E1028" s="15">
        <v>93</v>
      </c>
      <c r="F1028" s="15">
        <v>97</v>
      </c>
      <c r="G1028" s="15">
        <v>99</v>
      </c>
      <c r="H1028" s="15">
        <v>99</v>
      </c>
      <c r="I1028" s="15">
        <v>98</v>
      </c>
      <c r="J1028" s="257">
        <v>99</v>
      </c>
    </row>
    <row r="1029" spans="3:10" ht="12.75" customHeight="1">
      <c r="C1029" s="91" t="s">
        <v>160</v>
      </c>
      <c r="D1029" s="15">
        <v>95</v>
      </c>
      <c r="E1029" s="15">
        <v>93</v>
      </c>
      <c r="F1029" s="15">
        <v>95</v>
      </c>
      <c r="G1029" s="15">
        <v>99</v>
      </c>
      <c r="H1029" s="15">
        <v>97</v>
      </c>
      <c r="I1029" s="15">
        <v>96</v>
      </c>
      <c r="J1029" s="257">
        <v>99</v>
      </c>
    </row>
    <row r="1030" spans="2:10" ht="12.75" customHeight="1">
      <c r="B1030" s="639"/>
      <c r="C1030" s="196" t="s">
        <v>475</v>
      </c>
      <c r="D1030" s="15" t="s">
        <v>187</v>
      </c>
      <c r="E1030" s="15" t="s">
        <v>187</v>
      </c>
      <c r="F1030" s="15">
        <v>56</v>
      </c>
      <c r="G1030" s="15">
        <v>68</v>
      </c>
      <c r="H1030" s="15">
        <v>72</v>
      </c>
      <c r="I1030" s="15">
        <v>78</v>
      </c>
      <c r="J1030" s="257">
        <v>82</v>
      </c>
    </row>
    <row r="1031" spans="3:10" ht="12.75" customHeight="1">
      <c r="C1031" s="91" t="s">
        <v>243</v>
      </c>
      <c r="D1031" s="15" t="s">
        <v>187</v>
      </c>
      <c r="E1031" s="15" t="s">
        <v>187</v>
      </c>
      <c r="F1031" s="15" t="s">
        <v>187</v>
      </c>
      <c r="G1031" s="15" t="s">
        <v>187</v>
      </c>
      <c r="H1031" s="15">
        <v>46</v>
      </c>
      <c r="I1031" s="15">
        <v>59</v>
      </c>
      <c r="J1031" s="257">
        <v>65</v>
      </c>
    </row>
    <row r="1032" spans="2:10" ht="12.75" customHeight="1">
      <c r="B1032" s="639"/>
      <c r="C1032" s="196" t="s">
        <v>438</v>
      </c>
      <c r="D1032" s="15">
        <v>48</v>
      </c>
      <c r="E1032" s="15">
        <v>49</v>
      </c>
      <c r="F1032" s="15">
        <v>47</v>
      </c>
      <c r="G1032" s="15">
        <v>46</v>
      </c>
      <c r="H1032" s="15">
        <v>56</v>
      </c>
      <c r="I1032" s="15">
        <v>57</v>
      </c>
      <c r="J1032" s="257">
        <v>60</v>
      </c>
    </row>
    <row r="1033" spans="3:10" ht="12.75" customHeight="1">
      <c r="C1033" s="196" t="s">
        <v>474</v>
      </c>
      <c r="D1033" s="15">
        <v>26</v>
      </c>
      <c r="E1033" s="15">
        <v>33</v>
      </c>
      <c r="F1033" s="15">
        <v>36</v>
      </c>
      <c r="G1033" s="15">
        <v>48</v>
      </c>
      <c r="H1033" s="15">
        <v>52</v>
      </c>
      <c r="I1033" s="15">
        <v>59</v>
      </c>
      <c r="J1033" s="257">
        <v>59</v>
      </c>
    </row>
    <row r="1034" spans="3:10" ht="12.75" customHeight="1">
      <c r="C1034" s="196" t="s">
        <v>186</v>
      </c>
      <c r="D1034" s="15">
        <v>22</v>
      </c>
      <c r="E1034" s="15">
        <v>25</v>
      </c>
      <c r="F1034" s="15">
        <v>26</v>
      </c>
      <c r="G1034" s="15">
        <v>22</v>
      </c>
      <c r="H1034" s="15">
        <v>30</v>
      </c>
      <c r="I1034" s="15">
        <v>36</v>
      </c>
      <c r="J1034" s="257">
        <v>40</v>
      </c>
    </row>
    <row r="1035" spans="2:10" ht="12.75" customHeight="1">
      <c r="B1035" s="639"/>
      <c r="C1035" s="91" t="s">
        <v>188</v>
      </c>
      <c r="D1035" s="15">
        <v>9</v>
      </c>
      <c r="E1035" s="15">
        <v>10</v>
      </c>
      <c r="F1035" s="15">
        <v>7</v>
      </c>
      <c r="G1035" s="15">
        <v>7</v>
      </c>
      <c r="H1035" s="15">
        <v>5</v>
      </c>
      <c r="I1035" s="15">
        <v>6</v>
      </c>
      <c r="J1035" s="257">
        <v>9</v>
      </c>
    </row>
    <row r="1036" spans="3:21" ht="12.75" customHeight="1">
      <c r="C1036" s="97"/>
      <c r="D1036" s="88"/>
      <c r="E1036" s="88"/>
      <c r="F1036" s="88"/>
      <c r="G1036" s="88"/>
      <c r="H1036" s="88"/>
      <c r="I1036" s="88"/>
      <c r="J1036" s="295"/>
      <c r="M1036" s="704"/>
      <c r="N1036" s="704"/>
      <c r="O1036" s="704"/>
      <c r="P1036" s="704"/>
      <c r="Q1036" s="704"/>
      <c r="R1036" s="41"/>
      <c r="S1036" s="691"/>
      <c r="T1036" s="691"/>
      <c r="U1036" s="691"/>
    </row>
    <row r="1037" spans="13:21" ht="12.75" customHeight="1">
      <c r="M1037" s="704"/>
      <c r="N1037" s="704"/>
      <c r="O1037" s="704"/>
      <c r="P1037" s="704"/>
      <c r="Q1037" s="704"/>
      <c r="R1037" s="41"/>
      <c r="S1037" s="691"/>
      <c r="T1037" s="691"/>
      <c r="U1037" s="691"/>
    </row>
    <row r="1038" ht="12.75" customHeight="1">
      <c r="C1038" s="544" t="s">
        <v>1011</v>
      </c>
    </row>
    <row r="1039" ht="12.75" customHeight="1">
      <c r="C1039" s="58"/>
    </row>
    <row r="1040" ht="12.75" customHeight="1">
      <c r="C1040" s="58"/>
    </row>
    <row r="1042" spans="2:3" ht="12.75" customHeight="1">
      <c r="B1042" s="637" t="s">
        <v>293</v>
      </c>
      <c r="C1042" s="9" t="s">
        <v>663</v>
      </c>
    </row>
    <row r="1043" spans="3:5" ht="12.75" customHeight="1">
      <c r="C1043" s="823" t="s">
        <v>1049</v>
      </c>
      <c r="D1043" s="824"/>
      <c r="E1043" s="824"/>
    </row>
    <row r="1045" spans="3:21" ht="12.75" customHeight="1">
      <c r="C1045" s="333"/>
      <c r="D1045" s="303">
        <v>2003</v>
      </c>
      <c r="E1045" s="303">
        <v>2004</v>
      </c>
      <c r="F1045" s="303">
        <v>2005</v>
      </c>
      <c r="G1045" s="303">
        <v>2006</v>
      </c>
      <c r="H1045" s="306">
        <v>2007</v>
      </c>
      <c r="I1045" s="400">
        <v>2008</v>
      </c>
      <c r="J1045" s="305">
        <v>2009</v>
      </c>
      <c r="M1045" s="704"/>
      <c r="N1045" s="704"/>
      <c r="O1045" s="704"/>
      <c r="P1045" s="704"/>
      <c r="Q1045" s="704"/>
      <c r="R1045" s="41"/>
      <c r="S1045" s="691"/>
      <c r="T1045" s="691"/>
      <c r="U1045" s="691"/>
    </row>
    <row r="1046" spans="2:21" s="5" customFormat="1" ht="12.75" customHeight="1">
      <c r="B1046" s="634"/>
      <c r="C1046" s="207"/>
      <c r="D1046" s="208"/>
      <c r="E1046" s="208"/>
      <c r="F1046" s="208"/>
      <c r="G1046" s="208"/>
      <c r="H1046" s="208"/>
      <c r="I1046" s="208"/>
      <c r="J1046" s="292"/>
      <c r="M1046" s="704"/>
      <c r="N1046" s="704"/>
      <c r="O1046" s="704"/>
      <c r="P1046" s="704"/>
      <c r="Q1046" s="704"/>
      <c r="R1046" s="41"/>
      <c r="S1046" s="691"/>
      <c r="T1046" s="691"/>
      <c r="U1046" s="691"/>
    </row>
    <row r="1047" spans="2:10" s="5" customFormat="1" ht="12.75" customHeight="1">
      <c r="B1047" s="634"/>
      <c r="C1047" s="856" t="s">
        <v>153</v>
      </c>
      <c r="D1047" s="857"/>
      <c r="E1047" s="857"/>
      <c r="F1047" s="857"/>
      <c r="G1047" s="857"/>
      <c r="H1047" s="857"/>
      <c r="I1047" s="857"/>
      <c r="J1047" s="858"/>
    </row>
    <row r="1048" spans="2:10" s="5" customFormat="1" ht="12.75" customHeight="1">
      <c r="B1048" s="634"/>
      <c r="C1048" s="210"/>
      <c r="D1048" s="130"/>
      <c r="E1048" s="130"/>
      <c r="F1048" s="130"/>
      <c r="G1048" s="130"/>
      <c r="H1048" s="130"/>
      <c r="I1048" s="130"/>
      <c r="J1048" s="205"/>
    </row>
    <row r="1049" spans="3:10" ht="12.75" customHeight="1">
      <c r="C1049" s="14" t="s">
        <v>300</v>
      </c>
      <c r="D1049" s="15">
        <v>95</v>
      </c>
      <c r="E1049" s="15">
        <v>94</v>
      </c>
      <c r="F1049" s="15">
        <v>99</v>
      </c>
      <c r="G1049" s="15">
        <v>100</v>
      </c>
      <c r="H1049" s="15">
        <v>100</v>
      </c>
      <c r="I1049" s="15">
        <v>97</v>
      </c>
      <c r="J1049" s="16">
        <v>100</v>
      </c>
    </row>
    <row r="1050" spans="2:12" ht="12.75" customHeight="1">
      <c r="B1050" s="639"/>
      <c r="C1050" s="14" t="s">
        <v>301</v>
      </c>
      <c r="D1050" s="15">
        <v>96</v>
      </c>
      <c r="E1050" s="15">
        <v>93</v>
      </c>
      <c r="F1050" s="15">
        <v>98</v>
      </c>
      <c r="G1050" s="15">
        <v>97</v>
      </c>
      <c r="H1050" s="15">
        <v>98</v>
      </c>
      <c r="I1050" s="15">
        <v>100</v>
      </c>
      <c r="J1050" s="16">
        <v>98</v>
      </c>
      <c r="K1050" s="17"/>
      <c r="L1050" s="17"/>
    </row>
    <row r="1051" spans="3:10" ht="12.75" customHeight="1">
      <c r="C1051" s="14" t="s">
        <v>302</v>
      </c>
      <c r="D1051" s="15">
        <v>95</v>
      </c>
      <c r="E1051" s="15">
        <v>100</v>
      </c>
      <c r="F1051" s="15">
        <v>100</v>
      </c>
      <c r="G1051" s="15">
        <v>100</v>
      </c>
      <c r="H1051" s="15">
        <v>100</v>
      </c>
      <c r="I1051" s="15">
        <v>100</v>
      </c>
      <c r="J1051" s="16">
        <v>100</v>
      </c>
    </row>
    <row r="1052" spans="2:12" ht="12.75" customHeight="1">
      <c r="B1052" s="639"/>
      <c r="C1052" s="14" t="s">
        <v>303</v>
      </c>
      <c r="D1052" s="15">
        <v>93</v>
      </c>
      <c r="E1052" s="15">
        <v>94</v>
      </c>
      <c r="F1052" s="15">
        <v>96</v>
      </c>
      <c r="G1052" s="15">
        <v>100</v>
      </c>
      <c r="H1052" s="15">
        <v>100</v>
      </c>
      <c r="I1052" s="15">
        <v>100</v>
      </c>
      <c r="J1052" s="16">
        <v>100</v>
      </c>
      <c r="K1052" s="17"/>
      <c r="L1052" s="17"/>
    </row>
    <row r="1053" spans="3:10" ht="12.75" customHeight="1">
      <c r="C1053" s="14" t="s">
        <v>304</v>
      </c>
      <c r="D1053" s="15">
        <v>94</v>
      </c>
      <c r="E1053" s="15">
        <v>93</v>
      </c>
      <c r="F1053" s="15">
        <v>93</v>
      </c>
      <c r="G1053" s="15">
        <v>93</v>
      </c>
      <c r="H1053" s="15">
        <v>100</v>
      </c>
      <c r="I1053" s="15">
        <v>100</v>
      </c>
      <c r="J1053" s="16">
        <v>100</v>
      </c>
    </row>
    <row r="1054" spans="2:12" ht="12.75" customHeight="1">
      <c r="B1054" s="639"/>
      <c r="C1054" s="14" t="s">
        <v>305</v>
      </c>
      <c r="D1054" s="15">
        <v>95</v>
      </c>
      <c r="E1054" s="15">
        <v>93</v>
      </c>
      <c r="F1054" s="15">
        <v>100</v>
      </c>
      <c r="G1054" s="15">
        <v>100</v>
      </c>
      <c r="H1054" s="15">
        <v>100</v>
      </c>
      <c r="I1054" s="15">
        <v>90</v>
      </c>
      <c r="J1054" s="16">
        <v>100</v>
      </c>
      <c r="K1054" s="17"/>
      <c r="L1054" s="17"/>
    </row>
    <row r="1055" spans="3:10" ht="12.75" customHeight="1">
      <c r="C1055" s="14" t="s">
        <v>306</v>
      </c>
      <c r="D1055" s="15">
        <v>73</v>
      </c>
      <c r="E1055" s="15">
        <v>78</v>
      </c>
      <c r="F1055" s="15">
        <v>88</v>
      </c>
      <c r="G1055" s="15">
        <v>100</v>
      </c>
      <c r="H1055" s="15">
        <v>78</v>
      </c>
      <c r="I1055" s="15">
        <v>90</v>
      </c>
      <c r="J1055" s="16">
        <v>100</v>
      </c>
    </row>
    <row r="1056" spans="3:10" ht="12.75" customHeight="1">
      <c r="C1056" s="131"/>
      <c r="D1056" s="15"/>
      <c r="E1056" s="15"/>
      <c r="F1056" s="15"/>
      <c r="G1056" s="15"/>
      <c r="H1056" s="15"/>
      <c r="I1056" s="15"/>
      <c r="J1056" s="16"/>
    </row>
    <row r="1057" spans="3:10" ht="12.75" customHeight="1">
      <c r="C1057" s="853" t="s">
        <v>307</v>
      </c>
      <c r="D1057" s="854"/>
      <c r="E1057" s="854"/>
      <c r="F1057" s="854"/>
      <c r="G1057" s="854"/>
      <c r="H1057" s="854"/>
      <c r="I1057" s="854"/>
      <c r="J1057" s="855"/>
    </row>
    <row r="1058" spans="2:10" s="5" customFormat="1" ht="12.75" customHeight="1">
      <c r="B1058" s="634"/>
      <c r="C1058" s="210"/>
      <c r="D1058" s="130"/>
      <c r="E1058" s="130"/>
      <c r="F1058" s="130"/>
      <c r="G1058" s="130"/>
      <c r="H1058" s="130"/>
      <c r="I1058" s="130"/>
      <c r="J1058" s="205"/>
    </row>
    <row r="1059" spans="3:10" ht="12.75" customHeight="1">
      <c r="C1059" s="14" t="s">
        <v>300</v>
      </c>
      <c r="D1059" s="15" t="s">
        <v>187</v>
      </c>
      <c r="E1059" s="15">
        <v>98</v>
      </c>
      <c r="F1059" s="15">
        <v>99</v>
      </c>
      <c r="G1059" s="15">
        <v>100</v>
      </c>
      <c r="H1059" s="15">
        <v>98</v>
      </c>
      <c r="I1059" s="15">
        <v>97</v>
      </c>
      <c r="J1059" s="16">
        <v>97</v>
      </c>
    </row>
    <row r="1060" spans="2:12" ht="12.75" customHeight="1">
      <c r="B1060" s="639"/>
      <c r="C1060" s="14" t="s">
        <v>301</v>
      </c>
      <c r="D1060" s="15" t="s">
        <v>187</v>
      </c>
      <c r="E1060" s="15">
        <v>92</v>
      </c>
      <c r="F1060" s="15">
        <v>98</v>
      </c>
      <c r="G1060" s="15">
        <v>100</v>
      </c>
      <c r="H1060" s="15">
        <v>97</v>
      </c>
      <c r="I1060" s="15">
        <v>99</v>
      </c>
      <c r="J1060" s="16">
        <v>99</v>
      </c>
      <c r="K1060" s="17"/>
      <c r="L1060" s="17"/>
    </row>
    <row r="1061" spans="3:10" ht="12.75" customHeight="1">
      <c r="C1061" s="14" t="s">
        <v>302</v>
      </c>
      <c r="D1061" s="15" t="s">
        <v>187</v>
      </c>
      <c r="E1061" s="15">
        <v>94</v>
      </c>
      <c r="F1061" s="15">
        <v>100</v>
      </c>
      <c r="G1061" s="15">
        <v>100</v>
      </c>
      <c r="H1061" s="15">
        <v>100</v>
      </c>
      <c r="I1061" s="15">
        <v>94</v>
      </c>
      <c r="J1061" s="16">
        <v>100</v>
      </c>
    </row>
    <row r="1062" spans="2:12" ht="12.75" customHeight="1">
      <c r="B1062" s="639"/>
      <c r="C1062" s="14" t="s">
        <v>303</v>
      </c>
      <c r="D1062" s="15" t="s">
        <v>187</v>
      </c>
      <c r="E1062" s="15">
        <v>90</v>
      </c>
      <c r="F1062" s="15">
        <v>90</v>
      </c>
      <c r="G1062" s="15">
        <v>98</v>
      </c>
      <c r="H1062" s="15">
        <v>100</v>
      </c>
      <c r="I1062" s="15">
        <v>95</v>
      </c>
      <c r="J1062" s="16">
        <v>100</v>
      </c>
      <c r="K1062" s="17"/>
      <c r="L1062" s="17"/>
    </row>
    <row r="1063" spans="3:10" ht="12.75" customHeight="1">
      <c r="C1063" s="14" t="s">
        <v>304</v>
      </c>
      <c r="D1063" s="15" t="s">
        <v>187</v>
      </c>
      <c r="E1063" s="15">
        <v>93</v>
      </c>
      <c r="F1063" s="15">
        <v>93</v>
      </c>
      <c r="G1063" s="15">
        <v>93</v>
      </c>
      <c r="H1063" s="15">
        <v>94</v>
      </c>
      <c r="I1063" s="15">
        <v>100</v>
      </c>
      <c r="J1063" s="16">
        <v>93</v>
      </c>
    </row>
    <row r="1064" spans="2:12" ht="12.75" customHeight="1">
      <c r="B1064" s="639"/>
      <c r="C1064" s="14" t="s">
        <v>305</v>
      </c>
      <c r="D1064" s="15" t="s">
        <v>187</v>
      </c>
      <c r="E1064" s="15">
        <v>80</v>
      </c>
      <c r="F1064" s="15">
        <v>86</v>
      </c>
      <c r="G1064" s="15">
        <v>100</v>
      </c>
      <c r="H1064" s="15">
        <v>80</v>
      </c>
      <c r="I1064" s="15">
        <v>90</v>
      </c>
      <c r="J1064" s="16">
        <v>100</v>
      </c>
      <c r="K1064" s="17"/>
      <c r="L1064" s="17"/>
    </row>
    <row r="1065" spans="3:10" ht="12.75" customHeight="1">
      <c r="C1065" s="14" t="s">
        <v>306</v>
      </c>
      <c r="D1065" s="15" t="s">
        <v>187</v>
      </c>
      <c r="E1065" s="15">
        <v>89</v>
      </c>
      <c r="F1065" s="15">
        <v>86</v>
      </c>
      <c r="G1065" s="15">
        <v>83</v>
      </c>
      <c r="H1065" s="15">
        <v>89</v>
      </c>
      <c r="I1065" s="15">
        <v>90</v>
      </c>
      <c r="J1065" s="16">
        <v>100</v>
      </c>
    </row>
    <row r="1066" spans="3:10" ht="12.75" customHeight="1">
      <c r="C1066" s="131"/>
      <c r="D1066" s="15"/>
      <c r="E1066" s="15"/>
      <c r="F1066" s="15"/>
      <c r="G1066" s="15"/>
      <c r="H1066" s="15"/>
      <c r="I1066" s="15"/>
      <c r="J1066" s="16"/>
    </row>
    <row r="1067" spans="3:10" ht="12.75" customHeight="1">
      <c r="C1067" s="856" t="s">
        <v>475</v>
      </c>
      <c r="D1067" s="857"/>
      <c r="E1067" s="857"/>
      <c r="F1067" s="857"/>
      <c r="G1067" s="857"/>
      <c r="H1067" s="857"/>
      <c r="I1067" s="857"/>
      <c r="J1067" s="858"/>
    </row>
    <row r="1068" spans="2:10" s="5" customFormat="1" ht="12.75" customHeight="1">
      <c r="B1068" s="634"/>
      <c r="C1068" s="504"/>
      <c r="D1068" s="208"/>
      <c r="E1068" s="208"/>
      <c r="F1068" s="208"/>
      <c r="G1068" s="208"/>
      <c r="H1068" s="208"/>
      <c r="I1068" s="208"/>
      <c r="J1068" s="209"/>
    </row>
    <row r="1069" spans="3:10" ht="12.75" customHeight="1">
      <c r="C1069" s="14" t="s">
        <v>300</v>
      </c>
      <c r="D1069" s="15" t="s">
        <v>187</v>
      </c>
      <c r="E1069" s="15" t="s">
        <v>187</v>
      </c>
      <c r="F1069" s="15">
        <v>55</v>
      </c>
      <c r="G1069" s="15">
        <v>64</v>
      </c>
      <c r="H1069" s="15">
        <v>68</v>
      </c>
      <c r="I1069" s="15">
        <v>84</v>
      </c>
      <c r="J1069" s="16">
        <v>84</v>
      </c>
    </row>
    <row r="1070" spans="2:12" ht="12.75" customHeight="1">
      <c r="B1070" s="639"/>
      <c r="C1070" s="14" t="s">
        <v>301</v>
      </c>
      <c r="D1070" s="15" t="s">
        <v>187</v>
      </c>
      <c r="E1070" s="15" t="s">
        <v>187</v>
      </c>
      <c r="F1070" s="15">
        <v>56</v>
      </c>
      <c r="G1070" s="15">
        <v>64</v>
      </c>
      <c r="H1070" s="15">
        <v>73</v>
      </c>
      <c r="I1070" s="15">
        <v>76</v>
      </c>
      <c r="J1070" s="16">
        <v>80</v>
      </c>
      <c r="K1070" s="17"/>
      <c r="L1070" s="17"/>
    </row>
    <row r="1071" spans="3:10" ht="12.75" customHeight="1">
      <c r="C1071" s="14" t="s">
        <v>302</v>
      </c>
      <c r="D1071" s="15" t="s">
        <v>187</v>
      </c>
      <c r="E1071" s="15" t="s">
        <v>187</v>
      </c>
      <c r="F1071" s="15">
        <v>94</v>
      </c>
      <c r="G1071" s="15">
        <v>94</v>
      </c>
      <c r="H1071" s="15">
        <v>100</v>
      </c>
      <c r="I1071" s="15">
        <v>100</v>
      </c>
      <c r="J1071" s="16">
        <v>100</v>
      </c>
    </row>
    <row r="1072" spans="2:12" ht="12.75" customHeight="1">
      <c r="B1072" s="639"/>
      <c r="C1072" s="14" t="s">
        <v>303</v>
      </c>
      <c r="D1072" s="15" t="s">
        <v>187</v>
      </c>
      <c r="E1072" s="15" t="s">
        <v>187</v>
      </c>
      <c r="F1072" s="15">
        <v>53</v>
      </c>
      <c r="G1072" s="15">
        <v>72</v>
      </c>
      <c r="H1072" s="15">
        <v>82</v>
      </c>
      <c r="I1072" s="15">
        <v>84</v>
      </c>
      <c r="J1072" s="16">
        <v>89</v>
      </c>
      <c r="K1072" s="17"/>
      <c r="L1072" s="17"/>
    </row>
    <row r="1073" spans="3:10" ht="12.75" customHeight="1">
      <c r="C1073" s="14" t="s">
        <v>304</v>
      </c>
      <c r="D1073" s="15" t="s">
        <v>187</v>
      </c>
      <c r="E1073" s="15" t="s">
        <v>187</v>
      </c>
      <c r="F1073" s="15">
        <v>57</v>
      </c>
      <c r="G1073" s="15">
        <v>67</v>
      </c>
      <c r="H1073" s="15">
        <v>69</v>
      </c>
      <c r="I1073" s="15">
        <v>73</v>
      </c>
      <c r="J1073" s="16">
        <v>71</v>
      </c>
    </row>
    <row r="1074" spans="2:12" ht="12.75" customHeight="1">
      <c r="B1074" s="639"/>
      <c r="C1074" s="14" t="s">
        <v>305</v>
      </c>
      <c r="D1074" s="15" t="s">
        <v>187</v>
      </c>
      <c r="E1074" s="15" t="s">
        <v>187</v>
      </c>
      <c r="F1074" s="15">
        <v>43</v>
      </c>
      <c r="G1074" s="15">
        <v>64</v>
      </c>
      <c r="H1074" s="15">
        <v>47</v>
      </c>
      <c r="I1074" s="15">
        <v>37</v>
      </c>
      <c r="J1074" s="16">
        <v>50</v>
      </c>
      <c r="K1074" s="17"/>
      <c r="L1074" s="17"/>
    </row>
    <row r="1075" spans="3:10" ht="12.75" customHeight="1">
      <c r="C1075" s="14" t="s">
        <v>306</v>
      </c>
      <c r="D1075" s="15" t="s">
        <v>187</v>
      </c>
      <c r="E1075" s="15" t="s">
        <v>187</v>
      </c>
      <c r="F1075" s="15">
        <v>25</v>
      </c>
      <c r="G1075" s="15">
        <v>67</v>
      </c>
      <c r="H1075" s="15">
        <v>67</v>
      </c>
      <c r="I1075" s="15">
        <v>70</v>
      </c>
      <c r="J1075" s="16">
        <v>78</v>
      </c>
    </row>
    <row r="1076" spans="3:10" ht="12.75" customHeight="1">
      <c r="C1076" s="131"/>
      <c r="D1076" s="15"/>
      <c r="E1076" s="15"/>
      <c r="F1076" s="15"/>
      <c r="G1076" s="15"/>
      <c r="H1076" s="15"/>
      <c r="I1076" s="15"/>
      <c r="J1076" s="16"/>
    </row>
    <row r="1077" spans="3:10" ht="12.75" customHeight="1">
      <c r="C1077" s="856" t="s">
        <v>438</v>
      </c>
      <c r="D1077" s="857"/>
      <c r="E1077" s="857"/>
      <c r="F1077" s="857"/>
      <c r="G1077" s="857"/>
      <c r="H1077" s="857"/>
      <c r="I1077" s="857"/>
      <c r="J1077" s="858"/>
    </row>
    <row r="1078" spans="2:10" s="5" customFormat="1" ht="12.75" customHeight="1">
      <c r="B1078" s="634"/>
      <c r="C1078" s="504"/>
      <c r="D1078" s="130"/>
      <c r="E1078" s="130"/>
      <c r="F1078" s="130"/>
      <c r="G1078" s="130"/>
      <c r="H1078" s="130"/>
      <c r="I1078" s="130"/>
      <c r="J1078" s="205"/>
    </row>
    <row r="1079" spans="3:10" ht="12.75" customHeight="1">
      <c r="C1079" s="14" t="s">
        <v>300</v>
      </c>
      <c r="D1079" s="15">
        <v>47</v>
      </c>
      <c r="E1079" s="15">
        <v>43</v>
      </c>
      <c r="F1079" s="15">
        <v>44</v>
      </c>
      <c r="G1079" s="15">
        <v>39</v>
      </c>
      <c r="H1079" s="15">
        <v>49</v>
      </c>
      <c r="I1079" s="15">
        <v>55</v>
      </c>
      <c r="J1079" s="16">
        <v>61</v>
      </c>
    </row>
    <row r="1080" spans="2:12" ht="12.75" customHeight="1">
      <c r="B1080" s="639"/>
      <c r="C1080" s="14" t="s">
        <v>301</v>
      </c>
      <c r="D1080" s="15">
        <v>50</v>
      </c>
      <c r="E1080" s="15">
        <v>52</v>
      </c>
      <c r="F1080" s="15">
        <v>51</v>
      </c>
      <c r="G1080" s="15">
        <v>53</v>
      </c>
      <c r="H1080" s="15">
        <v>59</v>
      </c>
      <c r="I1080" s="15">
        <v>55</v>
      </c>
      <c r="J1080" s="16">
        <v>56</v>
      </c>
      <c r="K1080" s="17"/>
      <c r="L1080" s="17"/>
    </row>
    <row r="1081" spans="3:10" ht="12.75" customHeight="1">
      <c r="C1081" s="14" t="s">
        <v>302</v>
      </c>
      <c r="D1081" s="15">
        <v>65</v>
      </c>
      <c r="E1081" s="15">
        <v>63</v>
      </c>
      <c r="F1081" s="15">
        <v>53</v>
      </c>
      <c r="G1081" s="15">
        <v>59</v>
      </c>
      <c r="H1081" s="15">
        <v>100</v>
      </c>
      <c r="I1081" s="15">
        <v>94</v>
      </c>
      <c r="J1081" s="16">
        <v>94</v>
      </c>
    </row>
    <row r="1082" spans="2:12" ht="12.75" customHeight="1">
      <c r="B1082" s="639"/>
      <c r="C1082" s="14" t="s">
        <v>303</v>
      </c>
      <c r="D1082" s="15">
        <v>45</v>
      </c>
      <c r="E1082" s="15">
        <v>45</v>
      </c>
      <c r="F1082" s="15">
        <v>35</v>
      </c>
      <c r="G1082" s="15">
        <v>41</v>
      </c>
      <c r="H1082" s="15">
        <v>51</v>
      </c>
      <c r="I1082" s="15">
        <v>56</v>
      </c>
      <c r="J1082" s="16">
        <v>57</v>
      </c>
      <c r="K1082" s="17"/>
      <c r="L1082" s="17"/>
    </row>
    <row r="1083" spans="3:10" ht="12.75" customHeight="1">
      <c r="C1083" s="14" t="s">
        <v>304</v>
      </c>
      <c r="D1083" s="15">
        <v>63</v>
      </c>
      <c r="E1083" s="15">
        <v>64</v>
      </c>
      <c r="F1083" s="15">
        <v>79</v>
      </c>
      <c r="G1083" s="15">
        <v>53</v>
      </c>
      <c r="H1083" s="15">
        <v>56</v>
      </c>
      <c r="I1083" s="15">
        <v>80</v>
      </c>
      <c r="J1083" s="16">
        <v>71</v>
      </c>
    </row>
    <row r="1084" spans="2:12" ht="12.75" customHeight="1">
      <c r="B1084" s="639"/>
      <c r="C1084" s="14" t="s">
        <v>305</v>
      </c>
      <c r="D1084" s="15">
        <v>32</v>
      </c>
      <c r="E1084" s="15">
        <v>47</v>
      </c>
      <c r="F1084" s="15">
        <v>57</v>
      </c>
      <c r="G1084" s="15">
        <v>43</v>
      </c>
      <c r="H1084" s="15">
        <v>47</v>
      </c>
      <c r="I1084" s="15">
        <v>37</v>
      </c>
      <c r="J1084" s="16">
        <v>43</v>
      </c>
      <c r="K1084" s="17"/>
      <c r="L1084" s="17"/>
    </row>
    <row r="1085" spans="3:10" ht="12.75" customHeight="1">
      <c r="C1085" s="14" t="s">
        <v>306</v>
      </c>
      <c r="D1085" s="15">
        <v>27</v>
      </c>
      <c r="E1085" s="15">
        <v>44</v>
      </c>
      <c r="F1085" s="15">
        <v>38</v>
      </c>
      <c r="G1085" s="15">
        <v>33</v>
      </c>
      <c r="H1085" s="15">
        <v>56</v>
      </c>
      <c r="I1085" s="15">
        <v>40</v>
      </c>
      <c r="J1085" s="16">
        <v>56</v>
      </c>
    </row>
    <row r="1086" spans="3:10" ht="12.75" customHeight="1">
      <c r="C1086" s="131"/>
      <c r="D1086" s="15"/>
      <c r="E1086" s="15"/>
      <c r="F1086" s="15"/>
      <c r="G1086" s="15"/>
      <c r="H1086" s="15"/>
      <c r="I1086" s="15"/>
      <c r="J1086" s="16"/>
    </row>
    <row r="1087" spans="3:10" ht="12.75" customHeight="1">
      <c r="C1087" s="856" t="s">
        <v>914</v>
      </c>
      <c r="D1087" s="859"/>
      <c r="E1087" s="859"/>
      <c r="F1087" s="859"/>
      <c r="G1087" s="859"/>
      <c r="H1087" s="859"/>
      <c r="I1087" s="859"/>
      <c r="J1087" s="860"/>
    </row>
    <row r="1088" spans="2:10" s="5" customFormat="1" ht="12.75" customHeight="1">
      <c r="B1088" s="634"/>
      <c r="C1088" s="207"/>
      <c r="D1088" s="208"/>
      <c r="E1088" s="208"/>
      <c r="F1088" s="208"/>
      <c r="G1088" s="208"/>
      <c r="H1088" s="208"/>
      <c r="I1088" s="208"/>
      <c r="J1088" s="209"/>
    </row>
    <row r="1089" spans="3:10" ht="12.75" customHeight="1">
      <c r="C1089" s="14" t="s">
        <v>300</v>
      </c>
      <c r="D1089" s="15">
        <v>31</v>
      </c>
      <c r="E1089" s="15">
        <v>30</v>
      </c>
      <c r="F1089" s="15">
        <v>35</v>
      </c>
      <c r="G1089" s="15">
        <v>47</v>
      </c>
      <c r="H1089" s="15">
        <v>58</v>
      </c>
      <c r="I1089" s="15">
        <v>65</v>
      </c>
      <c r="J1089" s="16">
        <v>62</v>
      </c>
    </row>
    <row r="1090" spans="2:12" ht="12.75" customHeight="1">
      <c r="B1090" s="639"/>
      <c r="C1090" s="14" t="s">
        <v>301</v>
      </c>
      <c r="D1090" s="15">
        <v>24</v>
      </c>
      <c r="E1090" s="15">
        <v>32</v>
      </c>
      <c r="F1090" s="15">
        <v>39</v>
      </c>
      <c r="G1090" s="15">
        <v>51</v>
      </c>
      <c r="H1090" s="15">
        <v>51</v>
      </c>
      <c r="I1090" s="15">
        <v>56</v>
      </c>
      <c r="J1090" s="16">
        <v>57</v>
      </c>
      <c r="K1090" s="17"/>
      <c r="L1090" s="17"/>
    </row>
    <row r="1091" spans="3:10" ht="12.75" customHeight="1">
      <c r="C1091" s="14" t="s">
        <v>302</v>
      </c>
      <c r="D1091" s="15">
        <v>70</v>
      </c>
      <c r="E1091" s="15">
        <v>69</v>
      </c>
      <c r="F1091" s="15">
        <v>71</v>
      </c>
      <c r="G1091" s="15">
        <v>82</v>
      </c>
      <c r="H1091" s="15">
        <v>83</v>
      </c>
      <c r="I1091" s="15">
        <v>89</v>
      </c>
      <c r="J1091" s="16">
        <v>88</v>
      </c>
    </row>
    <row r="1092" spans="2:12" ht="12.75" customHeight="1">
      <c r="B1092" s="639"/>
      <c r="C1092" s="14" t="s">
        <v>303</v>
      </c>
      <c r="D1092" s="15">
        <v>14</v>
      </c>
      <c r="E1092" s="15">
        <v>29</v>
      </c>
      <c r="F1092" s="15">
        <v>22</v>
      </c>
      <c r="G1092" s="15">
        <v>37</v>
      </c>
      <c r="H1092" s="15">
        <v>42</v>
      </c>
      <c r="I1092" s="15">
        <v>47</v>
      </c>
      <c r="J1092" s="16">
        <v>52</v>
      </c>
      <c r="K1092" s="17"/>
      <c r="L1092" s="17"/>
    </row>
    <row r="1093" spans="3:10" ht="12.75" customHeight="1">
      <c r="C1093" s="14" t="s">
        <v>304</v>
      </c>
      <c r="D1093" s="15">
        <v>25</v>
      </c>
      <c r="E1093" s="15">
        <v>64</v>
      </c>
      <c r="F1093" s="15">
        <v>50</v>
      </c>
      <c r="G1093" s="15">
        <v>53</v>
      </c>
      <c r="H1093" s="15">
        <v>38</v>
      </c>
      <c r="I1093" s="15">
        <v>73</v>
      </c>
      <c r="J1093" s="16">
        <v>71</v>
      </c>
    </row>
    <row r="1094" spans="2:12" ht="12.75" customHeight="1">
      <c r="B1094" s="639"/>
      <c r="C1094" s="14" t="s">
        <v>305</v>
      </c>
      <c r="D1094" s="15">
        <v>16</v>
      </c>
      <c r="E1094" s="15">
        <v>13</v>
      </c>
      <c r="F1094" s="15">
        <v>14</v>
      </c>
      <c r="G1094" s="15">
        <v>29</v>
      </c>
      <c r="H1094" s="15">
        <v>33</v>
      </c>
      <c r="I1094" s="15">
        <v>42</v>
      </c>
      <c r="J1094" s="16">
        <v>36</v>
      </c>
      <c r="K1094" s="17"/>
      <c r="L1094" s="17"/>
    </row>
    <row r="1095" spans="3:10" ht="12.75" customHeight="1">
      <c r="C1095" s="14" t="s">
        <v>306</v>
      </c>
      <c r="D1095" s="15">
        <v>9</v>
      </c>
      <c r="E1095" s="15">
        <v>11</v>
      </c>
      <c r="F1095" s="15">
        <v>38</v>
      </c>
      <c r="G1095" s="15">
        <v>33</v>
      </c>
      <c r="H1095" s="15">
        <v>67</v>
      </c>
      <c r="I1095" s="15">
        <v>50</v>
      </c>
      <c r="J1095" s="16">
        <v>56</v>
      </c>
    </row>
    <row r="1096" spans="3:10" ht="12.75" customHeight="1">
      <c r="C1096" s="131"/>
      <c r="D1096" s="15"/>
      <c r="E1096" s="15"/>
      <c r="F1096" s="15"/>
      <c r="G1096" s="15"/>
      <c r="H1096" s="15"/>
      <c r="I1096" s="15"/>
      <c r="J1096" s="16"/>
    </row>
    <row r="1097" spans="3:10" ht="12.75" customHeight="1">
      <c r="C1097" s="856" t="s">
        <v>186</v>
      </c>
      <c r="D1097" s="857"/>
      <c r="E1097" s="857"/>
      <c r="F1097" s="857"/>
      <c r="G1097" s="857"/>
      <c r="H1097" s="857"/>
      <c r="I1097" s="857"/>
      <c r="J1097" s="858"/>
    </row>
    <row r="1098" spans="2:10" s="5" customFormat="1" ht="12.75" customHeight="1">
      <c r="B1098" s="634"/>
      <c r="C1098" s="504"/>
      <c r="D1098" s="130"/>
      <c r="E1098" s="130"/>
      <c r="F1098" s="130"/>
      <c r="G1098" s="130"/>
      <c r="H1098" s="130"/>
      <c r="I1098" s="130"/>
      <c r="J1098" s="205"/>
    </row>
    <row r="1099" spans="3:10" ht="12.75" customHeight="1">
      <c r="C1099" s="14" t="s">
        <v>300</v>
      </c>
      <c r="D1099" s="15">
        <v>27</v>
      </c>
      <c r="E1099" s="15">
        <v>23</v>
      </c>
      <c r="F1099" s="15">
        <v>25</v>
      </c>
      <c r="G1099" s="15">
        <v>24</v>
      </c>
      <c r="H1099" s="15">
        <v>29</v>
      </c>
      <c r="I1099" s="15">
        <v>35</v>
      </c>
      <c r="J1099" s="16">
        <v>40</v>
      </c>
    </row>
    <row r="1100" spans="2:12" ht="12.75" customHeight="1">
      <c r="B1100" s="639"/>
      <c r="C1100" s="14" t="s">
        <v>301</v>
      </c>
      <c r="D1100" s="15">
        <v>24</v>
      </c>
      <c r="E1100" s="15">
        <v>35</v>
      </c>
      <c r="F1100" s="15">
        <v>27</v>
      </c>
      <c r="G1100" s="15">
        <v>23</v>
      </c>
      <c r="H1100" s="15">
        <v>33</v>
      </c>
      <c r="I1100" s="15">
        <v>35</v>
      </c>
      <c r="J1100" s="16">
        <v>40</v>
      </c>
      <c r="K1100" s="17"/>
      <c r="L1100" s="17"/>
    </row>
    <row r="1101" spans="3:10" ht="12.75" customHeight="1">
      <c r="C1101" s="14" t="s">
        <v>302</v>
      </c>
      <c r="D1101" s="15">
        <v>15</v>
      </c>
      <c r="E1101" s="15">
        <v>25</v>
      </c>
      <c r="F1101" s="15">
        <v>29</v>
      </c>
      <c r="G1101" s="15">
        <v>12</v>
      </c>
      <c r="H1101" s="15">
        <v>22</v>
      </c>
      <c r="I1101" s="15">
        <v>39</v>
      </c>
      <c r="J1101" s="16">
        <v>50</v>
      </c>
    </row>
    <row r="1102" spans="2:12" ht="12.75" customHeight="1">
      <c r="B1102" s="639"/>
      <c r="C1102" s="14" t="s">
        <v>303</v>
      </c>
      <c r="D1102" s="15">
        <v>14</v>
      </c>
      <c r="E1102" s="15">
        <v>20</v>
      </c>
      <c r="F1102" s="15">
        <v>18</v>
      </c>
      <c r="G1102" s="15">
        <v>24</v>
      </c>
      <c r="H1102" s="15">
        <v>29</v>
      </c>
      <c r="I1102" s="15">
        <v>39</v>
      </c>
      <c r="J1102" s="16">
        <v>41</v>
      </c>
      <c r="K1102" s="17"/>
      <c r="L1102" s="17"/>
    </row>
    <row r="1103" spans="3:10" ht="12.75" customHeight="1">
      <c r="C1103" s="14" t="s">
        <v>304</v>
      </c>
      <c r="D1103" s="15">
        <v>31</v>
      </c>
      <c r="E1103" s="15">
        <v>7</v>
      </c>
      <c r="F1103" s="15">
        <v>38</v>
      </c>
      <c r="G1103" s="15">
        <v>20</v>
      </c>
      <c r="H1103" s="15">
        <v>31</v>
      </c>
      <c r="I1103" s="15">
        <v>53</v>
      </c>
      <c r="J1103" s="16">
        <v>50</v>
      </c>
    </row>
    <row r="1104" spans="2:12" ht="12.75" customHeight="1">
      <c r="B1104" s="639"/>
      <c r="C1104" s="14" t="s">
        <v>305</v>
      </c>
      <c r="D1104" s="15">
        <v>11</v>
      </c>
      <c r="E1104" s="15">
        <v>13</v>
      </c>
      <c r="F1104" s="15">
        <v>43</v>
      </c>
      <c r="G1104" s="15">
        <v>21</v>
      </c>
      <c r="H1104" s="15">
        <v>33</v>
      </c>
      <c r="I1104" s="15">
        <v>37</v>
      </c>
      <c r="J1104" s="16">
        <v>29</v>
      </c>
      <c r="K1104" s="17"/>
      <c r="L1104" s="17"/>
    </row>
    <row r="1105" spans="3:10" ht="12.75" customHeight="1">
      <c r="C1105" s="14" t="s">
        <v>306</v>
      </c>
      <c r="D1105" s="15">
        <v>23</v>
      </c>
      <c r="E1105" s="15">
        <v>22</v>
      </c>
      <c r="F1105" s="15">
        <v>13</v>
      </c>
      <c r="G1105" s="15" t="s">
        <v>189</v>
      </c>
      <c r="H1105" s="15">
        <v>33</v>
      </c>
      <c r="I1105" s="15">
        <v>20</v>
      </c>
      <c r="J1105" s="16">
        <v>33</v>
      </c>
    </row>
    <row r="1106" spans="3:10" ht="12.75" customHeight="1">
      <c r="C1106" s="131"/>
      <c r="D1106" s="15"/>
      <c r="E1106" s="15"/>
      <c r="F1106" s="15"/>
      <c r="G1106" s="15"/>
      <c r="H1106" s="15"/>
      <c r="I1106" s="15"/>
      <c r="J1106" s="16"/>
    </row>
    <row r="1107" spans="3:10" ht="12.75" customHeight="1">
      <c r="C1107" s="861" t="s">
        <v>188</v>
      </c>
      <c r="D1107" s="859"/>
      <c r="E1107" s="859"/>
      <c r="F1107" s="859"/>
      <c r="G1107" s="859"/>
      <c r="H1107" s="859"/>
      <c r="I1107" s="859"/>
      <c r="J1107" s="860"/>
    </row>
    <row r="1108" spans="3:10" ht="12.75" customHeight="1">
      <c r="C1108" s="504"/>
      <c r="D1108" s="130"/>
      <c r="E1108" s="130"/>
      <c r="F1108" s="130"/>
      <c r="G1108" s="130"/>
      <c r="H1108" s="130"/>
      <c r="I1108" s="130"/>
      <c r="J1108" s="205"/>
    </row>
    <row r="1109" spans="3:10" ht="12.75" customHeight="1">
      <c r="C1109" s="14" t="s">
        <v>300</v>
      </c>
      <c r="D1109" s="15">
        <v>7</v>
      </c>
      <c r="E1109" s="15">
        <v>14</v>
      </c>
      <c r="F1109" s="15">
        <v>6</v>
      </c>
      <c r="G1109" s="15">
        <v>4</v>
      </c>
      <c r="H1109" s="15">
        <v>5</v>
      </c>
      <c r="I1109" s="15">
        <v>5</v>
      </c>
      <c r="J1109" s="16">
        <v>9</v>
      </c>
    </row>
    <row r="1110" spans="2:12" ht="12.75" customHeight="1">
      <c r="B1110" s="639"/>
      <c r="C1110" s="14" t="s">
        <v>301</v>
      </c>
      <c r="D1110" s="15">
        <v>10</v>
      </c>
      <c r="E1110" s="15">
        <v>9</v>
      </c>
      <c r="F1110" s="15">
        <v>7</v>
      </c>
      <c r="G1110" s="15">
        <v>5</v>
      </c>
      <c r="H1110" s="15">
        <v>6</v>
      </c>
      <c r="I1110" s="15">
        <v>4</v>
      </c>
      <c r="J1110" s="16">
        <v>6</v>
      </c>
      <c r="K1110" s="17"/>
      <c r="L1110" s="17"/>
    </row>
    <row r="1111" spans="3:10" ht="12.75" customHeight="1">
      <c r="C1111" s="14" t="s">
        <v>302</v>
      </c>
      <c r="D1111" s="15" t="s">
        <v>308</v>
      </c>
      <c r="E1111" s="15">
        <v>13</v>
      </c>
      <c r="F1111" s="15">
        <v>12</v>
      </c>
      <c r="G1111" s="15">
        <v>24</v>
      </c>
      <c r="H1111" s="15">
        <v>6</v>
      </c>
      <c r="I1111" s="15">
        <v>11</v>
      </c>
      <c r="J1111" s="16">
        <v>13</v>
      </c>
    </row>
    <row r="1112" spans="2:12" ht="12.75" customHeight="1">
      <c r="B1112" s="639"/>
      <c r="C1112" s="14" t="s">
        <v>303</v>
      </c>
      <c r="D1112" s="15">
        <v>5</v>
      </c>
      <c r="E1112" s="15">
        <v>8</v>
      </c>
      <c r="F1112" s="15">
        <v>6</v>
      </c>
      <c r="G1112" s="15">
        <v>9</v>
      </c>
      <c r="H1112" s="15">
        <v>4</v>
      </c>
      <c r="I1112" s="15">
        <v>5</v>
      </c>
      <c r="J1112" s="16">
        <v>6</v>
      </c>
      <c r="K1112" s="17"/>
      <c r="L1112" s="17"/>
    </row>
    <row r="1113" spans="3:10" ht="12.75" customHeight="1">
      <c r="C1113" s="14" t="s">
        <v>304</v>
      </c>
      <c r="D1113" s="15" t="s">
        <v>308</v>
      </c>
      <c r="E1113" s="15">
        <v>7</v>
      </c>
      <c r="F1113" s="15">
        <v>14</v>
      </c>
      <c r="G1113" s="15">
        <v>13</v>
      </c>
      <c r="H1113" s="15">
        <v>6</v>
      </c>
      <c r="I1113" s="15">
        <v>20</v>
      </c>
      <c r="J1113" s="16">
        <v>29</v>
      </c>
    </row>
    <row r="1114" spans="2:12" ht="12.75" customHeight="1">
      <c r="B1114" s="639"/>
      <c r="C1114" s="14" t="s">
        <v>305</v>
      </c>
      <c r="D1114" s="15" t="s">
        <v>308</v>
      </c>
      <c r="E1114" s="15" t="s">
        <v>189</v>
      </c>
      <c r="F1114" s="15" t="s">
        <v>189</v>
      </c>
      <c r="G1114" s="15">
        <v>7</v>
      </c>
      <c r="H1114" s="15">
        <v>7</v>
      </c>
      <c r="I1114" s="15">
        <v>5</v>
      </c>
      <c r="J1114" s="16">
        <v>14</v>
      </c>
      <c r="K1114" s="17"/>
      <c r="L1114" s="17"/>
    </row>
    <row r="1115" spans="3:10" ht="12.75" customHeight="1">
      <c r="C1115" s="14" t="s">
        <v>306</v>
      </c>
      <c r="D1115" s="15" t="s">
        <v>308</v>
      </c>
      <c r="E1115" s="15">
        <v>22</v>
      </c>
      <c r="F1115" s="15">
        <v>13</v>
      </c>
      <c r="G1115" s="15" t="s">
        <v>189</v>
      </c>
      <c r="H1115" s="15" t="s">
        <v>189</v>
      </c>
      <c r="I1115" s="15" t="s">
        <v>189</v>
      </c>
      <c r="J1115" s="16" t="s">
        <v>189</v>
      </c>
    </row>
    <row r="1116" spans="3:21" ht="12.75" customHeight="1">
      <c r="C1116" s="133"/>
      <c r="D1116" s="37"/>
      <c r="E1116" s="37"/>
      <c r="F1116" s="37"/>
      <c r="G1116" s="37"/>
      <c r="H1116" s="37"/>
      <c r="I1116" s="37"/>
      <c r="J1116" s="38"/>
      <c r="M1116" s="800"/>
      <c r="N1116" s="800"/>
      <c r="O1116" s="800"/>
      <c r="P1116" s="800"/>
      <c r="Q1116" s="800"/>
      <c r="R1116" s="801"/>
      <c r="S1116" s="802"/>
      <c r="T1116" s="802"/>
      <c r="U1116" s="802"/>
    </row>
    <row r="1117" spans="4:21" ht="12.75" customHeight="1">
      <c r="D1117" s="9"/>
      <c r="E1117" s="9"/>
      <c r="F1117" s="9"/>
      <c r="M1117" s="800"/>
      <c r="N1117" s="800"/>
      <c r="O1117" s="800"/>
      <c r="P1117" s="800"/>
      <c r="Q1117" s="800"/>
      <c r="R1117" s="801"/>
      <c r="S1117" s="802"/>
      <c r="T1117" s="802"/>
      <c r="U1117" s="802"/>
    </row>
    <row r="1118" spans="3:6" ht="12.75" customHeight="1">
      <c r="C1118" s="544" t="s">
        <v>1011</v>
      </c>
      <c r="D1118" s="9"/>
      <c r="E1118" s="9"/>
      <c r="F1118" s="9"/>
    </row>
    <row r="1119" spans="3:6" ht="12.75" customHeight="1">
      <c r="C1119" s="39"/>
      <c r="D1119" s="9"/>
      <c r="E1119" s="9"/>
      <c r="F1119" s="9"/>
    </row>
    <row r="1120" spans="3:6" ht="12.75" customHeight="1">
      <c r="C1120" s="39"/>
      <c r="D1120" s="9"/>
      <c r="E1120" s="9"/>
      <c r="F1120" s="9"/>
    </row>
    <row r="1121" spans="3:6" ht="12.75" customHeight="1">
      <c r="C1121" s="29"/>
      <c r="D1121" s="29"/>
      <c r="E1121" s="29"/>
      <c r="F1121" s="29"/>
    </row>
    <row r="1122" spans="2:3" ht="12.75" customHeight="1">
      <c r="B1122" s="637" t="s">
        <v>294</v>
      </c>
      <c r="C1122" s="31" t="s">
        <v>1031</v>
      </c>
    </row>
    <row r="1123" ht="12.75" customHeight="1">
      <c r="C1123" s="523" t="s">
        <v>1030</v>
      </c>
    </row>
    <row r="1124" ht="12.75" customHeight="1">
      <c r="C1124" s="11"/>
    </row>
    <row r="1125" spans="3:10" ht="12.75" customHeight="1">
      <c r="C1125" s="319"/>
      <c r="D1125" s="320"/>
      <c r="E1125" s="307">
        <v>2004</v>
      </c>
      <c r="F1125" s="307">
        <v>2005</v>
      </c>
      <c r="G1125" s="307">
        <v>2006</v>
      </c>
      <c r="H1125" s="318">
        <v>2007</v>
      </c>
      <c r="I1125" s="389">
        <v>2008</v>
      </c>
      <c r="J1125" s="305">
        <v>2009</v>
      </c>
    </row>
    <row r="1126" spans="3:10" ht="12.75" customHeight="1">
      <c r="C1126" s="67"/>
      <c r="D1126" s="68"/>
      <c r="E1126" s="45"/>
      <c r="F1126" s="45"/>
      <c r="G1126" s="45"/>
      <c r="H1126" s="45"/>
      <c r="I1126" s="45"/>
      <c r="J1126" s="269"/>
    </row>
    <row r="1127" spans="3:10" ht="12.75" customHeight="1">
      <c r="C1127" s="473" t="s">
        <v>619</v>
      </c>
      <c r="D1127" s="594"/>
      <c r="E1127" s="15">
        <v>66</v>
      </c>
      <c r="F1127" s="15">
        <v>60</v>
      </c>
      <c r="G1127" s="15">
        <v>73</v>
      </c>
      <c r="H1127" s="15">
        <v>84</v>
      </c>
      <c r="I1127" s="15">
        <v>86</v>
      </c>
      <c r="J1127" s="257">
        <v>84</v>
      </c>
    </row>
    <row r="1128" spans="3:10" ht="12.75" customHeight="1">
      <c r="C1128" s="14" t="s">
        <v>177</v>
      </c>
      <c r="D1128" s="476"/>
      <c r="E1128" s="15">
        <v>42</v>
      </c>
      <c r="F1128" s="15">
        <v>45</v>
      </c>
      <c r="G1128" s="15">
        <v>65</v>
      </c>
      <c r="H1128" s="15">
        <v>69</v>
      </c>
      <c r="I1128" s="15">
        <v>73</v>
      </c>
      <c r="J1128" s="257">
        <v>74</v>
      </c>
    </row>
    <row r="1129" spans="3:10" ht="12.75" customHeight="1">
      <c r="C1129" s="14" t="s">
        <v>314</v>
      </c>
      <c r="D1129" s="476"/>
      <c r="E1129" s="15">
        <v>47</v>
      </c>
      <c r="F1129" s="15">
        <v>43</v>
      </c>
      <c r="G1129" s="15">
        <v>55</v>
      </c>
      <c r="H1129" s="15">
        <v>70</v>
      </c>
      <c r="I1129" s="15">
        <v>72</v>
      </c>
      <c r="J1129" s="257">
        <v>73</v>
      </c>
    </row>
    <row r="1130" spans="3:10" ht="24.75" customHeight="1">
      <c r="C1130" s="821" t="s">
        <v>313</v>
      </c>
      <c r="D1130" s="833"/>
      <c r="E1130" s="15">
        <v>48</v>
      </c>
      <c r="F1130" s="15">
        <v>48</v>
      </c>
      <c r="G1130" s="15">
        <v>56</v>
      </c>
      <c r="H1130" s="15">
        <v>70</v>
      </c>
      <c r="I1130" s="15">
        <v>71</v>
      </c>
      <c r="J1130" s="257">
        <v>71</v>
      </c>
    </row>
    <row r="1131" spans="2:12" ht="12.75" customHeight="1">
      <c r="B1131" s="639"/>
      <c r="C1131" s="14" t="s">
        <v>315</v>
      </c>
      <c r="D1131" s="476"/>
      <c r="E1131" s="15">
        <v>36</v>
      </c>
      <c r="F1131" s="15">
        <v>37</v>
      </c>
      <c r="G1131" s="15">
        <v>49</v>
      </c>
      <c r="H1131" s="15">
        <v>57</v>
      </c>
      <c r="I1131" s="15">
        <v>60</v>
      </c>
      <c r="J1131" s="257">
        <v>58</v>
      </c>
      <c r="K1131" s="17"/>
      <c r="L1131" s="17"/>
    </row>
    <row r="1132" spans="3:16" ht="12.75" customHeight="1">
      <c r="C1132" s="14" t="s">
        <v>310</v>
      </c>
      <c r="D1132" s="476"/>
      <c r="E1132" s="15">
        <v>45</v>
      </c>
      <c r="F1132" s="15">
        <v>60</v>
      </c>
      <c r="G1132" s="15">
        <v>58</v>
      </c>
      <c r="H1132" s="15">
        <v>58</v>
      </c>
      <c r="I1132" s="15">
        <v>61</v>
      </c>
      <c r="J1132" s="257">
        <v>55</v>
      </c>
      <c r="M1132" s="5"/>
      <c r="N1132" s="5"/>
      <c r="O1132" s="5"/>
      <c r="P1132" s="5"/>
    </row>
    <row r="1133" spans="2:16" ht="12.75" customHeight="1">
      <c r="B1133" s="639"/>
      <c r="C1133" s="14" t="s">
        <v>316</v>
      </c>
      <c r="D1133" s="476"/>
      <c r="E1133" s="15">
        <v>22</v>
      </c>
      <c r="F1133" s="15">
        <v>37</v>
      </c>
      <c r="G1133" s="15">
        <v>39</v>
      </c>
      <c r="H1133" s="696">
        <v>46.3</v>
      </c>
      <c r="I1133" s="15">
        <v>53</v>
      </c>
      <c r="J1133" s="257">
        <v>49</v>
      </c>
      <c r="K1133" s="17"/>
      <c r="L1133" s="17"/>
      <c r="M1133" s="5"/>
      <c r="N1133" s="668"/>
      <c r="O1133" s="5"/>
      <c r="P1133" s="5"/>
    </row>
    <row r="1134" spans="3:16" ht="12.75" customHeight="1">
      <c r="C1134" s="14" t="s">
        <v>317</v>
      </c>
      <c r="D1134" s="476"/>
      <c r="E1134" s="15">
        <v>16</v>
      </c>
      <c r="F1134" s="15">
        <v>17</v>
      </c>
      <c r="G1134" s="15">
        <v>33</v>
      </c>
      <c r="H1134" s="15" t="s">
        <v>187</v>
      </c>
      <c r="I1134" s="15">
        <v>34</v>
      </c>
      <c r="J1134" s="257">
        <v>42</v>
      </c>
      <c r="M1134" s="5"/>
      <c r="N1134" s="5"/>
      <c r="O1134" s="5"/>
      <c r="P1134" s="5"/>
    </row>
    <row r="1135" spans="2:12" ht="12.75" customHeight="1">
      <c r="B1135" s="639"/>
      <c r="C1135" s="14" t="s">
        <v>318</v>
      </c>
      <c r="D1135" s="476"/>
      <c r="E1135" s="15">
        <v>17</v>
      </c>
      <c r="F1135" s="15">
        <v>19</v>
      </c>
      <c r="G1135" s="15">
        <v>32</v>
      </c>
      <c r="H1135" s="15">
        <v>22</v>
      </c>
      <c r="I1135" s="15">
        <v>28</v>
      </c>
      <c r="J1135" s="257">
        <v>30</v>
      </c>
      <c r="K1135" s="17"/>
      <c r="L1135" s="17"/>
    </row>
    <row r="1136" spans="3:10" ht="12.75" customHeight="1">
      <c r="C1136" s="663" t="s">
        <v>320</v>
      </c>
      <c r="D1136" s="200"/>
      <c r="E1136" s="43">
        <v>12</v>
      </c>
      <c r="F1136" s="15">
        <v>13</v>
      </c>
      <c r="G1136" s="15">
        <v>14</v>
      </c>
      <c r="H1136" s="15">
        <v>14</v>
      </c>
      <c r="I1136" s="15">
        <v>16</v>
      </c>
      <c r="J1136" s="257">
        <v>19</v>
      </c>
    </row>
    <row r="1137" spans="2:12" ht="12.75" customHeight="1">
      <c r="B1137" s="639"/>
      <c r="C1137" s="14" t="s">
        <v>319</v>
      </c>
      <c r="D1137" s="476"/>
      <c r="E1137" s="15">
        <v>6</v>
      </c>
      <c r="F1137" s="15">
        <v>9</v>
      </c>
      <c r="G1137" s="15">
        <v>17</v>
      </c>
      <c r="H1137" s="15">
        <v>19</v>
      </c>
      <c r="I1137" s="15">
        <v>21</v>
      </c>
      <c r="J1137" s="257">
        <v>18</v>
      </c>
      <c r="K1137" s="17"/>
      <c r="L1137" s="17"/>
    </row>
    <row r="1138" spans="3:17" ht="12.75" customHeight="1">
      <c r="C1138" s="128"/>
      <c r="D1138" s="37"/>
      <c r="E1138" s="37"/>
      <c r="F1138" s="37"/>
      <c r="G1138" s="37"/>
      <c r="H1138" s="37"/>
      <c r="I1138" s="37"/>
      <c r="J1138" s="296"/>
      <c r="M1138" s="800"/>
      <c r="N1138" s="800"/>
      <c r="O1138" s="800"/>
      <c r="P1138" s="800"/>
      <c r="Q1138" s="800"/>
    </row>
    <row r="1139" spans="13:17" ht="12.75" customHeight="1">
      <c r="M1139" s="800"/>
      <c r="N1139" s="800"/>
      <c r="O1139" s="800"/>
      <c r="P1139" s="800"/>
      <c r="Q1139" s="800"/>
    </row>
    <row r="1140" ht="12.75" customHeight="1">
      <c r="C1140" s="544" t="s">
        <v>1011</v>
      </c>
    </row>
    <row r="1141" ht="12.75" customHeight="1">
      <c r="C1141" s="58"/>
    </row>
    <row r="1142" ht="12.75" customHeight="1">
      <c r="C1142" s="39"/>
    </row>
    <row r="1144" spans="2:3" ht="12.75" customHeight="1">
      <c r="B1144" s="637" t="s">
        <v>296</v>
      </c>
      <c r="C1144" s="31" t="s">
        <v>664</v>
      </c>
    </row>
    <row r="1145" spans="3:5" ht="12.75" customHeight="1">
      <c r="C1145" s="823" t="s">
        <v>662</v>
      </c>
      <c r="D1145" s="825"/>
      <c r="E1145" s="825"/>
    </row>
    <row r="1146" ht="12.75" customHeight="1">
      <c r="C1146" s="11"/>
    </row>
    <row r="1147" spans="3:11" ht="12.75" customHeight="1">
      <c r="C1147" s="319"/>
      <c r="D1147" s="303">
        <v>2003</v>
      </c>
      <c r="E1147" s="303">
        <v>2004</v>
      </c>
      <c r="F1147" s="303">
        <v>2005</v>
      </c>
      <c r="G1147" s="303">
        <v>2006</v>
      </c>
      <c r="H1147" s="306">
        <v>2007</v>
      </c>
      <c r="I1147" s="306">
        <v>2008</v>
      </c>
      <c r="J1147" s="305">
        <v>2009</v>
      </c>
      <c r="K1147" s="596"/>
    </row>
    <row r="1148" spans="3:11" ht="12.75" customHeight="1">
      <c r="C1148" s="67"/>
      <c r="D1148" s="45"/>
      <c r="E1148" s="45"/>
      <c r="F1148" s="45"/>
      <c r="G1148" s="45"/>
      <c r="H1148" s="45"/>
      <c r="I1148" s="45"/>
      <c r="J1148" s="269"/>
      <c r="K1148" s="45"/>
    </row>
    <row r="1149" spans="3:11" ht="12.75" customHeight="1">
      <c r="C1149" s="519" t="s">
        <v>1045</v>
      </c>
      <c r="D1149" s="15">
        <v>31</v>
      </c>
      <c r="E1149" s="15">
        <v>31</v>
      </c>
      <c r="F1149" s="15">
        <v>40</v>
      </c>
      <c r="G1149" s="15">
        <v>43</v>
      </c>
      <c r="H1149" s="15">
        <v>51</v>
      </c>
      <c r="I1149" s="394">
        <v>50</v>
      </c>
      <c r="J1149" s="342">
        <v>50</v>
      </c>
      <c r="K1149" s="354"/>
    </row>
    <row r="1150" spans="2:11" ht="24.75" customHeight="1">
      <c r="B1150" s="639"/>
      <c r="C1150" s="519" t="s">
        <v>1046</v>
      </c>
      <c r="D1150" s="15">
        <v>22</v>
      </c>
      <c r="E1150" s="15">
        <v>22</v>
      </c>
      <c r="F1150" s="15">
        <v>27</v>
      </c>
      <c r="G1150" s="15">
        <v>30</v>
      </c>
      <c r="H1150" s="15">
        <v>36</v>
      </c>
      <c r="I1150" s="394">
        <v>39</v>
      </c>
      <c r="J1150" s="342">
        <v>39</v>
      </c>
      <c r="K1150" s="354"/>
    </row>
    <row r="1151" spans="2:11" ht="27" customHeight="1">
      <c r="B1151" s="639"/>
      <c r="C1151" s="519" t="s">
        <v>1047</v>
      </c>
      <c r="D1151" s="15" t="s">
        <v>187</v>
      </c>
      <c r="E1151" s="15" t="s">
        <v>187</v>
      </c>
      <c r="F1151" s="15" t="s">
        <v>187</v>
      </c>
      <c r="G1151" s="15" t="s">
        <v>187</v>
      </c>
      <c r="H1151" s="15">
        <v>47</v>
      </c>
      <c r="I1151" s="394">
        <v>53</v>
      </c>
      <c r="J1151" s="342">
        <v>58</v>
      </c>
      <c r="K1151" s="354"/>
    </row>
    <row r="1152" spans="3:17" ht="12.75" customHeight="1">
      <c r="C1152" s="69"/>
      <c r="D1152" s="19"/>
      <c r="E1152" s="19"/>
      <c r="F1152" s="19"/>
      <c r="G1152" s="19"/>
      <c r="H1152" s="19"/>
      <c r="I1152" s="19"/>
      <c r="J1152" s="297"/>
      <c r="K1152" s="45"/>
      <c r="M1152" s="803"/>
      <c r="N1152" s="803"/>
      <c r="O1152" s="803"/>
      <c r="P1152" s="803"/>
      <c r="Q1152" s="803"/>
    </row>
    <row r="1153" spans="13:17" ht="12.75" customHeight="1">
      <c r="M1153" s="803"/>
      <c r="N1153" s="803"/>
      <c r="O1153" s="803"/>
      <c r="P1153" s="803"/>
      <c r="Q1153" s="803"/>
    </row>
    <row r="1154" ht="12.75" customHeight="1">
      <c r="C1154" s="544" t="s">
        <v>1011</v>
      </c>
    </row>
    <row r="1155" ht="12.75" customHeight="1">
      <c r="C1155" s="58"/>
    </row>
    <row r="1156" ht="12.75" customHeight="1">
      <c r="C1156" s="39"/>
    </row>
    <row r="1158" spans="2:3" ht="12.75" customHeight="1">
      <c r="B1158" s="637" t="s">
        <v>297</v>
      </c>
      <c r="C1158" s="9" t="s">
        <v>665</v>
      </c>
    </row>
    <row r="1159" spans="3:5" ht="12.75" customHeight="1">
      <c r="C1159" s="823" t="s">
        <v>662</v>
      </c>
      <c r="D1159" s="825"/>
      <c r="E1159" s="825"/>
    </row>
    <row r="1160" ht="12.75" customHeight="1">
      <c r="C1160" s="11"/>
    </row>
    <row r="1161" spans="3:12" ht="12.75" customHeight="1">
      <c r="C1161" s="319"/>
      <c r="D1161" s="303">
        <v>2003</v>
      </c>
      <c r="E1161" s="303">
        <v>2004</v>
      </c>
      <c r="F1161" s="303">
        <v>2005</v>
      </c>
      <c r="G1161" s="303">
        <v>2006</v>
      </c>
      <c r="H1161" s="306">
        <v>2007</v>
      </c>
      <c r="I1161" s="306">
        <v>2008</v>
      </c>
      <c r="J1161" s="305">
        <v>2009</v>
      </c>
      <c r="L1161" s="596"/>
    </row>
    <row r="1162" spans="3:12" ht="12.75" customHeight="1">
      <c r="C1162" s="32"/>
      <c r="D1162" s="130"/>
      <c r="E1162" s="130"/>
      <c r="F1162" s="130"/>
      <c r="G1162" s="130"/>
      <c r="H1162" s="130"/>
      <c r="I1162" s="130"/>
      <c r="J1162" s="298"/>
      <c r="L1162" s="130"/>
    </row>
    <row r="1163" spans="3:12" ht="12.75" customHeight="1">
      <c r="C1163" s="519" t="s">
        <v>1048</v>
      </c>
      <c r="D1163" s="15">
        <v>96</v>
      </c>
      <c r="E1163" s="15">
        <v>94</v>
      </c>
      <c r="F1163" s="15">
        <v>97</v>
      </c>
      <c r="G1163" s="15">
        <v>99</v>
      </c>
      <c r="H1163" s="15">
        <v>98</v>
      </c>
      <c r="I1163" s="107">
        <v>98</v>
      </c>
      <c r="J1163" s="257">
        <v>100</v>
      </c>
      <c r="L1163" s="15"/>
    </row>
    <row r="1164" spans="2:12" ht="12.75" customHeight="1">
      <c r="B1164" s="639"/>
      <c r="C1164" s="666" t="s">
        <v>407</v>
      </c>
      <c r="D1164" s="15">
        <v>58</v>
      </c>
      <c r="E1164" s="15">
        <v>72</v>
      </c>
      <c r="F1164" s="15">
        <v>83</v>
      </c>
      <c r="G1164" s="15">
        <v>86</v>
      </c>
      <c r="H1164" s="15">
        <v>90</v>
      </c>
      <c r="I1164" s="107">
        <v>94</v>
      </c>
      <c r="J1164" s="257">
        <v>93</v>
      </c>
      <c r="L1164" s="15"/>
    </row>
    <row r="1165" spans="3:12" ht="12.75" customHeight="1">
      <c r="C1165" s="661" t="s">
        <v>1019</v>
      </c>
      <c r="D1165" s="15" t="s">
        <v>187</v>
      </c>
      <c r="E1165" s="15" t="s">
        <v>187</v>
      </c>
      <c r="F1165" s="15">
        <v>57</v>
      </c>
      <c r="G1165" s="15">
        <v>66</v>
      </c>
      <c r="H1165" s="15">
        <v>76</v>
      </c>
      <c r="I1165" s="107">
        <v>82</v>
      </c>
      <c r="J1165" s="257">
        <v>85</v>
      </c>
      <c r="L1165" s="15"/>
    </row>
    <row r="1166" spans="2:12" ht="12.75" customHeight="1">
      <c r="B1166" s="639"/>
      <c r="C1166" s="471" t="s">
        <v>618</v>
      </c>
      <c r="D1166" s="15" t="s">
        <v>187</v>
      </c>
      <c r="E1166" s="15">
        <v>42</v>
      </c>
      <c r="F1166" s="15">
        <v>25</v>
      </c>
      <c r="G1166" s="15">
        <v>27</v>
      </c>
      <c r="H1166" s="15">
        <v>37</v>
      </c>
      <c r="I1166" s="394">
        <v>44</v>
      </c>
      <c r="J1166" s="257">
        <v>49</v>
      </c>
      <c r="L1166" s="15"/>
    </row>
    <row r="1167" spans="3:12" ht="12.75" customHeight="1">
      <c r="C1167" s="519" t="s">
        <v>1032</v>
      </c>
      <c r="D1167" s="15" t="s">
        <v>187</v>
      </c>
      <c r="E1167" s="15">
        <v>16</v>
      </c>
      <c r="F1167" s="15">
        <v>20</v>
      </c>
      <c r="G1167" s="15">
        <v>22</v>
      </c>
      <c r="H1167" s="15">
        <v>34</v>
      </c>
      <c r="I1167" s="394">
        <v>38</v>
      </c>
      <c r="J1167" s="257">
        <v>48</v>
      </c>
      <c r="L1167" s="15"/>
    </row>
    <row r="1168" spans="3:18" ht="12.75" customHeight="1">
      <c r="C1168" s="69"/>
      <c r="D1168" s="19"/>
      <c r="E1168" s="19"/>
      <c r="F1168" s="19"/>
      <c r="G1168" s="19"/>
      <c r="H1168" s="19"/>
      <c r="I1168" s="19"/>
      <c r="J1168" s="297"/>
      <c r="L1168" s="45"/>
      <c r="M1168" s="800"/>
      <c r="N1168" s="800"/>
      <c r="O1168" s="800"/>
      <c r="P1168" s="800"/>
      <c r="Q1168" s="800"/>
      <c r="R1168" s="801"/>
    </row>
    <row r="1169" spans="13:18" ht="12.75" customHeight="1">
      <c r="M1169" s="800"/>
      <c r="N1169" s="800"/>
      <c r="O1169" s="800"/>
      <c r="P1169" s="800"/>
      <c r="Q1169" s="800"/>
      <c r="R1169" s="801"/>
    </row>
    <row r="1170" ht="12.75" customHeight="1">
      <c r="C1170" s="544" t="s">
        <v>1011</v>
      </c>
    </row>
    <row r="1171" ht="12.75" customHeight="1">
      <c r="C1171" s="58"/>
    </row>
    <row r="1172" ht="12.75" customHeight="1">
      <c r="C1172" s="58"/>
    </row>
    <row r="1174" spans="2:3" ht="12.75" customHeight="1">
      <c r="B1174" s="637" t="s">
        <v>298</v>
      </c>
      <c r="C1174" s="31" t="s">
        <v>251</v>
      </c>
    </row>
    <row r="1175" spans="3:5" ht="12.75" customHeight="1">
      <c r="C1175" s="837" t="s">
        <v>662</v>
      </c>
      <c r="D1175" s="838"/>
      <c r="E1175" s="838"/>
    </row>
    <row r="1176" ht="12.75" customHeight="1">
      <c r="C1176" s="11"/>
    </row>
    <row r="1177" spans="3:13" ht="12.75" customHeight="1">
      <c r="C1177" s="321"/>
      <c r="D1177" s="334"/>
      <c r="E1177" s="334"/>
      <c r="F1177" s="307">
        <v>2005</v>
      </c>
      <c r="G1177" s="307">
        <v>2006</v>
      </c>
      <c r="H1177" s="318">
        <v>2007</v>
      </c>
      <c r="I1177" s="389">
        <v>2008</v>
      </c>
      <c r="J1177" s="305">
        <v>2009</v>
      </c>
      <c r="M1177" s="757"/>
    </row>
    <row r="1178" spans="3:13" ht="12.75" customHeight="1">
      <c r="C1178" s="139"/>
      <c r="D1178" s="140"/>
      <c r="E1178" s="201"/>
      <c r="F1178" s="45"/>
      <c r="G1178" s="45"/>
      <c r="H1178" s="45"/>
      <c r="I1178" s="45"/>
      <c r="J1178" s="269"/>
      <c r="M1178" s="757"/>
    </row>
    <row r="1179" spans="3:13" ht="12.75" customHeight="1">
      <c r="C1179" s="64" t="s">
        <v>251</v>
      </c>
      <c r="D1179" s="478"/>
      <c r="E1179" s="478"/>
      <c r="F1179" s="15">
        <v>15</v>
      </c>
      <c r="G1179" s="15">
        <v>11</v>
      </c>
      <c r="H1179" s="15">
        <v>8</v>
      </c>
      <c r="I1179" s="15">
        <v>17</v>
      </c>
      <c r="J1179" s="257">
        <v>20</v>
      </c>
      <c r="M1179" s="757"/>
    </row>
    <row r="1180" spans="3:13" ht="25.5" customHeight="1">
      <c r="C1180" s="821" t="s">
        <v>401</v>
      </c>
      <c r="D1180" s="822"/>
      <c r="E1180" s="822"/>
      <c r="F1180" s="463">
        <v>13</v>
      </c>
      <c r="G1180" s="463">
        <v>8</v>
      </c>
      <c r="H1180" s="463">
        <v>6</v>
      </c>
      <c r="I1180" s="463">
        <v>10</v>
      </c>
      <c r="J1180" s="348">
        <v>14</v>
      </c>
      <c r="M1180" s="757"/>
    </row>
    <row r="1181" spans="2:13" ht="12.75" customHeight="1">
      <c r="B1181" s="639"/>
      <c r="C1181" s="512" t="s">
        <v>165</v>
      </c>
      <c r="D1181" s="473"/>
      <c r="E1181" s="473"/>
      <c r="F1181" s="753" t="s">
        <v>190</v>
      </c>
      <c r="G1181" s="753" t="s">
        <v>190</v>
      </c>
      <c r="H1181" s="463">
        <v>1</v>
      </c>
      <c r="I1181" s="463">
        <v>3</v>
      </c>
      <c r="J1181" s="348">
        <v>5</v>
      </c>
      <c r="K1181" s="182"/>
      <c r="L1181" s="17"/>
      <c r="M1181" s="757"/>
    </row>
    <row r="1182" spans="3:13" ht="27.75" customHeight="1">
      <c r="C1182" s="821" t="s">
        <v>164</v>
      </c>
      <c r="D1182" s="817"/>
      <c r="E1182" s="817"/>
      <c r="F1182" s="463">
        <v>3</v>
      </c>
      <c r="G1182" s="463">
        <v>2</v>
      </c>
      <c r="H1182" s="463">
        <v>1</v>
      </c>
      <c r="I1182" s="463">
        <v>3</v>
      </c>
      <c r="J1182" s="412">
        <v>3</v>
      </c>
      <c r="K1182" s="176"/>
      <c r="M1182" s="757"/>
    </row>
    <row r="1183" spans="3:11" ht="12.75" customHeight="1">
      <c r="C1183" s="505"/>
      <c r="D1183" s="506"/>
      <c r="E1183" s="506"/>
      <c r="F1183" s="507"/>
      <c r="G1183" s="507"/>
      <c r="H1183" s="507"/>
      <c r="I1183" s="507"/>
      <c r="J1183" s="508"/>
      <c r="K1183" s="176"/>
    </row>
    <row r="1184" ht="12.75" customHeight="1">
      <c r="E1184" s="5"/>
    </row>
    <row r="1185" spans="3:5" ht="12.75" customHeight="1">
      <c r="C1185" s="544" t="s">
        <v>1011</v>
      </c>
      <c r="E1185" s="5"/>
    </row>
    <row r="1186" spans="3:5" ht="12.75" customHeight="1">
      <c r="C1186" s="58"/>
      <c r="E1186" s="5"/>
    </row>
    <row r="1187" spans="3:5" ht="12.75" customHeight="1">
      <c r="C1187" s="39"/>
      <c r="E1187" s="5"/>
    </row>
    <row r="1188" spans="3:4" ht="12.75" customHeight="1">
      <c r="C1188" s="25"/>
      <c r="D1188" s="29"/>
    </row>
    <row r="1189" spans="2:11" ht="12.75" customHeight="1">
      <c r="B1189" s="636" t="s">
        <v>325</v>
      </c>
      <c r="C1189" s="7" t="s">
        <v>430</v>
      </c>
      <c r="D1189" s="8"/>
      <c r="E1189" s="8"/>
      <c r="F1189" s="8"/>
      <c r="G1189" s="8"/>
      <c r="H1189" s="165"/>
      <c r="I1189" s="5"/>
      <c r="J1189" s="5"/>
      <c r="K1189" s="5"/>
    </row>
    <row r="1191" spans="2:3" ht="12.75" customHeight="1">
      <c r="B1191" s="637" t="s">
        <v>219</v>
      </c>
      <c r="C1191" s="9" t="s">
        <v>666</v>
      </c>
    </row>
    <row r="1192" spans="3:5" ht="12.75" customHeight="1">
      <c r="C1192" s="837" t="s">
        <v>662</v>
      </c>
      <c r="D1192" s="838"/>
      <c r="E1192" s="838"/>
    </row>
    <row r="1193" ht="12.75" customHeight="1">
      <c r="C1193" s="11"/>
    </row>
    <row r="1194" spans="3:20" ht="12.75" customHeight="1">
      <c r="C1194" s="319"/>
      <c r="D1194" s="303">
        <v>2003</v>
      </c>
      <c r="E1194" s="303">
        <v>2004</v>
      </c>
      <c r="F1194" s="303">
        <v>2005</v>
      </c>
      <c r="G1194" s="303">
        <v>2006</v>
      </c>
      <c r="H1194" s="304">
        <v>2007</v>
      </c>
      <c r="I1194" s="388">
        <v>2008</v>
      </c>
      <c r="J1194" s="305">
        <v>2009</v>
      </c>
      <c r="M1194" s="803"/>
      <c r="N1194" s="803"/>
      <c r="O1194" s="803"/>
      <c r="P1194" s="803"/>
      <c r="Q1194" s="803"/>
      <c r="R1194" s="804"/>
      <c r="S1194" s="805"/>
      <c r="T1194" s="805"/>
    </row>
    <row r="1195" spans="3:20" ht="12.75" customHeight="1">
      <c r="C1195" s="139"/>
      <c r="D1195" s="45"/>
      <c r="E1195" s="45"/>
      <c r="F1195" s="45"/>
      <c r="G1195" s="45"/>
      <c r="H1195" s="45"/>
      <c r="I1195" s="45"/>
      <c r="J1195" s="269"/>
      <c r="M1195" s="803"/>
      <c r="N1195" s="803"/>
      <c r="O1195" s="803"/>
      <c r="P1195" s="803"/>
      <c r="Q1195" s="803"/>
      <c r="R1195" s="804"/>
      <c r="S1195" s="805"/>
      <c r="T1195" s="805"/>
    </row>
    <row r="1196" spans="3:10" ht="12.75" customHeight="1">
      <c r="C1196" s="512" t="s">
        <v>447</v>
      </c>
      <c r="D1196" s="85">
        <v>97</v>
      </c>
      <c r="E1196" s="85">
        <v>100</v>
      </c>
      <c r="F1196" s="85">
        <v>100</v>
      </c>
      <c r="G1196" s="85">
        <v>100</v>
      </c>
      <c r="H1196" s="85">
        <v>100</v>
      </c>
      <c r="I1196" s="85">
        <v>100</v>
      </c>
      <c r="J1196" s="294">
        <v>100</v>
      </c>
    </row>
    <row r="1197" spans="2:12" ht="12.75" customHeight="1">
      <c r="B1197" s="639"/>
      <c r="C1197" s="748" t="s">
        <v>833</v>
      </c>
      <c r="D1197" s="85">
        <v>31</v>
      </c>
      <c r="E1197" s="85">
        <v>61</v>
      </c>
      <c r="F1197" s="85">
        <v>85</v>
      </c>
      <c r="G1197" s="85">
        <v>93</v>
      </c>
      <c r="H1197" s="85">
        <v>94</v>
      </c>
      <c r="I1197" s="85">
        <v>96</v>
      </c>
      <c r="J1197" s="348">
        <v>98</v>
      </c>
      <c r="K1197" s="17"/>
      <c r="L1197" s="17"/>
    </row>
    <row r="1198" spans="3:10" ht="12.75" customHeight="1">
      <c r="C1198" s="69"/>
      <c r="D1198" s="135"/>
      <c r="E1198" s="135"/>
      <c r="F1198" s="135"/>
      <c r="G1198" s="135"/>
      <c r="H1198" s="135"/>
      <c r="I1198" s="135"/>
      <c r="J1198" s="299"/>
    </row>
    <row r="1200" ht="12.75" customHeight="1">
      <c r="C1200" s="544" t="s">
        <v>1011</v>
      </c>
    </row>
    <row r="1202" ht="12.75" customHeight="1">
      <c r="C1202" s="58"/>
    </row>
    <row r="1203" spans="3:7" ht="12.75" customHeight="1">
      <c r="C1203" s="39"/>
      <c r="G1203" s="667"/>
    </row>
    <row r="1204" ht="12.75" customHeight="1">
      <c r="C1204" s="39"/>
    </row>
    <row r="1205" spans="2:6" ht="12.75" customHeight="1">
      <c r="B1205" s="637" t="s">
        <v>220</v>
      </c>
      <c r="C1205" s="494" t="s">
        <v>667</v>
      </c>
      <c r="D1205" s="495"/>
      <c r="E1205" s="495"/>
      <c r="F1205" s="495"/>
    </row>
    <row r="1206" spans="3:5" ht="12.75" customHeight="1">
      <c r="C1206" s="837" t="s">
        <v>1049</v>
      </c>
      <c r="D1206" s="838"/>
      <c r="E1206" s="838"/>
    </row>
    <row r="1207" spans="4:8" ht="12.75" customHeight="1">
      <c r="D1207" s="107"/>
      <c r="E1207" s="107"/>
      <c r="F1207" s="107"/>
      <c r="G1207" s="107"/>
      <c r="H1207" s="107"/>
    </row>
    <row r="1208" spans="3:20" ht="12.75" customHeight="1">
      <c r="C1208" s="335"/>
      <c r="D1208" s="307">
        <v>2003</v>
      </c>
      <c r="E1208" s="307">
        <v>2004</v>
      </c>
      <c r="F1208" s="307">
        <v>2005</v>
      </c>
      <c r="G1208" s="307">
        <v>2006</v>
      </c>
      <c r="H1208" s="318">
        <v>2007</v>
      </c>
      <c r="I1208" s="389">
        <v>2008</v>
      </c>
      <c r="J1208" s="312">
        <v>2009</v>
      </c>
      <c r="M1208" s="800"/>
      <c r="N1208" s="800"/>
      <c r="O1208" s="800"/>
      <c r="P1208" s="800"/>
      <c r="Q1208" s="800"/>
      <c r="R1208" s="801"/>
      <c r="S1208" s="802"/>
      <c r="T1208" s="802"/>
    </row>
    <row r="1209" spans="3:20" ht="12.75" customHeight="1">
      <c r="C1209" s="67"/>
      <c r="D1209" s="45"/>
      <c r="E1209" s="45"/>
      <c r="F1209" s="45"/>
      <c r="G1209" s="45"/>
      <c r="H1209" s="45"/>
      <c r="I1209" s="45"/>
      <c r="J1209" s="206"/>
      <c r="M1209" s="800"/>
      <c r="N1209" s="800"/>
      <c r="O1209" s="800"/>
      <c r="P1209" s="800"/>
      <c r="Q1209" s="800"/>
      <c r="R1209" s="801"/>
      <c r="S1209" s="802"/>
      <c r="T1209" s="802"/>
    </row>
    <row r="1210" spans="3:10" ht="12.75" customHeight="1">
      <c r="C1210" s="27" t="s">
        <v>300</v>
      </c>
      <c r="D1210" s="85">
        <v>29</v>
      </c>
      <c r="E1210" s="85">
        <v>67</v>
      </c>
      <c r="F1210" s="85">
        <v>93</v>
      </c>
      <c r="G1210" s="85">
        <v>96</v>
      </c>
      <c r="H1210" s="85">
        <v>95</v>
      </c>
      <c r="I1210" s="85">
        <v>97</v>
      </c>
      <c r="J1210" s="127">
        <v>100</v>
      </c>
    </row>
    <row r="1211" spans="2:12" ht="12.75" customHeight="1">
      <c r="B1211" s="639"/>
      <c r="C1211" s="27" t="s">
        <v>301</v>
      </c>
      <c r="D1211" s="112">
        <v>33</v>
      </c>
      <c r="E1211" s="112">
        <v>61</v>
      </c>
      <c r="F1211" s="85">
        <v>84</v>
      </c>
      <c r="G1211" s="85">
        <v>87</v>
      </c>
      <c r="H1211" s="85">
        <v>94</v>
      </c>
      <c r="I1211" s="85">
        <v>96</v>
      </c>
      <c r="J1211" s="127">
        <v>97</v>
      </c>
      <c r="K1211" s="17"/>
      <c r="L1211" s="17"/>
    </row>
    <row r="1212" spans="3:10" ht="12.75" customHeight="1">
      <c r="C1212" s="27" t="s">
        <v>302</v>
      </c>
      <c r="D1212" s="112">
        <v>56</v>
      </c>
      <c r="E1212" s="112">
        <v>81</v>
      </c>
      <c r="F1212" s="85">
        <v>94</v>
      </c>
      <c r="G1212" s="85">
        <v>94</v>
      </c>
      <c r="H1212" s="85">
        <v>100</v>
      </c>
      <c r="I1212" s="85">
        <v>100</v>
      </c>
      <c r="J1212" s="127">
        <v>100</v>
      </c>
    </row>
    <row r="1213" spans="2:12" ht="12.75" customHeight="1">
      <c r="B1213" s="639"/>
      <c r="C1213" s="27" t="s">
        <v>303</v>
      </c>
      <c r="D1213" s="112">
        <v>26</v>
      </c>
      <c r="E1213" s="112">
        <v>53</v>
      </c>
      <c r="F1213" s="85">
        <v>90</v>
      </c>
      <c r="G1213" s="85">
        <v>96</v>
      </c>
      <c r="H1213" s="85">
        <v>93</v>
      </c>
      <c r="I1213" s="85">
        <v>97</v>
      </c>
      <c r="J1213" s="127">
        <v>98</v>
      </c>
      <c r="K1213" s="17"/>
      <c r="L1213" s="17"/>
    </row>
    <row r="1214" spans="3:10" ht="12.75" customHeight="1">
      <c r="C1214" s="27" t="s">
        <v>304</v>
      </c>
      <c r="D1214" s="112">
        <v>13</v>
      </c>
      <c r="E1214" s="112">
        <v>43</v>
      </c>
      <c r="F1214" s="85">
        <v>71</v>
      </c>
      <c r="G1214" s="85">
        <v>93</v>
      </c>
      <c r="H1214" s="85">
        <v>100</v>
      </c>
      <c r="I1214" s="85">
        <v>93</v>
      </c>
      <c r="J1214" s="127">
        <v>100</v>
      </c>
    </row>
    <row r="1215" spans="2:12" ht="12.75" customHeight="1">
      <c r="B1215" s="639"/>
      <c r="C1215" s="27" t="s">
        <v>305</v>
      </c>
      <c r="D1215" s="112">
        <v>37</v>
      </c>
      <c r="E1215" s="112">
        <v>60</v>
      </c>
      <c r="F1215" s="85">
        <v>64</v>
      </c>
      <c r="G1215" s="85">
        <v>100</v>
      </c>
      <c r="H1215" s="85">
        <v>100</v>
      </c>
      <c r="I1215" s="85">
        <v>95</v>
      </c>
      <c r="J1215" s="127">
        <v>93</v>
      </c>
      <c r="K1215" s="17"/>
      <c r="L1215" s="17"/>
    </row>
    <row r="1216" spans="3:10" ht="12.75" customHeight="1">
      <c r="C1216" s="27" t="s">
        <v>306</v>
      </c>
      <c r="D1216" s="112">
        <v>18</v>
      </c>
      <c r="E1216" s="112">
        <v>44</v>
      </c>
      <c r="F1216" s="85">
        <v>63</v>
      </c>
      <c r="G1216" s="85">
        <v>100</v>
      </c>
      <c r="H1216" s="85">
        <v>78</v>
      </c>
      <c r="I1216" s="85">
        <v>90</v>
      </c>
      <c r="J1216" s="127">
        <v>89</v>
      </c>
    </row>
    <row r="1217" spans="3:10" ht="12.75" customHeight="1">
      <c r="C1217" s="69"/>
      <c r="D1217" s="28"/>
      <c r="E1217" s="28"/>
      <c r="F1217" s="19"/>
      <c r="G1217" s="19"/>
      <c r="H1217" s="19"/>
      <c r="I1217" s="19"/>
      <c r="J1217" s="20"/>
    </row>
    <row r="1218" ht="12.75" customHeight="1">
      <c r="C1218" s="25"/>
    </row>
    <row r="1219" ht="12.75" customHeight="1">
      <c r="C1219" s="544" t="s">
        <v>1011</v>
      </c>
    </row>
    <row r="1220" ht="12.75" customHeight="1">
      <c r="C1220" s="58"/>
    </row>
    <row r="1221" ht="12.75" customHeight="1">
      <c r="C1221" s="39"/>
    </row>
    <row r="1223" spans="2:3" ht="12.75" customHeight="1">
      <c r="B1223" s="637" t="s">
        <v>221</v>
      </c>
      <c r="C1223" s="9" t="s">
        <v>668</v>
      </c>
    </row>
    <row r="1224" ht="12.75" customHeight="1">
      <c r="C1224" s="523" t="s">
        <v>669</v>
      </c>
    </row>
    <row r="1226" spans="3:10" ht="12.75" customHeight="1">
      <c r="C1226" s="319"/>
      <c r="D1226" s="320"/>
      <c r="E1226" s="320"/>
      <c r="F1226" s="307">
        <v>2005</v>
      </c>
      <c r="G1226" s="307">
        <v>2006</v>
      </c>
      <c r="H1226" s="308">
        <v>2007</v>
      </c>
      <c r="I1226" s="392">
        <v>2008</v>
      </c>
      <c r="J1226" s="402">
        <v>2009</v>
      </c>
    </row>
    <row r="1227" spans="3:10" ht="12.75" customHeight="1">
      <c r="C1227" s="139"/>
      <c r="D1227" s="140"/>
      <c r="E1227" s="140"/>
      <c r="F1227" s="45"/>
      <c r="G1227" s="45"/>
      <c r="H1227" s="45"/>
      <c r="I1227" s="405"/>
      <c r="J1227" s="206"/>
    </row>
    <row r="1228" spans="3:12" ht="12.75" customHeight="1">
      <c r="C1228" s="14" t="s">
        <v>449</v>
      </c>
      <c r="D1228" s="476"/>
      <c r="E1228" s="476"/>
      <c r="F1228" s="85">
        <v>67</v>
      </c>
      <c r="G1228" s="85">
        <v>79</v>
      </c>
      <c r="H1228" s="85">
        <v>72</v>
      </c>
      <c r="I1228" s="406">
        <v>77</v>
      </c>
      <c r="J1228" s="559">
        <v>79.6</v>
      </c>
      <c r="L1228" s="5"/>
    </row>
    <row r="1229" spans="3:10" ht="12.75" customHeight="1">
      <c r="C1229" s="141"/>
      <c r="D1229" s="142"/>
      <c r="E1229" s="142"/>
      <c r="F1229" s="19"/>
      <c r="G1229" s="19"/>
      <c r="H1229" s="19"/>
      <c r="I1229" s="407"/>
      <c r="J1229" s="404"/>
    </row>
    <row r="1231" ht="12.75" customHeight="1">
      <c r="C1231" s="544" t="s">
        <v>1011</v>
      </c>
    </row>
    <row r="1232" ht="12.75" customHeight="1">
      <c r="C1232" s="39"/>
    </row>
    <row r="1233" ht="12.75" customHeight="1">
      <c r="C1233" s="39"/>
    </row>
    <row r="1234" ht="12.75" customHeight="1">
      <c r="C1234" s="5"/>
    </row>
    <row r="1235" spans="2:4" ht="12.75" customHeight="1">
      <c r="B1235" s="637" t="s">
        <v>695</v>
      </c>
      <c r="C1235" s="9" t="s">
        <v>417</v>
      </c>
      <c r="D1235" s="9"/>
    </row>
    <row r="1236" ht="12.75" customHeight="1">
      <c r="C1236" s="523" t="s">
        <v>672</v>
      </c>
    </row>
    <row r="1237" ht="12.75" customHeight="1">
      <c r="C1237" s="42"/>
    </row>
    <row r="1238" spans="3:10" ht="12.75" customHeight="1">
      <c r="C1238" s="319"/>
      <c r="D1238" s="320"/>
      <c r="E1238" s="320"/>
      <c r="F1238" s="307">
        <v>2005</v>
      </c>
      <c r="G1238" s="307">
        <v>2006</v>
      </c>
      <c r="H1238" s="318">
        <v>2007</v>
      </c>
      <c r="I1238" s="389">
        <v>2008</v>
      </c>
      <c r="J1238" s="305">
        <v>2009</v>
      </c>
    </row>
    <row r="1239" spans="3:10" ht="12.75" customHeight="1">
      <c r="C1239" s="139"/>
      <c r="D1239" s="140"/>
      <c r="E1239" s="140"/>
      <c r="F1239" s="45"/>
      <c r="G1239" s="45"/>
      <c r="H1239" s="45"/>
      <c r="I1239" s="45"/>
      <c r="J1239" s="269"/>
    </row>
    <row r="1240" spans="3:12" ht="12.75" customHeight="1">
      <c r="C1240" s="14" t="s">
        <v>417</v>
      </c>
      <c r="D1240" s="26"/>
      <c r="E1240" s="26"/>
      <c r="F1240" s="85">
        <v>27</v>
      </c>
      <c r="G1240" s="85">
        <v>28</v>
      </c>
      <c r="H1240" s="85">
        <v>29</v>
      </c>
      <c r="I1240" s="85">
        <v>33</v>
      </c>
      <c r="J1240" s="723">
        <v>35.9</v>
      </c>
      <c r="L1240" s="5"/>
    </row>
    <row r="1241" spans="3:10" ht="12.75" customHeight="1">
      <c r="C1241" s="141"/>
      <c r="D1241" s="142"/>
      <c r="E1241" s="142"/>
      <c r="F1241" s="19"/>
      <c r="G1241" s="19"/>
      <c r="H1241" s="19"/>
      <c r="I1241" s="19"/>
      <c r="J1241" s="297"/>
    </row>
    <row r="1242" spans="3:4" ht="12.75" customHeight="1">
      <c r="C1242" s="42"/>
      <c r="D1242" s="55"/>
    </row>
    <row r="1243" ht="12.75" customHeight="1">
      <c r="C1243" s="544" t="s">
        <v>1011</v>
      </c>
    </row>
    <row r="1244" ht="12.75" customHeight="1">
      <c r="C1244" s="39"/>
    </row>
    <row r="1245" ht="12.75" customHeight="1">
      <c r="C1245" s="39"/>
    </row>
    <row r="1246" spans="13:20" ht="12.75" customHeight="1">
      <c r="M1246" s="351"/>
      <c r="N1246" s="351"/>
      <c r="O1246" s="351"/>
      <c r="P1246" s="351"/>
      <c r="Q1246" s="351"/>
      <c r="R1246" s="351"/>
      <c r="S1246" s="351"/>
      <c r="T1246" s="351"/>
    </row>
    <row r="1247" spans="2:20" ht="12.75" customHeight="1">
      <c r="B1247" s="637" t="s">
        <v>1007</v>
      </c>
      <c r="C1247" s="31" t="s">
        <v>670</v>
      </c>
      <c r="M1247" s="351"/>
      <c r="N1247" s="351"/>
      <c r="O1247" s="351"/>
      <c r="P1247" s="351"/>
      <c r="Q1247" s="351"/>
      <c r="R1247" s="351"/>
      <c r="S1247" s="351"/>
      <c r="T1247" s="351"/>
    </row>
    <row r="1248" spans="3:20" ht="12.75" customHeight="1">
      <c r="C1248" s="837" t="s">
        <v>662</v>
      </c>
      <c r="D1248" s="838"/>
      <c r="E1248" s="838"/>
      <c r="M1248" s="803"/>
      <c r="N1248" s="803"/>
      <c r="O1248" s="803"/>
      <c r="P1248" s="803"/>
      <c r="Q1248" s="803"/>
      <c r="R1248" s="864"/>
      <c r="S1248" s="805"/>
      <c r="T1248" s="351"/>
    </row>
    <row r="1249" spans="3:20" ht="12.75" customHeight="1">
      <c r="C1249" s="11"/>
      <c r="M1249" s="803"/>
      <c r="N1249" s="803"/>
      <c r="O1249" s="803"/>
      <c r="P1249" s="803"/>
      <c r="Q1249" s="803"/>
      <c r="R1249" s="864"/>
      <c r="S1249" s="805"/>
      <c r="T1249" s="351"/>
    </row>
    <row r="1250" spans="3:20" ht="12.75" customHeight="1">
      <c r="C1250" s="319"/>
      <c r="D1250" s="303">
        <v>2003</v>
      </c>
      <c r="E1250" s="303">
        <v>2004</v>
      </c>
      <c r="F1250" s="303">
        <v>2005</v>
      </c>
      <c r="G1250" s="303">
        <v>2006</v>
      </c>
      <c r="H1250" s="304">
        <v>2007</v>
      </c>
      <c r="I1250" s="388">
        <v>2008</v>
      </c>
      <c r="J1250" s="305">
        <v>2009</v>
      </c>
      <c r="M1250" s="803"/>
      <c r="N1250" s="803"/>
      <c r="O1250" s="803"/>
      <c r="P1250" s="803"/>
      <c r="Q1250" s="803"/>
      <c r="R1250" s="804"/>
      <c r="S1250" s="805"/>
      <c r="T1250" s="805"/>
    </row>
    <row r="1251" spans="3:20" ht="12.75" customHeight="1">
      <c r="C1251" s="139"/>
      <c r="D1251" s="45"/>
      <c r="E1251" s="45"/>
      <c r="F1251" s="45"/>
      <c r="G1251" s="45"/>
      <c r="H1251" s="45"/>
      <c r="I1251" s="45"/>
      <c r="J1251" s="269"/>
      <c r="M1251" s="803"/>
      <c r="N1251" s="803"/>
      <c r="O1251" s="803"/>
      <c r="P1251" s="803"/>
      <c r="Q1251" s="803"/>
      <c r="R1251" s="804"/>
      <c r="S1251" s="805"/>
      <c r="T1251" s="805"/>
    </row>
    <row r="1252" spans="3:20" ht="12.75" customHeight="1">
      <c r="C1252" s="14" t="s">
        <v>418</v>
      </c>
      <c r="D1252" s="463">
        <v>33</v>
      </c>
      <c r="E1252" s="85">
        <v>41</v>
      </c>
      <c r="F1252" s="85">
        <v>49</v>
      </c>
      <c r="G1252" s="85">
        <v>56</v>
      </c>
      <c r="H1252" s="85">
        <v>66</v>
      </c>
      <c r="I1252" s="85">
        <v>67</v>
      </c>
      <c r="J1252" s="294">
        <v>70</v>
      </c>
      <c r="M1252" s="805"/>
      <c r="N1252" s="805"/>
      <c r="O1252" s="805"/>
      <c r="P1252" s="805"/>
      <c r="Q1252" s="805"/>
      <c r="R1252" s="805"/>
      <c r="S1252" s="805"/>
      <c r="T1252" s="805"/>
    </row>
    <row r="1253" spans="2:12" ht="12.75" customHeight="1">
      <c r="B1253" s="639"/>
      <c r="C1253" s="14" t="s">
        <v>238</v>
      </c>
      <c r="D1253" s="463">
        <v>63</v>
      </c>
      <c r="E1253" s="85">
        <v>57</v>
      </c>
      <c r="F1253" s="85">
        <v>46</v>
      </c>
      <c r="G1253" s="85">
        <v>42</v>
      </c>
      <c r="H1253" s="85">
        <v>34</v>
      </c>
      <c r="I1253" s="85">
        <v>27</v>
      </c>
      <c r="J1253" s="294">
        <v>26</v>
      </c>
      <c r="L1253" s="17"/>
    </row>
    <row r="1254" spans="3:10" ht="12.75" customHeight="1">
      <c r="C1254" s="14" t="s">
        <v>409</v>
      </c>
      <c r="D1254" s="85">
        <v>4</v>
      </c>
      <c r="E1254" s="85">
        <v>2</v>
      </c>
      <c r="F1254" s="85">
        <v>5</v>
      </c>
      <c r="G1254" s="85">
        <v>2</v>
      </c>
      <c r="H1254" s="80">
        <v>0</v>
      </c>
      <c r="I1254" s="80">
        <v>6</v>
      </c>
      <c r="J1254" s="300">
        <v>4</v>
      </c>
    </row>
    <row r="1255" spans="3:10" ht="12.75" customHeight="1">
      <c r="C1255" s="141"/>
      <c r="D1255" s="19"/>
      <c r="E1255" s="19"/>
      <c r="F1255" s="19"/>
      <c r="G1255" s="19"/>
      <c r="H1255" s="19"/>
      <c r="I1255" s="19"/>
      <c r="J1255" s="297"/>
    </row>
    <row r="1256" spans="3:8" ht="12.75" customHeight="1">
      <c r="C1256" s="5"/>
      <c r="D1256" s="5"/>
      <c r="E1256" s="5"/>
      <c r="F1256" s="5"/>
      <c r="G1256" s="5"/>
      <c r="H1256" s="5"/>
    </row>
    <row r="1257" ht="12.75" customHeight="1">
      <c r="C1257" s="544" t="s">
        <v>1011</v>
      </c>
    </row>
    <row r="1258" ht="12.75" customHeight="1">
      <c r="C1258" s="39"/>
    </row>
    <row r="1259" ht="12.75" customHeight="1">
      <c r="C1259" s="39"/>
    </row>
    <row r="1261" spans="2:9" ht="12.75" customHeight="1">
      <c r="B1261" s="640" t="s">
        <v>309</v>
      </c>
      <c r="C1261" s="349" t="s">
        <v>403</v>
      </c>
      <c r="D1261" s="351"/>
      <c r="E1261" s="351"/>
      <c r="F1261" s="351"/>
      <c r="G1261" s="351"/>
      <c r="H1261" s="351"/>
      <c r="I1261" s="351"/>
    </row>
    <row r="1262" spans="2:9" ht="12.75" customHeight="1">
      <c r="B1262" s="641"/>
      <c r="C1262" s="837" t="s">
        <v>662</v>
      </c>
      <c r="D1262" s="838"/>
      <c r="E1262" s="838"/>
      <c r="F1262" s="351"/>
      <c r="G1262" s="351"/>
      <c r="H1262" s="351"/>
      <c r="I1262" s="351"/>
    </row>
    <row r="1263" spans="2:9" ht="12.75" customHeight="1">
      <c r="B1263" s="641"/>
      <c r="C1263" s="364"/>
      <c r="D1263" s="351"/>
      <c r="E1263" s="351"/>
      <c r="F1263" s="351"/>
      <c r="G1263" s="351"/>
      <c r="H1263" s="351"/>
      <c r="I1263" s="351"/>
    </row>
    <row r="1264" spans="2:20" ht="12.75" customHeight="1">
      <c r="B1264" s="641"/>
      <c r="C1264" s="479"/>
      <c r="D1264" s="320"/>
      <c r="E1264" s="318">
        <v>2004</v>
      </c>
      <c r="F1264" s="393">
        <v>2005</v>
      </c>
      <c r="G1264" s="393">
        <v>2006</v>
      </c>
      <c r="H1264" s="393">
        <v>2007</v>
      </c>
      <c r="I1264" s="393">
        <v>2008</v>
      </c>
      <c r="J1264" s="408">
        <v>2009</v>
      </c>
      <c r="M1264" s="803"/>
      <c r="N1264" s="803"/>
      <c r="O1264" s="803"/>
      <c r="P1264" s="803"/>
      <c r="Q1264" s="803"/>
      <c r="R1264" s="804"/>
      <c r="S1264" s="805"/>
      <c r="T1264" s="805"/>
    </row>
    <row r="1265" spans="2:20" ht="12.75" customHeight="1">
      <c r="B1265" s="641"/>
      <c r="C1265" s="477"/>
      <c r="D1265" s="509"/>
      <c r="E1265" s="366"/>
      <c r="F1265" s="366"/>
      <c r="G1265" s="366"/>
      <c r="H1265" s="366"/>
      <c r="I1265" s="366"/>
      <c r="J1265" s="367"/>
      <c r="M1265" s="803"/>
      <c r="N1265" s="803"/>
      <c r="O1265" s="803"/>
      <c r="P1265" s="803"/>
      <c r="Q1265" s="803"/>
      <c r="R1265" s="804"/>
      <c r="S1265" s="805"/>
      <c r="T1265" s="805"/>
    </row>
    <row r="1266" spans="3:20" ht="12.75" customHeight="1">
      <c r="C1266" s="522" t="s">
        <v>637</v>
      </c>
      <c r="D1266" s="163"/>
      <c r="E1266" s="163"/>
      <c r="F1266" s="163"/>
      <c r="G1266" s="30"/>
      <c r="H1266" s="30"/>
      <c r="I1266" s="30"/>
      <c r="J1266" s="367"/>
      <c r="K1266" s="30"/>
      <c r="M1266" s="351"/>
      <c r="N1266" s="351"/>
      <c r="O1266" s="351"/>
      <c r="P1266" s="351"/>
      <c r="Q1266" s="351"/>
      <c r="R1266" s="351"/>
      <c r="S1266" s="351"/>
      <c r="T1266" s="351"/>
    </row>
    <row r="1267" spans="2:20" ht="12.75" customHeight="1">
      <c r="B1267" s="652"/>
      <c r="C1267" s="780" t="s">
        <v>1146</v>
      </c>
      <c r="D1267" s="474"/>
      <c r="E1267" s="85">
        <v>74</v>
      </c>
      <c r="F1267" s="85">
        <v>79</v>
      </c>
      <c r="G1267" s="85">
        <v>90</v>
      </c>
      <c r="H1267" s="463">
        <v>92</v>
      </c>
      <c r="I1267" s="85">
        <v>92</v>
      </c>
      <c r="J1267" s="294">
        <v>91</v>
      </c>
      <c r="K1267" s="17"/>
      <c r="L1267" s="17"/>
      <c r="M1267" s="351"/>
      <c r="N1267" s="684"/>
      <c r="O1267" s="351"/>
      <c r="P1267" s="351"/>
      <c r="Q1267" s="351"/>
      <c r="R1267" s="351"/>
      <c r="S1267" s="351"/>
      <c r="T1267" s="351"/>
    </row>
    <row r="1268" spans="2:20" ht="12.75" customHeight="1">
      <c r="B1268" s="652"/>
      <c r="C1268" s="780" t="s">
        <v>1145</v>
      </c>
      <c r="D1268" s="474"/>
      <c r="E1268" s="85" t="s">
        <v>187</v>
      </c>
      <c r="F1268" s="85">
        <v>14</v>
      </c>
      <c r="G1268" s="85">
        <v>17</v>
      </c>
      <c r="H1268" s="85">
        <v>24</v>
      </c>
      <c r="I1268" s="85">
        <v>22</v>
      </c>
      <c r="J1268" s="294">
        <v>22</v>
      </c>
      <c r="K1268" s="17"/>
      <c r="L1268" s="17"/>
      <c r="M1268" s="351"/>
      <c r="N1268" s="351"/>
      <c r="O1268" s="351"/>
      <c r="P1268" s="351"/>
      <c r="Q1268" s="351"/>
      <c r="R1268" s="351"/>
      <c r="S1268" s="351"/>
      <c r="T1268" s="351"/>
    </row>
    <row r="1269" spans="2:20" ht="12.75" customHeight="1">
      <c r="B1269" s="641"/>
      <c r="C1269" s="780" t="s">
        <v>1144</v>
      </c>
      <c r="D1269" s="474"/>
      <c r="E1269" s="85">
        <v>5</v>
      </c>
      <c r="F1269" s="85">
        <v>4</v>
      </c>
      <c r="G1269" s="85">
        <v>8</v>
      </c>
      <c r="H1269" s="85">
        <v>10</v>
      </c>
      <c r="I1269" s="85">
        <v>12</v>
      </c>
      <c r="J1269" s="294">
        <v>15</v>
      </c>
      <c r="M1269" s="351"/>
      <c r="N1269" s="351"/>
      <c r="O1269" s="351"/>
      <c r="P1269" s="351"/>
      <c r="Q1269" s="351"/>
      <c r="R1269" s="351"/>
      <c r="S1269" s="351"/>
      <c r="T1269" s="351"/>
    </row>
    <row r="1270" spans="2:20" ht="12.75" customHeight="1">
      <c r="B1270" s="641"/>
      <c r="C1270" s="780" t="s">
        <v>1143</v>
      </c>
      <c r="D1270" s="474"/>
      <c r="E1270" s="85">
        <v>4</v>
      </c>
      <c r="F1270" s="85">
        <v>1</v>
      </c>
      <c r="G1270" s="85">
        <v>9</v>
      </c>
      <c r="H1270" s="85">
        <v>8</v>
      </c>
      <c r="I1270" s="85">
        <v>8</v>
      </c>
      <c r="J1270" s="294">
        <v>9</v>
      </c>
      <c r="M1270" s="351"/>
      <c r="N1270" s="351"/>
      <c r="O1270" s="351"/>
      <c r="P1270" s="351"/>
      <c r="Q1270" s="351"/>
      <c r="R1270" s="351"/>
      <c r="S1270" s="351"/>
      <c r="T1270" s="351"/>
    </row>
    <row r="1271" spans="2:20" ht="12.75" customHeight="1">
      <c r="B1271" s="641"/>
      <c r="C1271" s="780" t="s">
        <v>1142</v>
      </c>
      <c r="D1271" s="476"/>
      <c r="E1271" s="85">
        <v>2</v>
      </c>
      <c r="F1271" s="85">
        <v>1</v>
      </c>
      <c r="G1271" s="85">
        <v>7</v>
      </c>
      <c r="H1271" s="463">
        <v>6</v>
      </c>
      <c r="I1271" s="85">
        <v>6</v>
      </c>
      <c r="J1271" s="294">
        <v>5</v>
      </c>
      <c r="M1271" s="351"/>
      <c r="N1271" s="684"/>
      <c r="O1271" s="351"/>
      <c r="P1271" s="351"/>
      <c r="Q1271" s="351"/>
      <c r="R1271" s="351"/>
      <c r="S1271" s="351"/>
      <c r="T1271" s="351"/>
    </row>
    <row r="1272" spans="2:20" ht="27" customHeight="1">
      <c r="B1272" s="641"/>
      <c r="C1272" s="841" t="s">
        <v>1141</v>
      </c>
      <c r="D1272" s="843"/>
      <c r="E1272" s="15" t="s">
        <v>187</v>
      </c>
      <c r="F1272" s="15" t="s">
        <v>187</v>
      </c>
      <c r="G1272" s="15" t="s">
        <v>187</v>
      </c>
      <c r="H1272" s="354">
        <v>10</v>
      </c>
      <c r="I1272" s="15">
        <v>9</v>
      </c>
      <c r="J1272" s="257">
        <v>8</v>
      </c>
      <c r="M1272" s="351"/>
      <c r="N1272" s="351"/>
      <c r="O1272" s="351"/>
      <c r="P1272" s="351"/>
      <c r="Q1272" s="351"/>
      <c r="R1272" s="351"/>
      <c r="S1272" s="351"/>
      <c r="T1272" s="351"/>
    </row>
    <row r="1273" spans="2:10" ht="12.75" customHeight="1">
      <c r="B1273" s="641"/>
      <c r="C1273" s="511"/>
      <c r="D1273" s="591"/>
      <c r="E1273" s="15"/>
      <c r="F1273" s="15"/>
      <c r="G1273" s="15"/>
      <c r="H1273" s="15"/>
      <c r="I1273" s="15"/>
      <c r="J1273" s="257"/>
    </row>
    <row r="1274" spans="2:12" s="9" customFormat="1" ht="12.75" customHeight="1">
      <c r="B1274" s="654"/>
      <c r="C1274" s="566" t="s">
        <v>410</v>
      </c>
      <c r="D1274" s="567"/>
      <c r="E1274" s="564" t="s">
        <v>187</v>
      </c>
      <c r="F1274" s="564" t="s">
        <v>187</v>
      </c>
      <c r="G1274" s="564" t="s">
        <v>187</v>
      </c>
      <c r="H1274" s="564">
        <v>23</v>
      </c>
      <c r="I1274" s="564">
        <v>37</v>
      </c>
      <c r="J1274" s="568">
        <v>32</v>
      </c>
      <c r="K1274" s="569"/>
      <c r="L1274" s="569"/>
    </row>
    <row r="1275" spans="2:10" ht="27" customHeight="1">
      <c r="B1275" s="641"/>
      <c r="C1275" s="841" t="s">
        <v>1148</v>
      </c>
      <c r="D1275" s="842"/>
      <c r="E1275" s="85" t="s">
        <v>187</v>
      </c>
      <c r="F1275" s="85" t="s">
        <v>187</v>
      </c>
      <c r="G1275" s="85" t="s">
        <v>187</v>
      </c>
      <c r="H1275" s="85" t="s">
        <v>187</v>
      </c>
      <c r="I1275" s="85">
        <v>33</v>
      </c>
      <c r="J1275" s="294">
        <v>35</v>
      </c>
    </row>
    <row r="1276" spans="2:10" ht="12.75" customHeight="1">
      <c r="B1276" s="641"/>
      <c r="C1276" s="781" t="s">
        <v>1147</v>
      </c>
      <c r="D1276" s="782"/>
      <c r="E1276" s="85" t="s">
        <v>187</v>
      </c>
      <c r="F1276" s="85" t="s">
        <v>187</v>
      </c>
      <c r="G1276" s="85" t="s">
        <v>187</v>
      </c>
      <c r="H1276" s="85" t="s">
        <v>187</v>
      </c>
      <c r="I1276" s="85">
        <v>4</v>
      </c>
      <c r="J1276" s="294">
        <v>10</v>
      </c>
    </row>
    <row r="1277" spans="2:10" ht="12.75" customHeight="1">
      <c r="B1277" s="641"/>
      <c r="C1277" s="141"/>
      <c r="D1277" s="19"/>
      <c r="E1277" s="19"/>
      <c r="F1277" s="19"/>
      <c r="G1277" s="19"/>
      <c r="H1277" s="19"/>
      <c r="I1277" s="19"/>
      <c r="J1277" s="297"/>
    </row>
    <row r="1278" spans="2:9" ht="12.75" customHeight="1">
      <c r="B1278" s="641"/>
      <c r="C1278" s="365"/>
      <c r="D1278" s="351"/>
      <c r="E1278" s="351"/>
      <c r="F1278" s="351"/>
      <c r="G1278" s="351"/>
      <c r="H1278" s="351"/>
      <c r="I1278" s="351"/>
    </row>
    <row r="1279" spans="2:9" ht="12.75" customHeight="1">
      <c r="B1279" s="641"/>
      <c r="C1279" s="544" t="s">
        <v>1011</v>
      </c>
      <c r="D1279" s="544"/>
      <c r="E1279" s="544"/>
      <c r="F1279" s="544"/>
      <c r="G1279" s="467"/>
      <c r="H1279" s="351"/>
      <c r="I1279" s="351"/>
    </row>
    <row r="1280" spans="3:6" ht="12.75" customHeight="1">
      <c r="C1280" s="58"/>
      <c r="D1280" s="41"/>
      <c r="E1280" s="41"/>
      <c r="F1280" s="41"/>
    </row>
    <row r="1281" spans="3:6" ht="12.75" customHeight="1">
      <c r="C1281" s="58"/>
      <c r="D1281" s="10"/>
      <c r="E1281" s="10"/>
      <c r="F1281" s="10"/>
    </row>
    <row r="1282" spans="13:24" ht="12.75" customHeight="1">
      <c r="M1282" s="351"/>
      <c r="N1282" s="351"/>
      <c r="O1282" s="351"/>
      <c r="P1282" s="351"/>
      <c r="Q1282" s="351"/>
      <c r="R1282" s="351"/>
      <c r="S1282" s="351"/>
      <c r="T1282" s="351"/>
      <c r="U1282" s="351"/>
      <c r="V1282" s="351"/>
      <c r="W1282" s="351"/>
      <c r="X1282" s="351"/>
    </row>
    <row r="1283" spans="2:24" ht="12.75" customHeight="1">
      <c r="B1283" s="637" t="s">
        <v>321</v>
      </c>
      <c r="C1283" s="9" t="s">
        <v>673</v>
      </c>
      <c r="M1283" s="351"/>
      <c r="N1283" s="351"/>
      <c r="O1283" s="351"/>
      <c r="P1283" s="351"/>
      <c r="Q1283" s="351"/>
      <c r="R1283" s="351"/>
      <c r="S1283" s="351"/>
      <c r="T1283" s="351"/>
      <c r="U1283" s="351"/>
      <c r="V1283" s="351"/>
      <c r="W1283" s="351"/>
      <c r="X1283" s="351"/>
    </row>
    <row r="1284" spans="3:24" ht="12.75" customHeight="1">
      <c r="C1284" s="837" t="s">
        <v>662</v>
      </c>
      <c r="D1284" s="838"/>
      <c r="E1284" s="838"/>
      <c r="M1284" s="351"/>
      <c r="N1284" s="351"/>
      <c r="O1284" s="351"/>
      <c r="P1284" s="351"/>
      <c r="Q1284" s="351"/>
      <c r="R1284" s="351"/>
      <c r="S1284" s="351"/>
      <c r="T1284" s="351"/>
      <c r="U1284" s="351"/>
      <c r="V1284" s="351"/>
      <c r="W1284" s="351"/>
      <c r="X1284" s="351"/>
    </row>
    <row r="1285" spans="3:24" ht="12.75" customHeight="1">
      <c r="C1285" s="11"/>
      <c r="M1285" s="351"/>
      <c r="N1285" s="351"/>
      <c r="O1285" s="351"/>
      <c r="P1285" s="351"/>
      <c r="Q1285" s="351"/>
      <c r="R1285" s="351"/>
      <c r="S1285" s="351"/>
      <c r="T1285" s="351"/>
      <c r="U1285" s="351"/>
      <c r="V1285" s="351"/>
      <c r="W1285" s="351"/>
      <c r="X1285" s="351"/>
    </row>
    <row r="1286" spans="3:24" ht="12.75" customHeight="1">
      <c r="C1286" s="319"/>
      <c r="D1286" s="313">
        <v>2003</v>
      </c>
      <c r="E1286" s="313">
        <v>2004</v>
      </c>
      <c r="F1286" s="313">
        <v>2005</v>
      </c>
      <c r="G1286" s="313">
        <v>2006</v>
      </c>
      <c r="H1286" s="403">
        <v>2007</v>
      </c>
      <c r="I1286" s="401">
        <v>2008</v>
      </c>
      <c r="J1286" s="305">
        <v>2009</v>
      </c>
      <c r="M1286" s="803"/>
      <c r="N1286" s="803"/>
      <c r="O1286" s="803"/>
      <c r="P1286" s="803"/>
      <c r="Q1286" s="803"/>
      <c r="R1286" s="804"/>
      <c r="S1286" s="805"/>
      <c r="T1286" s="805"/>
      <c r="U1286" s="351"/>
      <c r="V1286" s="351"/>
      <c r="W1286" s="351"/>
      <c r="X1286" s="351"/>
    </row>
    <row r="1287" spans="3:24" ht="12.75" customHeight="1">
      <c r="C1287" s="139"/>
      <c r="D1287" s="96"/>
      <c r="E1287" s="96"/>
      <c r="F1287" s="96"/>
      <c r="G1287" s="96"/>
      <c r="H1287" s="96"/>
      <c r="I1287" s="96"/>
      <c r="J1287" s="293"/>
      <c r="M1287" s="803"/>
      <c r="N1287" s="803"/>
      <c r="O1287" s="803"/>
      <c r="P1287" s="803"/>
      <c r="Q1287" s="803"/>
      <c r="R1287" s="804"/>
      <c r="S1287" s="805"/>
      <c r="T1287" s="805"/>
      <c r="U1287" s="351"/>
      <c r="V1287" s="351"/>
      <c r="W1287" s="351"/>
      <c r="X1287" s="351"/>
    </row>
    <row r="1288" spans="3:24" ht="12.75" customHeight="1">
      <c r="C1288" s="521" t="s">
        <v>735</v>
      </c>
      <c r="D1288" s="463">
        <v>34</v>
      </c>
      <c r="E1288" s="463">
        <v>9</v>
      </c>
      <c r="F1288" s="463">
        <v>3</v>
      </c>
      <c r="G1288" s="753" t="s">
        <v>190</v>
      </c>
      <c r="H1288" s="354">
        <v>0</v>
      </c>
      <c r="I1288" s="354">
        <v>0</v>
      </c>
      <c r="J1288" s="754" t="s">
        <v>190</v>
      </c>
      <c r="M1288" s="351"/>
      <c r="N1288" s="684"/>
      <c r="O1288" s="351"/>
      <c r="P1288" s="351"/>
      <c r="Q1288" s="351"/>
      <c r="R1288" s="351"/>
      <c r="S1288" s="351"/>
      <c r="T1288" s="351"/>
      <c r="U1288" s="351"/>
      <c r="V1288" s="351"/>
      <c r="W1288" s="351"/>
      <c r="X1288" s="351"/>
    </row>
    <row r="1289" spans="2:21" ht="12.75" customHeight="1">
      <c r="B1289" s="639"/>
      <c r="C1289" s="521" t="s">
        <v>834</v>
      </c>
      <c r="D1289" s="463">
        <v>11</v>
      </c>
      <c r="E1289" s="463">
        <v>7</v>
      </c>
      <c r="F1289" s="463">
        <v>2</v>
      </c>
      <c r="G1289" s="463">
        <v>1</v>
      </c>
      <c r="H1289" s="463">
        <v>1</v>
      </c>
      <c r="I1289" s="753" t="s">
        <v>190</v>
      </c>
      <c r="J1289" s="752" t="s">
        <v>190</v>
      </c>
      <c r="K1289" s="17"/>
      <c r="L1289" s="17"/>
      <c r="M1289" s="351"/>
      <c r="N1289" s="684"/>
      <c r="O1289" s="351"/>
      <c r="P1289" s="351"/>
      <c r="Q1289" s="351"/>
      <c r="R1289" s="684"/>
      <c r="S1289" s="351"/>
      <c r="T1289" s="351"/>
      <c r="U1289" s="351"/>
    </row>
    <row r="1290" spans="3:21" ht="12.75" customHeight="1">
      <c r="C1290" s="521" t="s">
        <v>737</v>
      </c>
      <c r="D1290" s="463">
        <v>18</v>
      </c>
      <c r="E1290" s="463">
        <v>21</v>
      </c>
      <c r="F1290" s="463">
        <v>10</v>
      </c>
      <c r="G1290" s="463">
        <v>4</v>
      </c>
      <c r="H1290" s="463">
        <v>4</v>
      </c>
      <c r="I1290" s="463">
        <v>3</v>
      </c>
      <c r="J1290" s="348">
        <v>1</v>
      </c>
      <c r="M1290" s="803"/>
      <c r="N1290" s="803"/>
      <c r="O1290" s="803"/>
      <c r="P1290" s="803"/>
      <c r="Q1290" s="803"/>
      <c r="R1290" s="804"/>
      <c r="S1290" s="805"/>
      <c r="T1290" s="805"/>
      <c r="U1290" s="351"/>
    </row>
    <row r="1291" spans="2:21" ht="12.75" customHeight="1">
      <c r="B1291" s="639"/>
      <c r="C1291" s="521" t="s">
        <v>839</v>
      </c>
      <c r="D1291" s="463">
        <v>30</v>
      </c>
      <c r="E1291" s="463">
        <v>59</v>
      </c>
      <c r="F1291" s="463">
        <v>47</v>
      </c>
      <c r="G1291" s="463">
        <v>29</v>
      </c>
      <c r="H1291" s="463">
        <v>17</v>
      </c>
      <c r="I1291" s="463">
        <v>12</v>
      </c>
      <c r="J1291" s="348">
        <v>13</v>
      </c>
      <c r="K1291" s="17"/>
      <c r="L1291" s="17"/>
      <c r="M1291" s="803"/>
      <c r="N1291" s="803"/>
      <c r="O1291" s="803"/>
      <c r="P1291" s="803"/>
      <c r="Q1291" s="803"/>
      <c r="R1291" s="804"/>
      <c r="S1291" s="805"/>
      <c r="T1291" s="805"/>
      <c r="U1291" s="351"/>
    </row>
    <row r="1292" spans="3:21" ht="12.75" customHeight="1">
      <c r="C1292" s="521" t="s">
        <v>840</v>
      </c>
      <c r="D1292" s="463">
        <v>1</v>
      </c>
      <c r="E1292" s="463">
        <v>2</v>
      </c>
      <c r="F1292" s="463">
        <v>38</v>
      </c>
      <c r="G1292" s="463">
        <v>64</v>
      </c>
      <c r="H1292" s="463">
        <v>78</v>
      </c>
      <c r="I1292" s="463">
        <v>84</v>
      </c>
      <c r="J1292" s="348">
        <v>85</v>
      </c>
      <c r="M1292" s="351"/>
      <c r="N1292" s="351"/>
      <c r="O1292" s="351"/>
      <c r="P1292" s="351"/>
      <c r="Q1292" s="351"/>
      <c r="R1292" s="351"/>
      <c r="S1292" s="351"/>
      <c r="T1292" s="351"/>
      <c r="U1292" s="351"/>
    </row>
    <row r="1293" spans="2:21" ht="12.75" customHeight="1">
      <c r="B1293" s="639"/>
      <c r="C1293" s="14" t="s">
        <v>409</v>
      </c>
      <c r="D1293" s="463">
        <v>6</v>
      </c>
      <c r="E1293" s="463">
        <v>2</v>
      </c>
      <c r="F1293" s="463">
        <v>0</v>
      </c>
      <c r="G1293" s="463">
        <v>2</v>
      </c>
      <c r="H1293" s="463">
        <v>1</v>
      </c>
      <c r="I1293" s="463">
        <v>1</v>
      </c>
      <c r="J1293" s="752" t="s">
        <v>190</v>
      </c>
      <c r="K1293" s="17"/>
      <c r="L1293" s="17"/>
      <c r="M1293" s="351"/>
      <c r="N1293" s="684"/>
      <c r="O1293" s="351"/>
      <c r="P1293" s="351"/>
      <c r="Q1293" s="684"/>
      <c r="R1293" s="351"/>
      <c r="S1293" s="351"/>
      <c r="T1293" s="351"/>
      <c r="U1293" s="351"/>
    </row>
    <row r="1294" spans="3:21" ht="12.75" customHeight="1">
      <c r="C1294" s="141"/>
      <c r="D1294" s="135"/>
      <c r="E1294" s="135"/>
      <c r="F1294" s="135"/>
      <c r="G1294" s="135"/>
      <c r="H1294" s="135"/>
      <c r="I1294" s="135"/>
      <c r="J1294" s="299"/>
      <c r="M1294" s="351"/>
      <c r="N1294" s="351"/>
      <c r="O1294" s="351"/>
      <c r="P1294" s="351"/>
      <c r="Q1294" s="351"/>
      <c r="R1294" s="351"/>
      <c r="S1294" s="351"/>
      <c r="T1294" s="351"/>
      <c r="U1294" s="351"/>
    </row>
    <row r="1295" spans="13:21" ht="12.75" customHeight="1">
      <c r="M1295" s="351"/>
      <c r="N1295" s="351"/>
      <c r="O1295" s="351"/>
      <c r="P1295" s="351"/>
      <c r="Q1295" s="351"/>
      <c r="R1295" s="351"/>
      <c r="S1295" s="351"/>
      <c r="T1295" s="351"/>
      <c r="U1295" s="351"/>
    </row>
    <row r="1296" spans="3:21" ht="12.75" customHeight="1">
      <c r="C1296" s="544" t="s">
        <v>1011</v>
      </c>
      <c r="M1296" s="351"/>
      <c r="N1296" s="351"/>
      <c r="O1296" s="351"/>
      <c r="P1296" s="351"/>
      <c r="Q1296" s="351"/>
      <c r="R1296" s="351"/>
      <c r="S1296" s="351"/>
      <c r="T1296" s="351"/>
      <c r="U1296" s="351"/>
    </row>
    <row r="1297" spans="3:21" ht="12.75" customHeight="1">
      <c r="C1297" s="39"/>
      <c r="M1297" s="351"/>
      <c r="N1297" s="351"/>
      <c r="O1297" s="351"/>
      <c r="P1297" s="351"/>
      <c r="Q1297" s="351"/>
      <c r="R1297" s="351"/>
      <c r="S1297" s="351"/>
      <c r="T1297" s="351"/>
      <c r="U1297" s="351"/>
    </row>
    <row r="1298" spans="3:21" ht="12.75" customHeight="1">
      <c r="C1298" s="39"/>
      <c r="M1298" s="351"/>
      <c r="N1298" s="351"/>
      <c r="O1298" s="351"/>
      <c r="P1298" s="351"/>
      <c r="Q1298" s="351"/>
      <c r="R1298" s="351"/>
      <c r="S1298" s="351"/>
      <c r="T1298" s="351"/>
      <c r="U1298" s="351"/>
    </row>
    <row r="1299" spans="3:25" ht="12.75" customHeight="1">
      <c r="C1299" s="29"/>
      <c r="D1299" s="29"/>
      <c r="E1299" s="29"/>
      <c r="M1299" s="351"/>
      <c r="N1299" s="351"/>
      <c r="O1299" s="351"/>
      <c r="P1299" s="351"/>
      <c r="Q1299" s="351"/>
      <c r="R1299" s="351"/>
      <c r="S1299" s="351"/>
      <c r="T1299" s="351"/>
      <c r="U1299" s="351"/>
      <c r="V1299" s="351"/>
      <c r="W1299" s="351"/>
      <c r="X1299" s="351"/>
      <c r="Y1299" s="351"/>
    </row>
    <row r="1300" spans="2:25" ht="12.75" customHeight="1">
      <c r="B1300" s="637" t="s">
        <v>322</v>
      </c>
      <c r="C1300" s="9" t="s">
        <v>333</v>
      </c>
      <c r="M1300" s="351"/>
      <c r="N1300" s="351"/>
      <c r="O1300" s="351"/>
      <c r="P1300" s="351"/>
      <c r="Q1300" s="351"/>
      <c r="R1300" s="351"/>
      <c r="S1300" s="351"/>
      <c r="T1300" s="351"/>
      <c r="U1300" s="351"/>
      <c r="V1300" s="351"/>
      <c r="W1300" s="351"/>
      <c r="X1300" s="351"/>
      <c r="Y1300" s="351"/>
    </row>
    <row r="1301" spans="3:25" ht="12.75" customHeight="1">
      <c r="C1301" s="837" t="s">
        <v>662</v>
      </c>
      <c r="D1301" s="838"/>
      <c r="E1301" s="838"/>
      <c r="M1301" s="803"/>
      <c r="N1301" s="803"/>
      <c r="O1301" s="803"/>
      <c r="P1301" s="803"/>
      <c r="Q1301" s="803"/>
      <c r="R1301" s="804"/>
      <c r="S1301" s="805"/>
      <c r="T1301" s="805"/>
      <c r="U1301" s="351"/>
      <c r="V1301" s="351"/>
      <c r="W1301" s="351"/>
      <c r="X1301" s="351"/>
      <c r="Y1301" s="351"/>
    </row>
    <row r="1302" spans="3:25" ht="12.75" customHeight="1">
      <c r="C1302" s="11"/>
      <c r="M1302" s="803"/>
      <c r="N1302" s="803"/>
      <c r="O1302" s="803"/>
      <c r="P1302" s="803"/>
      <c r="Q1302" s="803"/>
      <c r="R1302" s="804"/>
      <c r="S1302" s="805"/>
      <c r="T1302" s="805"/>
      <c r="U1302" s="351"/>
      <c r="V1302" s="351"/>
      <c r="W1302" s="351"/>
      <c r="X1302" s="351"/>
      <c r="Y1302" s="351"/>
    </row>
    <row r="1303" spans="3:25" ht="12.75" customHeight="1">
      <c r="C1303" s="319"/>
      <c r="D1303" s="303">
        <v>2003</v>
      </c>
      <c r="E1303" s="303">
        <v>2004</v>
      </c>
      <c r="F1303" s="303">
        <v>2005</v>
      </c>
      <c r="G1303" s="303">
        <v>2006</v>
      </c>
      <c r="H1303" s="306">
        <v>2007</v>
      </c>
      <c r="I1303" s="392">
        <v>2008</v>
      </c>
      <c r="J1303" s="402">
        <v>2009</v>
      </c>
      <c r="K1303" s="596"/>
      <c r="M1303" s="351"/>
      <c r="N1303" s="351"/>
      <c r="O1303" s="351"/>
      <c r="P1303" s="351"/>
      <c r="Q1303" s="351"/>
      <c r="R1303" s="351"/>
      <c r="S1303" s="351"/>
      <c r="T1303" s="351"/>
      <c r="U1303" s="351"/>
      <c r="V1303" s="351"/>
      <c r="W1303" s="351"/>
      <c r="X1303" s="351"/>
      <c r="Y1303" s="351"/>
    </row>
    <row r="1304" spans="3:25" ht="12.75" customHeight="1">
      <c r="C1304" s="67"/>
      <c r="D1304" s="45"/>
      <c r="E1304" s="45"/>
      <c r="F1304" s="45"/>
      <c r="G1304" s="45"/>
      <c r="H1304" s="45"/>
      <c r="I1304" s="405"/>
      <c r="J1304" s="206"/>
      <c r="K1304" s="45"/>
      <c r="M1304" s="351"/>
      <c r="N1304" s="351"/>
      <c r="O1304" s="351"/>
      <c r="P1304" s="351"/>
      <c r="Q1304" s="351"/>
      <c r="R1304" s="351"/>
      <c r="S1304" s="351"/>
      <c r="T1304" s="351"/>
      <c r="U1304" s="351"/>
      <c r="V1304" s="351"/>
      <c r="W1304" s="351"/>
      <c r="X1304" s="351"/>
      <c r="Y1304" s="351"/>
    </row>
    <row r="1305" spans="3:25" ht="12.75" customHeight="1">
      <c r="C1305" s="14" t="s">
        <v>456</v>
      </c>
      <c r="D1305" s="354">
        <v>95</v>
      </c>
      <c r="E1305" s="15">
        <v>97</v>
      </c>
      <c r="F1305" s="15">
        <v>98</v>
      </c>
      <c r="G1305" s="15">
        <v>98</v>
      </c>
      <c r="H1305" s="15">
        <v>97</v>
      </c>
      <c r="I1305" s="409">
        <v>98</v>
      </c>
      <c r="J1305" s="16">
        <v>98</v>
      </c>
      <c r="K1305" s="15"/>
      <c r="M1305" s="803"/>
      <c r="N1305" s="803"/>
      <c r="O1305" s="803"/>
      <c r="P1305" s="803"/>
      <c r="Q1305" s="803"/>
      <c r="R1305" s="804"/>
      <c r="S1305" s="805"/>
      <c r="T1305" s="805"/>
      <c r="U1305" s="351"/>
      <c r="V1305" s="351"/>
      <c r="W1305" s="351"/>
      <c r="X1305" s="351"/>
      <c r="Y1305" s="351"/>
    </row>
    <row r="1306" spans="2:25" ht="12.75" customHeight="1">
      <c r="B1306" s="639"/>
      <c r="C1306" s="14" t="s">
        <v>405</v>
      </c>
      <c r="D1306" s="354">
        <v>96</v>
      </c>
      <c r="E1306" s="15">
        <v>96</v>
      </c>
      <c r="F1306" s="15">
        <v>97</v>
      </c>
      <c r="G1306" s="15">
        <v>98</v>
      </c>
      <c r="H1306" s="15">
        <v>99</v>
      </c>
      <c r="I1306" s="409">
        <v>99</v>
      </c>
      <c r="J1306" s="16">
        <v>97</v>
      </c>
      <c r="K1306" s="15"/>
      <c r="M1306" s="803"/>
      <c r="N1306" s="803"/>
      <c r="O1306" s="803"/>
      <c r="P1306" s="803"/>
      <c r="Q1306" s="803"/>
      <c r="R1306" s="804"/>
      <c r="S1306" s="805"/>
      <c r="T1306" s="805"/>
      <c r="U1306" s="351"/>
      <c r="V1306" s="351"/>
      <c r="W1306" s="351"/>
      <c r="X1306" s="351"/>
      <c r="Y1306" s="351"/>
    </row>
    <row r="1307" spans="3:25" ht="12.75" customHeight="1">
      <c r="C1307" s="14" t="s">
        <v>334</v>
      </c>
      <c r="D1307" s="354">
        <v>89</v>
      </c>
      <c r="E1307" s="15">
        <v>90</v>
      </c>
      <c r="F1307" s="15">
        <v>93</v>
      </c>
      <c r="G1307" s="15">
        <v>95</v>
      </c>
      <c r="H1307" s="15">
        <v>94</v>
      </c>
      <c r="I1307" s="409">
        <v>96</v>
      </c>
      <c r="J1307" s="16">
        <v>96</v>
      </c>
      <c r="K1307" s="15"/>
      <c r="M1307" s="351"/>
      <c r="N1307" s="351"/>
      <c r="O1307" s="351"/>
      <c r="P1307" s="351"/>
      <c r="Q1307" s="351"/>
      <c r="R1307" s="351"/>
      <c r="S1307" s="351"/>
      <c r="T1307" s="351"/>
      <c r="U1307" s="351"/>
      <c r="V1307" s="351"/>
      <c r="W1307" s="351"/>
      <c r="X1307" s="351"/>
      <c r="Y1307" s="351"/>
    </row>
    <row r="1308" spans="2:25" ht="12.75" customHeight="1">
      <c r="B1308" s="639"/>
      <c r="C1308" s="473" t="s">
        <v>336</v>
      </c>
      <c r="D1308" s="354">
        <v>55</v>
      </c>
      <c r="E1308" s="15">
        <v>60</v>
      </c>
      <c r="F1308" s="15">
        <v>68</v>
      </c>
      <c r="G1308" s="15">
        <v>73</v>
      </c>
      <c r="H1308" s="15">
        <v>84</v>
      </c>
      <c r="I1308" s="409">
        <v>86</v>
      </c>
      <c r="J1308" s="16">
        <v>84</v>
      </c>
      <c r="K1308" s="15"/>
      <c r="M1308" s="351"/>
      <c r="N1308" s="351"/>
      <c r="O1308" s="351"/>
      <c r="P1308" s="351"/>
      <c r="Q1308" s="351"/>
      <c r="R1308" s="351"/>
      <c r="S1308" s="351"/>
      <c r="T1308" s="351"/>
      <c r="U1308" s="351"/>
      <c r="V1308" s="351"/>
      <c r="W1308" s="351"/>
      <c r="X1308" s="351"/>
      <c r="Y1308" s="351"/>
    </row>
    <row r="1309" spans="3:25" ht="12.75" customHeight="1">
      <c r="C1309" s="14" t="s">
        <v>420</v>
      </c>
      <c r="D1309" s="354">
        <v>68</v>
      </c>
      <c r="E1309" s="15">
        <v>80</v>
      </c>
      <c r="F1309" s="15">
        <v>78</v>
      </c>
      <c r="G1309" s="15">
        <v>82</v>
      </c>
      <c r="H1309" s="15">
        <v>86</v>
      </c>
      <c r="I1309" s="409">
        <v>88</v>
      </c>
      <c r="J1309" s="16">
        <v>82</v>
      </c>
      <c r="K1309" s="15"/>
      <c r="M1309" s="351"/>
      <c r="N1309" s="351"/>
      <c r="O1309" s="351"/>
      <c r="P1309" s="351"/>
      <c r="Q1309" s="351"/>
      <c r="R1309" s="351"/>
      <c r="S1309" s="351"/>
      <c r="T1309" s="351"/>
      <c r="U1309" s="351"/>
      <c r="V1309" s="351"/>
      <c r="W1309" s="351"/>
      <c r="X1309" s="351"/>
      <c r="Y1309" s="351"/>
    </row>
    <row r="1310" spans="2:25" ht="25.5" customHeight="1">
      <c r="B1310" s="639"/>
      <c r="C1310" s="475" t="s">
        <v>335</v>
      </c>
      <c r="D1310" s="354">
        <v>68</v>
      </c>
      <c r="E1310" s="15">
        <v>70</v>
      </c>
      <c r="F1310" s="15">
        <v>67</v>
      </c>
      <c r="G1310" s="15">
        <v>78</v>
      </c>
      <c r="H1310" s="15">
        <v>82</v>
      </c>
      <c r="I1310" s="409">
        <v>83</v>
      </c>
      <c r="J1310" s="16">
        <v>82</v>
      </c>
      <c r="K1310" s="15"/>
      <c r="M1310" s="351"/>
      <c r="N1310" s="351"/>
      <c r="O1310" s="351"/>
      <c r="P1310" s="351"/>
      <c r="Q1310" s="351"/>
      <c r="R1310" s="351"/>
      <c r="S1310" s="351"/>
      <c r="T1310" s="351"/>
      <c r="U1310" s="351"/>
      <c r="V1310" s="351"/>
      <c r="W1310" s="351"/>
      <c r="X1310" s="351"/>
      <c r="Y1310" s="351"/>
    </row>
    <row r="1311" spans="3:25" ht="12.75" customHeight="1">
      <c r="C1311" s="14" t="s">
        <v>166</v>
      </c>
      <c r="D1311" s="354">
        <v>72</v>
      </c>
      <c r="E1311" s="15">
        <v>79</v>
      </c>
      <c r="F1311" s="15">
        <v>78</v>
      </c>
      <c r="G1311" s="15">
        <v>82</v>
      </c>
      <c r="H1311" s="15">
        <v>79</v>
      </c>
      <c r="I1311" s="409">
        <v>82</v>
      </c>
      <c r="J1311" s="16">
        <v>82</v>
      </c>
      <c r="K1311" s="15"/>
      <c r="M1311" s="351"/>
      <c r="N1311" s="351"/>
      <c r="O1311" s="351"/>
      <c r="P1311" s="351"/>
      <c r="Q1311" s="351"/>
      <c r="R1311" s="351"/>
      <c r="S1311" s="351"/>
      <c r="T1311" s="351"/>
      <c r="U1311" s="351"/>
      <c r="V1311" s="351"/>
      <c r="W1311" s="351"/>
      <c r="X1311" s="351"/>
      <c r="Y1311" s="351"/>
    </row>
    <row r="1312" spans="2:25" ht="12.75" customHeight="1">
      <c r="B1312" s="639"/>
      <c r="C1312" s="14" t="s">
        <v>241</v>
      </c>
      <c r="D1312" s="354" t="s">
        <v>187</v>
      </c>
      <c r="E1312" s="354" t="s">
        <v>187</v>
      </c>
      <c r="F1312" s="15" t="s">
        <v>187</v>
      </c>
      <c r="G1312" s="15" t="s">
        <v>187</v>
      </c>
      <c r="H1312" s="15">
        <v>65</v>
      </c>
      <c r="I1312" s="409">
        <v>71</v>
      </c>
      <c r="J1312" s="16">
        <v>72</v>
      </c>
      <c r="K1312" s="15"/>
      <c r="M1312" s="351"/>
      <c r="N1312" s="351"/>
      <c r="O1312" s="351"/>
      <c r="P1312" s="351"/>
      <c r="Q1312" s="351"/>
      <c r="R1312" s="351"/>
      <c r="S1312" s="351"/>
      <c r="T1312" s="351"/>
      <c r="U1312" s="351"/>
      <c r="V1312" s="351"/>
      <c r="W1312" s="351"/>
      <c r="X1312" s="351"/>
      <c r="Y1312" s="351"/>
    </row>
    <row r="1313" spans="2:25" ht="12.75" customHeight="1">
      <c r="B1313" s="639"/>
      <c r="C1313" s="14" t="s">
        <v>242</v>
      </c>
      <c r="D1313" s="354" t="s">
        <v>187</v>
      </c>
      <c r="E1313" s="354" t="s">
        <v>187</v>
      </c>
      <c r="F1313" s="15" t="s">
        <v>187</v>
      </c>
      <c r="G1313" s="15" t="s">
        <v>187</v>
      </c>
      <c r="H1313" s="15">
        <v>62</v>
      </c>
      <c r="I1313" s="409">
        <v>66</v>
      </c>
      <c r="J1313" s="16">
        <v>72</v>
      </c>
      <c r="K1313" s="15"/>
      <c r="M1313" s="351"/>
      <c r="N1313" s="351"/>
      <c r="O1313" s="351"/>
      <c r="P1313" s="351"/>
      <c r="Q1313" s="351"/>
      <c r="R1313" s="351"/>
      <c r="S1313" s="351"/>
      <c r="T1313" s="351"/>
      <c r="U1313" s="351"/>
      <c r="V1313" s="351"/>
      <c r="W1313" s="351"/>
      <c r="X1313" s="351"/>
      <c r="Y1313" s="351"/>
    </row>
    <row r="1314" spans="3:25" ht="12.75" customHeight="1">
      <c r="C1314" s="14" t="s">
        <v>337</v>
      </c>
      <c r="D1314" s="15">
        <v>10</v>
      </c>
      <c r="E1314" s="15">
        <v>10</v>
      </c>
      <c r="F1314" s="15">
        <v>14</v>
      </c>
      <c r="G1314" s="15">
        <v>15</v>
      </c>
      <c r="H1314" s="15">
        <v>29</v>
      </c>
      <c r="I1314" s="409">
        <v>35</v>
      </c>
      <c r="J1314" s="16">
        <v>50</v>
      </c>
      <c r="K1314" s="15"/>
      <c r="M1314" s="351"/>
      <c r="N1314" s="351"/>
      <c r="O1314" s="351"/>
      <c r="P1314" s="351"/>
      <c r="Q1314" s="351"/>
      <c r="R1314" s="351"/>
      <c r="S1314" s="351"/>
      <c r="T1314" s="351"/>
      <c r="U1314" s="351"/>
      <c r="V1314" s="351"/>
      <c r="W1314" s="351"/>
      <c r="X1314" s="351"/>
      <c r="Y1314" s="351"/>
    </row>
    <row r="1315" spans="3:25" ht="12.75" customHeight="1">
      <c r="C1315" s="473" t="s">
        <v>338</v>
      </c>
      <c r="D1315" s="15">
        <v>4</v>
      </c>
      <c r="E1315" s="15">
        <v>9</v>
      </c>
      <c r="F1315" s="15">
        <v>12</v>
      </c>
      <c r="G1315" s="15">
        <v>12</v>
      </c>
      <c r="H1315" s="15">
        <v>16</v>
      </c>
      <c r="I1315" s="409">
        <v>19</v>
      </c>
      <c r="J1315" s="16">
        <v>25</v>
      </c>
      <c r="K1315" s="15"/>
      <c r="M1315" s="351"/>
      <c r="N1315" s="351"/>
      <c r="O1315" s="351"/>
      <c r="P1315" s="351"/>
      <c r="Q1315" s="351"/>
      <c r="R1315" s="351"/>
      <c r="S1315" s="351"/>
      <c r="T1315" s="351"/>
      <c r="U1315" s="351"/>
      <c r="V1315" s="351"/>
      <c r="W1315" s="351"/>
      <c r="X1315" s="351"/>
      <c r="Y1315" s="351"/>
    </row>
    <row r="1316" spans="3:25" ht="12.75" customHeight="1">
      <c r="C1316" s="141"/>
      <c r="D1316" s="135"/>
      <c r="E1316" s="135"/>
      <c r="F1316" s="135"/>
      <c r="G1316" s="135"/>
      <c r="H1316" s="135"/>
      <c r="I1316" s="410"/>
      <c r="J1316" s="136"/>
      <c r="K1316" s="96"/>
      <c r="M1316" s="351"/>
      <c r="N1316" s="351"/>
      <c r="O1316" s="351"/>
      <c r="P1316" s="351"/>
      <c r="Q1316" s="351"/>
      <c r="R1316" s="351"/>
      <c r="S1316" s="351"/>
      <c r="T1316" s="351"/>
      <c r="U1316" s="351"/>
      <c r="V1316" s="351"/>
      <c r="W1316" s="351"/>
      <c r="X1316" s="351"/>
      <c r="Y1316" s="351"/>
    </row>
    <row r="1317" spans="13:25" ht="12.75" customHeight="1">
      <c r="M1317" s="351"/>
      <c r="N1317" s="351"/>
      <c r="O1317" s="351"/>
      <c r="P1317" s="351"/>
      <c r="Q1317" s="351"/>
      <c r="R1317" s="351"/>
      <c r="S1317" s="351"/>
      <c r="T1317" s="351"/>
      <c r="U1317" s="351"/>
      <c r="V1317" s="351"/>
      <c r="W1317" s="351"/>
      <c r="X1317" s="351"/>
      <c r="Y1317" s="351"/>
    </row>
    <row r="1318" spans="3:25" ht="12.75" customHeight="1">
      <c r="C1318" s="544" t="s">
        <v>1011</v>
      </c>
      <c r="M1318" s="351"/>
      <c r="N1318" s="351"/>
      <c r="O1318" s="351"/>
      <c r="P1318" s="351"/>
      <c r="Q1318" s="351"/>
      <c r="R1318" s="351"/>
      <c r="S1318" s="351"/>
      <c r="T1318" s="351"/>
      <c r="U1318" s="351"/>
      <c r="V1318" s="351"/>
      <c r="W1318" s="351"/>
      <c r="X1318" s="351"/>
      <c r="Y1318" s="351"/>
    </row>
    <row r="1319" spans="3:25" ht="12.75" customHeight="1">
      <c r="C1319" s="58"/>
      <c r="U1319" s="351"/>
      <c r="V1319" s="351"/>
      <c r="W1319" s="351"/>
      <c r="X1319" s="351"/>
      <c r="Y1319" s="351"/>
    </row>
    <row r="1320" spans="3:6" ht="12.75" customHeight="1">
      <c r="C1320" s="25"/>
      <c r="D1320" s="29"/>
      <c r="E1320" s="55"/>
      <c r="F1320" s="55"/>
    </row>
    <row r="1321" spans="3:6" ht="12.75" customHeight="1">
      <c r="C1321" s="25"/>
      <c r="D1321" s="29"/>
      <c r="E1321" s="55"/>
      <c r="F1321" s="55"/>
    </row>
    <row r="1322" spans="2:11" ht="12.75" customHeight="1">
      <c r="B1322" s="636" t="s">
        <v>339</v>
      </c>
      <c r="C1322" s="7" t="s">
        <v>435</v>
      </c>
      <c r="D1322" s="8"/>
      <c r="E1322" s="8"/>
      <c r="F1322" s="8"/>
      <c r="G1322" s="8"/>
      <c r="H1322" s="165"/>
      <c r="I1322" s="5"/>
      <c r="J1322" s="5"/>
      <c r="K1322" s="5"/>
    </row>
    <row r="1324" spans="2:6" ht="12.75" customHeight="1">
      <c r="B1324" s="637" t="s">
        <v>323</v>
      </c>
      <c r="C1324" s="31" t="s">
        <v>252</v>
      </c>
      <c r="F1324" s="29"/>
    </row>
    <row r="1325" spans="3:5" ht="12.75" customHeight="1">
      <c r="C1325" s="823" t="s">
        <v>662</v>
      </c>
      <c r="D1325" s="825"/>
      <c r="E1325" s="825"/>
    </row>
    <row r="1326" spans="3:6" ht="12.75" customHeight="1">
      <c r="C1326" s="11"/>
      <c r="F1326" s="29"/>
    </row>
    <row r="1327" spans="3:17" ht="12.75" customHeight="1">
      <c r="C1327" s="319"/>
      <c r="D1327" s="303">
        <v>2003</v>
      </c>
      <c r="E1327" s="303">
        <v>2004</v>
      </c>
      <c r="F1327" s="303">
        <v>2005</v>
      </c>
      <c r="G1327" s="303">
        <v>2006</v>
      </c>
      <c r="H1327" s="306">
        <v>2007</v>
      </c>
      <c r="I1327" s="306">
        <v>2008</v>
      </c>
      <c r="J1327" s="305">
        <v>2009</v>
      </c>
      <c r="K1327" s="596"/>
      <c r="M1327" s="800"/>
      <c r="N1327" s="800"/>
      <c r="O1327" s="800"/>
      <c r="P1327" s="800"/>
      <c r="Q1327" s="800"/>
    </row>
    <row r="1328" spans="3:17" ht="12.75" customHeight="1">
      <c r="C1328" s="67"/>
      <c r="D1328" s="45"/>
      <c r="E1328" s="45"/>
      <c r="F1328" s="45"/>
      <c r="G1328" s="45"/>
      <c r="H1328" s="45"/>
      <c r="I1328" s="45"/>
      <c r="J1328" s="269"/>
      <c r="K1328" s="45"/>
      <c r="M1328" s="800"/>
      <c r="N1328" s="800"/>
      <c r="O1328" s="800"/>
      <c r="P1328" s="800"/>
      <c r="Q1328" s="800"/>
    </row>
    <row r="1329" spans="3:11" ht="12.75" customHeight="1">
      <c r="C1329" s="14" t="s">
        <v>252</v>
      </c>
      <c r="D1329" s="696">
        <v>84.3</v>
      </c>
      <c r="E1329" s="15">
        <v>91</v>
      </c>
      <c r="F1329" s="15">
        <v>96</v>
      </c>
      <c r="G1329" s="15">
        <v>96</v>
      </c>
      <c r="H1329" s="15">
        <v>97</v>
      </c>
      <c r="I1329" s="15">
        <v>99</v>
      </c>
      <c r="J1329" s="257">
        <v>99</v>
      </c>
      <c r="K1329" s="15"/>
    </row>
    <row r="1330" spans="3:11" ht="12.75" customHeight="1">
      <c r="C1330" s="115"/>
      <c r="D1330" s="37"/>
      <c r="E1330" s="37"/>
      <c r="F1330" s="37"/>
      <c r="G1330" s="37"/>
      <c r="H1330" s="37"/>
      <c r="I1330" s="37"/>
      <c r="J1330" s="263"/>
      <c r="K1330" s="15"/>
    </row>
    <row r="1332" ht="12.75" customHeight="1">
      <c r="C1332" s="544" t="s">
        <v>1011</v>
      </c>
    </row>
    <row r="1333" ht="12.75" customHeight="1">
      <c r="C1333" s="39"/>
    </row>
    <row r="1336" spans="2:3" ht="12.75" customHeight="1">
      <c r="B1336" s="637" t="s">
        <v>324</v>
      </c>
      <c r="C1336" s="31" t="s">
        <v>246</v>
      </c>
    </row>
    <row r="1337" spans="3:20" ht="12.75" customHeight="1">
      <c r="C1337" s="823" t="s">
        <v>1049</v>
      </c>
      <c r="D1337" s="824"/>
      <c r="E1337" s="824"/>
      <c r="M1337" s="800"/>
      <c r="N1337" s="800"/>
      <c r="O1337" s="800"/>
      <c r="P1337" s="800"/>
      <c r="Q1337" s="800"/>
      <c r="R1337" s="801"/>
      <c r="S1337" s="802"/>
      <c r="T1337" s="802"/>
    </row>
    <row r="1338" spans="13:20" ht="12.75" customHeight="1">
      <c r="M1338" s="800"/>
      <c r="N1338" s="800"/>
      <c r="O1338" s="800"/>
      <c r="P1338" s="800"/>
      <c r="Q1338" s="800"/>
      <c r="R1338" s="801"/>
      <c r="S1338" s="802"/>
      <c r="T1338" s="802"/>
    </row>
    <row r="1339" spans="3:10" ht="12.75" customHeight="1">
      <c r="C1339" s="319"/>
      <c r="D1339" s="303">
        <v>2003</v>
      </c>
      <c r="E1339" s="303">
        <v>2004</v>
      </c>
      <c r="F1339" s="303">
        <v>2005</v>
      </c>
      <c r="G1339" s="303">
        <v>2006</v>
      </c>
      <c r="H1339" s="304">
        <v>2007</v>
      </c>
      <c r="I1339" s="388">
        <v>2008</v>
      </c>
      <c r="J1339" s="305">
        <v>2009</v>
      </c>
    </row>
    <row r="1340" spans="3:10" ht="12.75" customHeight="1">
      <c r="C1340" s="67"/>
      <c r="D1340" s="45"/>
      <c r="E1340" s="45"/>
      <c r="F1340" s="45"/>
      <c r="G1340" s="45"/>
      <c r="H1340" s="45"/>
      <c r="I1340" s="45"/>
      <c r="J1340" s="269"/>
    </row>
    <row r="1341" spans="3:10" ht="12.75" customHeight="1">
      <c r="C1341" s="27" t="s">
        <v>300</v>
      </c>
      <c r="D1341" s="15">
        <v>89</v>
      </c>
      <c r="E1341" s="15">
        <v>98</v>
      </c>
      <c r="F1341" s="15">
        <v>99</v>
      </c>
      <c r="G1341" s="15">
        <v>97</v>
      </c>
      <c r="H1341" s="15">
        <v>98</v>
      </c>
      <c r="I1341" s="409">
        <v>99</v>
      </c>
      <c r="J1341" s="16">
        <v>97</v>
      </c>
    </row>
    <row r="1342" spans="2:12" ht="12.75" customHeight="1">
      <c r="B1342" s="639"/>
      <c r="C1342" s="27" t="s">
        <v>301</v>
      </c>
      <c r="D1342" s="15">
        <v>82</v>
      </c>
      <c r="E1342" s="15">
        <v>91</v>
      </c>
      <c r="F1342" s="15">
        <v>93</v>
      </c>
      <c r="G1342" s="15">
        <v>94</v>
      </c>
      <c r="H1342" s="15">
        <v>98</v>
      </c>
      <c r="I1342" s="409">
        <v>100</v>
      </c>
      <c r="J1342" s="16">
        <v>100</v>
      </c>
      <c r="K1342" s="17"/>
      <c r="L1342" s="17"/>
    </row>
    <row r="1343" spans="3:10" ht="12.75" customHeight="1">
      <c r="C1343" s="27" t="s">
        <v>302</v>
      </c>
      <c r="D1343" s="15">
        <v>95</v>
      </c>
      <c r="E1343" s="15">
        <v>100</v>
      </c>
      <c r="F1343" s="15">
        <v>100</v>
      </c>
      <c r="G1343" s="15">
        <v>100</v>
      </c>
      <c r="H1343" s="15">
        <v>100</v>
      </c>
      <c r="I1343" s="409">
        <v>100</v>
      </c>
      <c r="J1343" s="16">
        <v>100</v>
      </c>
    </row>
    <row r="1344" spans="2:12" ht="12.75" customHeight="1">
      <c r="B1344" s="639"/>
      <c r="C1344" s="27" t="s">
        <v>303</v>
      </c>
      <c r="D1344" s="15">
        <v>79</v>
      </c>
      <c r="E1344" s="15">
        <v>80</v>
      </c>
      <c r="F1344" s="15">
        <v>96</v>
      </c>
      <c r="G1344" s="15">
        <v>91</v>
      </c>
      <c r="H1344" s="15">
        <v>95</v>
      </c>
      <c r="I1344" s="409">
        <v>100</v>
      </c>
      <c r="J1344" s="16">
        <v>100</v>
      </c>
      <c r="K1344" s="17"/>
      <c r="L1344" s="17"/>
    </row>
    <row r="1345" spans="3:10" ht="12.75" customHeight="1">
      <c r="C1345" s="27" t="s">
        <v>304</v>
      </c>
      <c r="D1345" s="15">
        <v>94</v>
      </c>
      <c r="E1345" s="15">
        <v>86</v>
      </c>
      <c r="F1345" s="15">
        <v>100</v>
      </c>
      <c r="G1345" s="15">
        <v>100</v>
      </c>
      <c r="H1345" s="15">
        <v>100</v>
      </c>
      <c r="I1345" s="409">
        <v>100</v>
      </c>
      <c r="J1345" s="16">
        <v>93</v>
      </c>
    </row>
    <row r="1346" spans="2:12" ht="12.75" customHeight="1">
      <c r="B1346" s="639"/>
      <c r="C1346" s="27" t="s">
        <v>305</v>
      </c>
      <c r="D1346" s="15">
        <v>74</v>
      </c>
      <c r="E1346" s="15">
        <v>80</v>
      </c>
      <c r="F1346" s="15">
        <v>100</v>
      </c>
      <c r="G1346" s="15">
        <v>100</v>
      </c>
      <c r="H1346" s="15">
        <v>93</v>
      </c>
      <c r="I1346" s="409">
        <v>95</v>
      </c>
      <c r="J1346" s="16">
        <v>100</v>
      </c>
      <c r="K1346" s="17"/>
      <c r="L1346" s="17"/>
    </row>
    <row r="1347" spans="3:10" ht="12.75" customHeight="1">
      <c r="C1347" s="27" t="s">
        <v>306</v>
      </c>
      <c r="D1347" s="15">
        <v>82</v>
      </c>
      <c r="E1347" s="15">
        <v>100</v>
      </c>
      <c r="F1347" s="15">
        <v>100</v>
      </c>
      <c r="G1347" s="15">
        <v>100</v>
      </c>
      <c r="H1347" s="15">
        <v>100</v>
      </c>
      <c r="I1347" s="409">
        <v>90</v>
      </c>
      <c r="J1347" s="16">
        <v>89</v>
      </c>
    </row>
    <row r="1348" spans="3:10" ht="12.75" customHeight="1">
      <c r="C1348" s="69"/>
      <c r="D1348" s="19"/>
      <c r="E1348" s="19"/>
      <c r="F1348" s="19"/>
      <c r="G1348" s="19"/>
      <c r="H1348" s="19"/>
      <c r="I1348" s="19"/>
      <c r="J1348" s="259"/>
    </row>
    <row r="1350" spans="3:4" ht="12.75" customHeight="1">
      <c r="C1350" s="544" t="s">
        <v>1011</v>
      </c>
      <c r="D1350" s="39"/>
    </row>
    <row r="1351" spans="3:4" ht="12.75" customHeight="1">
      <c r="C1351" s="39"/>
      <c r="D1351" s="39"/>
    </row>
    <row r="1352" spans="3:4" ht="12.75" customHeight="1">
      <c r="C1352" s="39"/>
      <c r="D1352" s="39"/>
    </row>
    <row r="1354" spans="2:22" ht="12.75" customHeight="1">
      <c r="B1354" s="637" t="s">
        <v>326</v>
      </c>
      <c r="C1354" s="9" t="s">
        <v>678</v>
      </c>
      <c r="D1354" s="9"/>
      <c r="G1354" s="29"/>
      <c r="M1354" s="5"/>
      <c r="N1354" s="5"/>
      <c r="O1354" s="5"/>
      <c r="P1354" s="5"/>
      <c r="Q1354" s="5"/>
      <c r="R1354" s="5"/>
      <c r="S1354" s="5"/>
      <c r="T1354" s="5"/>
      <c r="U1354" s="5"/>
      <c r="V1354" s="5"/>
    </row>
    <row r="1355" spans="3:22" ht="12.75" customHeight="1">
      <c r="C1355" s="823" t="s">
        <v>675</v>
      </c>
      <c r="D1355" s="824"/>
      <c r="E1355" s="824"/>
      <c r="G1355" s="29"/>
      <c r="M1355" s="5"/>
      <c r="N1355" s="5"/>
      <c r="O1355" s="5"/>
      <c r="P1355" s="5"/>
      <c r="Q1355" s="5"/>
      <c r="R1355" s="5"/>
      <c r="S1355" s="5"/>
      <c r="T1355" s="5"/>
      <c r="U1355" s="5"/>
      <c r="V1355" s="5"/>
    </row>
    <row r="1356" spans="3:22" ht="12.75" customHeight="1">
      <c r="C1356" s="11"/>
      <c r="D1356" s="11"/>
      <c r="G1356" s="29"/>
      <c r="M1356" s="5"/>
      <c r="N1356" s="5"/>
      <c r="O1356" s="5"/>
      <c r="P1356" s="5"/>
      <c r="Q1356" s="5"/>
      <c r="R1356" s="5"/>
      <c r="S1356" s="5"/>
      <c r="T1356" s="5"/>
      <c r="U1356" s="5"/>
      <c r="V1356" s="5"/>
    </row>
    <row r="1357" spans="3:22" ht="12.75" customHeight="1">
      <c r="C1357" s="319"/>
      <c r="D1357" s="303">
        <v>2003</v>
      </c>
      <c r="E1357" s="303">
        <v>2004</v>
      </c>
      <c r="F1357" s="303">
        <v>2005</v>
      </c>
      <c r="G1357" s="303">
        <v>2006</v>
      </c>
      <c r="H1357" s="304">
        <v>2007</v>
      </c>
      <c r="I1357" s="392">
        <v>2008</v>
      </c>
      <c r="J1357" s="402">
        <v>2009</v>
      </c>
      <c r="M1357" s="800"/>
      <c r="N1357" s="800"/>
      <c r="O1357" s="800"/>
      <c r="P1357" s="800"/>
      <c r="Q1357" s="800"/>
      <c r="R1357" s="801"/>
      <c r="S1357" s="802"/>
      <c r="T1357" s="802"/>
      <c r="U1357" s="5"/>
      <c r="V1357" s="5"/>
    </row>
    <row r="1358" spans="3:22" ht="12.75" customHeight="1">
      <c r="C1358" s="67"/>
      <c r="D1358" s="45"/>
      <c r="E1358" s="45"/>
      <c r="F1358" s="45"/>
      <c r="G1358" s="45"/>
      <c r="H1358" s="45"/>
      <c r="I1358" s="405"/>
      <c r="J1358" s="206"/>
      <c r="M1358" s="800"/>
      <c r="N1358" s="800"/>
      <c r="O1358" s="800"/>
      <c r="P1358" s="800"/>
      <c r="Q1358" s="800"/>
      <c r="R1358" s="801"/>
      <c r="S1358" s="802"/>
      <c r="T1358" s="802"/>
      <c r="U1358" s="5"/>
      <c r="V1358" s="5"/>
    </row>
    <row r="1359" spans="3:22" ht="12" customHeight="1">
      <c r="C1359" s="511" t="s">
        <v>626</v>
      </c>
      <c r="D1359" s="86">
        <v>94</v>
      </c>
      <c r="E1359" s="556">
        <v>96</v>
      </c>
      <c r="F1359" s="556">
        <v>98</v>
      </c>
      <c r="G1359" s="556">
        <v>99</v>
      </c>
      <c r="H1359" s="556">
        <v>98</v>
      </c>
      <c r="I1359" s="724">
        <v>100</v>
      </c>
      <c r="J1359" s="559">
        <v>99</v>
      </c>
      <c r="K1359" s="524"/>
      <c r="L1359" s="524"/>
      <c r="M1359" s="726"/>
      <c r="N1359" s="726"/>
      <c r="O1359" s="726"/>
      <c r="P1359" s="726"/>
      <c r="Q1359" s="5"/>
      <c r="R1359" s="5"/>
      <c r="S1359" s="5"/>
      <c r="T1359" s="5"/>
      <c r="U1359" s="5"/>
      <c r="V1359" s="5"/>
    </row>
    <row r="1360" spans="3:22" ht="12" customHeight="1">
      <c r="C1360" s="14" t="s">
        <v>343</v>
      </c>
      <c r="D1360" s="86">
        <v>93</v>
      </c>
      <c r="E1360" s="556">
        <v>97</v>
      </c>
      <c r="F1360" s="556">
        <v>98</v>
      </c>
      <c r="G1360" s="556">
        <v>99</v>
      </c>
      <c r="H1360" s="556">
        <v>98</v>
      </c>
      <c r="I1360" s="724">
        <v>98</v>
      </c>
      <c r="J1360" s="559">
        <v>97</v>
      </c>
      <c r="K1360" s="524"/>
      <c r="L1360" s="524"/>
      <c r="M1360" s="726"/>
      <c r="N1360" s="726"/>
      <c r="O1360" s="726"/>
      <c r="P1360" s="726"/>
      <c r="Q1360" s="5"/>
      <c r="R1360" s="5"/>
      <c r="S1360" s="5"/>
      <c r="T1360" s="5"/>
      <c r="U1360" s="5"/>
      <c r="V1360" s="5"/>
    </row>
    <row r="1361" spans="3:33" ht="25.5" customHeight="1">
      <c r="C1361" s="27" t="s">
        <v>344</v>
      </c>
      <c r="D1361" s="86">
        <v>91</v>
      </c>
      <c r="E1361" s="556">
        <v>94</v>
      </c>
      <c r="F1361" s="556">
        <v>95</v>
      </c>
      <c r="G1361" s="556">
        <v>97</v>
      </c>
      <c r="H1361" s="556">
        <v>96</v>
      </c>
      <c r="I1361" s="724">
        <v>97</v>
      </c>
      <c r="J1361" s="559">
        <v>97</v>
      </c>
      <c r="K1361" s="524"/>
      <c r="L1361" s="524"/>
      <c r="M1361" s="800"/>
      <c r="N1361" s="800"/>
      <c r="O1361" s="800"/>
      <c r="P1361" s="800"/>
      <c r="Q1361" s="800"/>
      <c r="R1361" s="801"/>
      <c r="S1361" s="802"/>
      <c r="T1361" s="802"/>
      <c r="U1361" s="165"/>
      <c r="V1361" s="162"/>
      <c r="W1361" s="130"/>
      <c r="X1361" s="130"/>
      <c r="Y1361" s="130"/>
      <c r="Z1361" s="130"/>
      <c r="AA1361" s="130"/>
      <c r="AB1361" s="130"/>
      <c r="AC1361" s="130"/>
      <c r="AD1361" s="165"/>
      <c r="AE1361" s="165"/>
      <c r="AF1361" s="165"/>
      <c r="AG1361" s="165"/>
    </row>
    <row r="1362" spans="2:33" ht="25.5" customHeight="1">
      <c r="B1362" s="639"/>
      <c r="C1362" s="27" t="s">
        <v>345</v>
      </c>
      <c r="D1362" s="86">
        <v>76</v>
      </c>
      <c r="E1362" s="556">
        <v>78</v>
      </c>
      <c r="F1362" s="556">
        <v>80</v>
      </c>
      <c r="G1362" s="556">
        <v>89</v>
      </c>
      <c r="H1362" s="556">
        <v>89</v>
      </c>
      <c r="I1362" s="724">
        <v>91</v>
      </c>
      <c r="J1362" s="559">
        <v>93</v>
      </c>
      <c r="K1362" s="524"/>
      <c r="L1362" s="524"/>
      <c r="M1362" s="800"/>
      <c r="N1362" s="800"/>
      <c r="O1362" s="800"/>
      <c r="P1362" s="800"/>
      <c r="Q1362" s="800"/>
      <c r="R1362" s="801"/>
      <c r="S1362" s="802"/>
      <c r="T1362" s="802"/>
      <c r="U1362" s="165"/>
      <c r="V1362" s="247"/>
      <c r="W1362" s="101"/>
      <c r="X1362" s="101"/>
      <c r="Y1362" s="101"/>
      <c r="Z1362" s="101"/>
      <c r="AA1362" s="101"/>
      <c r="AB1362" s="101"/>
      <c r="AC1362" s="101"/>
      <c r="AD1362" s="165"/>
      <c r="AE1362" s="165"/>
      <c r="AF1362" s="165"/>
      <c r="AG1362" s="165"/>
    </row>
    <row r="1363" spans="3:33" ht="12" customHeight="1">
      <c r="C1363" s="511" t="s">
        <v>627</v>
      </c>
      <c r="D1363" s="86">
        <v>65</v>
      </c>
      <c r="E1363" s="556">
        <v>70</v>
      </c>
      <c r="F1363" s="556">
        <v>73</v>
      </c>
      <c r="G1363" s="556">
        <v>82</v>
      </c>
      <c r="H1363" s="556">
        <v>88</v>
      </c>
      <c r="I1363" s="724">
        <v>85</v>
      </c>
      <c r="J1363" s="559">
        <v>90</v>
      </c>
      <c r="K1363" s="524"/>
      <c r="L1363" s="524"/>
      <c r="M1363" s="726"/>
      <c r="N1363" s="726"/>
      <c r="O1363" s="726"/>
      <c r="P1363" s="726"/>
      <c r="Q1363" s="5"/>
      <c r="R1363" s="5"/>
      <c r="S1363" s="5"/>
      <c r="T1363" s="5"/>
      <c r="U1363" s="165"/>
      <c r="V1363" s="728"/>
      <c r="W1363" s="727"/>
      <c r="X1363" s="727"/>
      <c r="Y1363" s="727"/>
      <c r="Z1363" s="727"/>
      <c r="AA1363" s="727"/>
      <c r="AB1363" s="727"/>
      <c r="AC1363" s="727"/>
      <c r="AD1363" s="165"/>
      <c r="AE1363" s="165"/>
      <c r="AF1363" s="165"/>
      <c r="AG1363" s="165"/>
    </row>
    <row r="1364" spans="3:33" ht="12" customHeight="1">
      <c r="C1364" s="511" t="s">
        <v>628</v>
      </c>
      <c r="D1364" s="86">
        <v>59</v>
      </c>
      <c r="E1364" s="556">
        <v>65</v>
      </c>
      <c r="F1364" s="556">
        <v>69</v>
      </c>
      <c r="G1364" s="556">
        <v>74</v>
      </c>
      <c r="H1364" s="556">
        <v>79</v>
      </c>
      <c r="I1364" s="724">
        <v>78</v>
      </c>
      <c r="J1364" s="559">
        <v>83</v>
      </c>
      <c r="K1364" s="524"/>
      <c r="L1364" s="524"/>
      <c r="M1364" s="726"/>
      <c r="N1364" s="726"/>
      <c r="O1364" s="726"/>
      <c r="P1364" s="726"/>
      <c r="Q1364" s="5"/>
      <c r="R1364" s="5"/>
      <c r="S1364" s="5"/>
      <c r="T1364" s="5"/>
      <c r="U1364" s="165"/>
      <c r="V1364" s="728"/>
      <c r="W1364" s="727"/>
      <c r="X1364" s="727"/>
      <c r="Y1364" s="727"/>
      <c r="Z1364" s="727"/>
      <c r="AA1364" s="727"/>
      <c r="AB1364" s="727"/>
      <c r="AC1364" s="727"/>
      <c r="AD1364" s="165"/>
      <c r="AE1364" s="165"/>
      <c r="AF1364" s="165"/>
      <c r="AG1364" s="165"/>
    </row>
    <row r="1365" spans="2:33" ht="25.5" customHeight="1">
      <c r="B1365" s="639"/>
      <c r="C1365" s="27" t="s">
        <v>346</v>
      </c>
      <c r="D1365" s="86">
        <v>67</v>
      </c>
      <c r="E1365" s="556">
        <v>71</v>
      </c>
      <c r="F1365" s="556">
        <v>70</v>
      </c>
      <c r="G1365" s="556">
        <v>75</v>
      </c>
      <c r="H1365" s="556">
        <v>77</v>
      </c>
      <c r="I1365" s="724">
        <v>77</v>
      </c>
      <c r="J1365" s="559">
        <v>79</v>
      </c>
      <c r="K1365" s="524"/>
      <c r="L1365" s="524"/>
      <c r="M1365" s="726"/>
      <c r="N1365" s="726"/>
      <c r="O1365" s="726"/>
      <c r="P1365" s="726"/>
      <c r="Q1365" s="5"/>
      <c r="R1365" s="5"/>
      <c r="S1365" s="5"/>
      <c r="T1365" s="5"/>
      <c r="U1365" s="165"/>
      <c r="V1365" s="729"/>
      <c r="W1365" s="727"/>
      <c r="X1365" s="727"/>
      <c r="Y1365" s="727"/>
      <c r="Z1365" s="727"/>
      <c r="AA1365" s="727"/>
      <c r="AB1365" s="727"/>
      <c r="AC1365" s="727"/>
      <c r="AD1365" s="165"/>
      <c r="AE1365" s="165"/>
      <c r="AF1365" s="165"/>
      <c r="AG1365" s="165"/>
    </row>
    <row r="1366" spans="2:33" ht="12.75" customHeight="1">
      <c r="B1366" s="639"/>
      <c r="C1366" s="512" t="s">
        <v>1028</v>
      </c>
      <c r="D1366" s="86">
        <v>43</v>
      </c>
      <c r="E1366" s="556">
        <v>49</v>
      </c>
      <c r="F1366" s="556">
        <v>57</v>
      </c>
      <c r="G1366" s="556">
        <v>62</v>
      </c>
      <c r="H1366" s="556">
        <v>65</v>
      </c>
      <c r="I1366" s="724">
        <v>73</v>
      </c>
      <c r="J1366" s="559">
        <v>77</v>
      </c>
      <c r="K1366" s="524"/>
      <c r="L1366" s="524"/>
      <c r="M1366" s="726"/>
      <c r="N1366" s="726"/>
      <c r="O1366" s="726"/>
      <c r="P1366" s="726"/>
      <c r="Q1366" s="5"/>
      <c r="R1366" s="5"/>
      <c r="S1366" s="5"/>
      <c r="T1366" s="5"/>
      <c r="U1366" s="165"/>
      <c r="V1366" s="729"/>
      <c r="W1366" s="727"/>
      <c r="X1366" s="727"/>
      <c r="Y1366" s="727"/>
      <c r="Z1366" s="727"/>
      <c r="AA1366" s="727"/>
      <c r="AB1366" s="727"/>
      <c r="AC1366" s="727"/>
      <c r="AD1366" s="165"/>
      <c r="AE1366" s="165"/>
      <c r="AF1366" s="165"/>
      <c r="AG1366" s="165"/>
    </row>
    <row r="1367" spans="2:33" ht="12.75" customHeight="1">
      <c r="B1367" s="639"/>
      <c r="C1367" s="14" t="s">
        <v>132</v>
      </c>
      <c r="D1367" s="86" t="s">
        <v>187</v>
      </c>
      <c r="E1367" s="86" t="s">
        <v>187</v>
      </c>
      <c r="F1367" s="86">
        <v>12</v>
      </c>
      <c r="G1367" s="86">
        <v>16</v>
      </c>
      <c r="H1367" s="86" t="s">
        <v>187</v>
      </c>
      <c r="I1367" s="725">
        <v>24</v>
      </c>
      <c r="J1367" s="489">
        <v>31</v>
      </c>
      <c r="K1367" s="524"/>
      <c r="L1367" s="524"/>
      <c r="M1367" s="726"/>
      <c r="N1367" s="726"/>
      <c r="O1367" s="726"/>
      <c r="P1367" s="726"/>
      <c r="Q1367" s="5"/>
      <c r="R1367" s="5"/>
      <c r="S1367" s="5"/>
      <c r="T1367" s="5"/>
      <c r="U1367" s="165"/>
      <c r="V1367" s="729"/>
      <c r="W1367" s="727"/>
      <c r="X1367" s="727"/>
      <c r="Y1367" s="727"/>
      <c r="Z1367" s="727"/>
      <c r="AA1367" s="727"/>
      <c r="AB1367" s="727"/>
      <c r="AC1367" s="727"/>
      <c r="AD1367" s="165"/>
      <c r="AE1367" s="165"/>
      <c r="AF1367" s="165"/>
      <c r="AG1367" s="165"/>
    </row>
    <row r="1368" spans="3:33" ht="12.75" customHeight="1">
      <c r="C1368" s="69"/>
      <c r="D1368" s="135"/>
      <c r="E1368" s="135"/>
      <c r="F1368" s="135"/>
      <c r="G1368" s="135"/>
      <c r="H1368" s="135"/>
      <c r="I1368" s="135"/>
      <c r="J1368" s="301"/>
      <c r="M1368" s="800"/>
      <c r="N1368" s="800"/>
      <c r="O1368" s="800"/>
      <c r="P1368" s="800"/>
      <c r="Q1368" s="800"/>
      <c r="R1368" s="5"/>
      <c r="S1368" s="5"/>
      <c r="T1368" s="5"/>
      <c r="U1368" s="165"/>
      <c r="V1368" s="729"/>
      <c r="W1368" s="727"/>
      <c r="X1368" s="727"/>
      <c r="Y1368" s="727"/>
      <c r="Z1368" s="727"/>
      <c r="AA1368" s="727"/>
      <c r="AB1368" s="727"/>
      <c r="AC1368" s="727"/>
      <c r="AD1368" s="165"/>
      <c r="AE1368" s="165"/>
      <c r="AF1368" s="165"/>
      <c r="AG1368" s="165"/>
    </row>
    <row r="1369" spans="3:33" ht="12.75" customHeight="1">
      <c r="C1369" s="39"/>
      <c r="D1369" s="39"/>
      <c r="E1369" s="39"/>
      <c r="F1369" s="39"/>
      <c r="G1369" s="39"/>
      <c r="H1369" s="39"/>
      <c r="M1369" s="800"/>
      <c r="N1369" s="800"/>
      <c r="O1369" s="800"/>
      <c r="P1369" s="800"/>
      <c r="Q1369" s="800"/>
      <c r="R1369" s="5"/>
      <c r="S1369" s="5"/>
      <c r="T1369" s="5"/>
      <c r="U1369" s="165"/>
      <c r="V1369" s="729"/>
      <c r="W1369" s="727"/>
      <c r="X1369" s="727"/>
      <c r="Y1369" s="727"/>
      <c r="Z1369" s="727"/>
      <c r="AA1369" s="727"/>
      <c r="AB1369" s="727"/>
      <c r="AC1369" s="727"/>
      <c r="AD1369" s="165"/>
      <c r="AE1369" s="165"/>
      <c r="AF1369" s="165"/>
      <c r="AG1369" s="165"/>
    </row>
    <row r="1370" spans="3:33" ht="12.75" customHeight="1">
      <c r="C1370" s="544" t="s">
        <v>1011</v>
      </c>
      <c r="D1370" s="39"/>
      <c r="E1370" s="39"/>
      <c r="F1370" s="39"/>
      <c r="G1370" s="39"/>
      <c r="H1370" s="39"/>
      <c r="M1370" s="5"/>
      <c r="N1370" s="5"/>
      <c r="O1370" s="5"/>
      <c r="P1370" s="5"/>
      <c r="Q1370" s="5"/>
      <c r="R1370" s="5"/>
      <c r="S1370" s="5"/>
      <c r="T1370" s="5"/>
      <c r="U1370" s="165"/>
      <c r="V1370" s="728"/>
      <c r="W1370" s="727"/>
      <c r="X1370" s="727"/>
      <c r="Y1370" s="727"/>
      <c r="Z1370" s="727"/>
      <c r="AA1370" s="727"/>
      <c r="AB1370" s="727"/>
      <c r="AC1370" s="727"/>
      <c r="AD1370" s="165"/>
      <c r="AE1370" s="165"/>
      <c r="AF1370" s="165"/>
      <c r="AG1370" s="165"/>
    </row>
    <row r="1371" spans="3:33" ht="12.75" customHeight="1">
      <c r="C1371" s="362"/>
      <c r="D1371" s="362"/>
      <c r="E1371" s="362"/>
      <c r="F1371" s="362"/>
      <c r="G1371" s="362"/>
      <c r="H1371" s="362"/>
      <c r="I1371" s="351"/>
      <c r="J1371" s="351"/>
      <c r="K1371" s="351"/>
      <c r="L1371" s="351"/>
      <c r="M1371" s="5"/>
      <c r="N1371" s="5"/>
      <c r="O1371" s="5"/>
      <c r="P1371" s="5"/>
      <c r="Q1371" s="5"/>
      <c r="R1371" s="5"/>
      <c r="S1371" s="5"/>
      <c r="T1371" s="5"/>
      <c r="U1371" s="165"/>
      <c r="V1371" s="729"/>
      <c r="W1371" s="727"/>
      <c r="X1371" s="727"/>
      <c r="Y1371" s="727"/>
      <c r="Z1371" s="727"/>
      <c r="AA1371" s="727"/>
      <c r="AB1371" s="727"/>
      <c r="AC1371" s="727"/>
      <c r="AD1371" s="165"/>
      <c r="AE1371" s="165"/>
      <c r="AF1371" s="165"/>
      <c r="AG1371" s="165"/>
    </row>
    <row r="1372" spans="3:33" ht="12.75" customHeight="1">
      <c r="C1372" s="39"/>
      <c r="D1372" s="39"/>
      <c r="E1372" s="39"/>
      <c r="F1372" s="39"/>
      <c r="G1372" s="39"/>
      <c r="H1372" s="39"/>
      <c r="U1372" s="165"/>
      <c r="V1372" s="247"/>
      <c r="W1372" s="99"/>
      <c r="X1372" s="99"/>
      <c r="Y1372" s="99"/>
      <c r="Z1372" s="99"/>
      <c r="AA1372" s="99"/>
      <c r="AB1372" s="99"/>
      <c r="AC1372" s="99"/>
      <c r="AD1372" s="165"/>
      <c r="AE1372" s="165"/>
      <c r="AF1372" s="165"/>
      <c r="AG1372" s="165"/>
    </row>
    <row r="1374" spans="2:23" ht="12.75" customHeight="1">
      <c r="B1374" s="637" t="s">
        <v>234</v>
      </c>
      <c r="C1374" s="31" t="s">
        <v>677</v>
      </c>
      <c r="F1374" s="29"/>
      <c r="M1374" s="165"/>
      <c r="N1374" s="165"/>
      <c r="O1374" s="165"/>
      <c r="P1374" s="165"/>
      <c r="Q1374" s="165"/>
      <c r="R1374" s="165"/>
      <c r="S1374" s="165"/>
      <c r="T1374" s="165"/>
      <c r="U1374" s="165"/>
      <c r="V1374" s="642"/>
      <c r="W1374" s="109"/>
    </row>
    <row r="1375" spans="3:25" ht="12.75" customHeight="1">
      <c r="C1375" s="823" t="s">
        <v>675</v>
      </c>
      <c r="D1375" s="824"/>
      <c r="E1375" s="824"/>
      <c r="F1375" s="29"/>
      <c r="M1375" s="165"/>
      <c r="N1375" s="165"/>
      <c r="O1375" s="165"/>
      <c r="P1375" s="165"/>
      <c r="Q1375" s="165"/>
      <c r="R1375" s="165"/>
      <c r="S1375" s="165"/>
      <c r="T1375" s="165"/>
      <c r="U1375" s="165"/>
      <c r="V1375" s="74"/>
      <c r="Y1375" s="29"/>
    </row>
    <row r="1376" spans="3:32" ht="12.75" customHeight="1">
      <c r="C1376" s="11"/>
      <c r="F1376" s="29"/>
      <c r="M1376" s="165"/>
      <c r="N1376" s="165"/>
      <c r="O1376" s="165"/>
      <c r="P1376" s="165"/>
      <c r="Q1376" s="165"/>
      <c r="R1376" s="165"/>
      <c r="S1376" s="165"/>
      <c r="T1376" s="165"/>
      <c r="U1376" s="165"/>
      <c r="V1376" s="732"/>
      <c r="W1376" s="738"/>
      <c r="X1376" s="738"/>
      <c r="Y1376" s="739"/>
      <c r="Z1376" s="165"/>
      <c r="AA1376" s="165"/>
      <c r="AB1376" s="165"/>
      <c r="AC1376" s="165"/>
      <c r="AD1376" s="165"/>
      <c r="AE1376" s="165"/>
      <c r="AF1376" s="165"/>
    </row>
    <row r="1377" spans="3:32" ht="12.75" customHeight="1">
      <c r="C1377" s="319"/>
      <c r="D1377" s="303">
        <v>2003</v>
      </c>
      <c r="E1377" s="303">
        <v>2004</v>
      </c>
      <c r="F1377" s="303">
        <v>2005</v>
      </c>
      <c r="G1377" s="303">
        <v>2006</v>
      </c>
      <c r="H1377" s="306">
        <v>2007</v>
      </c>
      <c r="I1377" s="392">
        <v>2008</v>
      </c>
      <c r="J1377" s="402">
        <v>2009</v>
      </c>
      <c r="K1377" s="596"/>
      <c r="M1377" s="866"/>
      <c r="N1377" s="866"/>
      <c r="O1377" s="866"/>
      <c r="P1377" s="866"/>
      <c r="Q1377" s="866"/>
      <c r="R1377" s="867"/>
      <c r="S1377" s="868"/>
      <c r="T1377" s="868"/>
      <c r="U1377" s="165"/>
      <c r="V1377" s="733"/>
      <c r="W1377" s="165"/>
      <c r="X1377" s="165"/>
      <c r="Y1377" s="739"/>
      <c r="Z1377" s="165"/>
      <c r="AA1377" s="165"/>
      <c r="AB1377" s="165"/>
      <c r="AC1377" s="165"/>
      <c r="AD1377" s="165"/>
      <c r="AE1377" s="165"/>
      <c r="AF1377" s="165"/>
    </row>
    <row r="1378" spans="3:32" ht="12.75" customHeight="1">
      <c r="C1378" s="52"/>
      <c r="D1378" s="45"/>
      <c r="E1378" s="45"/>
      <c r="F1378" s="45"/>
      <c r="G1378" s="45"/>
      <c r="H1378" s="45"/>
      <c r="I1378" s="405"/>
      <c r="J1378" s="206"/>
      <c r="K1378" s="357"/>
      <c r="M1378" s="866"/>
      <c r="N1378" s="866"/>
      <c r="O1378" s="866"/>
      <c r="P1378" s="866"/>
      <c r="Q1378" s="866"/>
      <c r="R1378" s="867"/>
      <c r="S1378" s="868"/>
      <c r="T1378" s="868"/>
      <c r="U1378" s="165"/>
      <c r="V1378" s="162"/>
      <c r="W1378" s="130"/>
      <c r="X1378" s="130"/>
      <c r="Y1378" s="130"/>
      <c r="Z1378" s="130"/>
      <c r="AA1378" s="130"/>
      <c r="AB1378" s="130"/>
      <c r="AC1378" s="130"/>
      <c r="AD1378" s="165"/>
      <c r="AE1378" s="165"/>
      <c r="AF1378" s="165"/>
    </row>
    <row r="1379" spans="3:32" ht="12.75" customHeight="1">
      <c r="C1379" s="512" t="s">
        <v>1036</v>
      </c>
      <c r="D1379" s="696">
        <v>33.9</v>
      </c>
      <c r="E1379" s="696">
        <v>41.1</v>
      </c>
      <c r="F1379" s="696">
        <v>66.8</v>
      </c>
      <c r="G1379" s="696">
        <v>73.7</v>
      </c>
      <c r="H1379" s="696">
        <v>76.7</v>
      </c>
      <c r="I1379" s="730">
        <v>82.7</v>
      </c>
      <c r="J1379" s="731">
        <v>89.6</v>
      </c>
      <c r="K1379" s="524"/>
      <c r="L1379" s="524"/>
      <c r="M1379" s="734"/>
      <c r="N1379" s="734"/>
      <c r="O1379" s="734"/>
      <c r="P1379" s="734"/>
      <c r="Q1379" s="165"/>
      <c r="R1379" s="165"/>
      <c r="S1379" s="165"/>
      <c r="T1379" s="165"/>
      <c r="U1379" s="165"/>
      <c r="V1379" s="735"/>
      <c r="W1379" s="101"/>
      <c r="X1379" s="101"/>
      <c r="Y1379" s="101"/>
      <c r="Z1379" s="101"/>
      <c r="AA1379" s="101"/>
      <c r="AB1379" s="101"/>
      <c r="AC1379" s="101"/>
      <c r="AD1379" s="165"/>
      <c r="AE1379" s="165"/>
      <c r="AF1379" s="165"/>
    </row>
    <row r="1380" spans="2:32" ht="27" customHeight="1">
      <c r="B1380" s="639"/>
      <c r="C1380" s="475" t="s">
        <v>349</v>
      </c>
      <c r="D1380" s="80" t="s">
        <v>187</v>
      </c>
      <c r="E1380" s="696">
        <v>74.4</v>
      </c>
      <c r="F1380" s="696">
        <v>86.5</v>
      </c>
      <c r="G1380" s="696">
        <v>77.5</v>
      </c>
      <c r="H1380" s="696">
        <v>78.5</v>
      </c>
      <c r="I1380" s="730">
        <v>83.7</v>
      </c>
      <c r="J1380" s="731">
        <v>82.1</v>
      </c>
      <c r="K1380" s="524"/>
      <c r="L1380" s="524"/>
      <c r="M1380" s="734"/>
      <c r="N1380" s="734"/>
      <c r="O1380" s="734"/>
      <c r="P1380" s="734"/>
      <c r="Q1380" s="165"/>
      <c r="R1380" s="165"/>
      <c r="S1380" s="165"/>
      <c r="T1380" s="165"/>
      <c r="U1380" s="165"/>
      <c r="V1380" s="728"/>
      <c r="W1380" s="740"/>
      <c r="X1380" s="740"/>
      <c r="Y1380" s="740"/>
      <c r="Z1380" s="740"/>
      <c r="AA1380" s="740"/>
      <c r="AB1380" s="740"/>
      <c r="AC1380" s="740"/>
      <c r="AD1380" s="165"/>
      <c r="AE1380" s="165"/>
      <c r="AF1380" s="165"/>
    </row>
    <row r="1381" spans="3:32" ht="12.75" customHeight="1">
      <c r="C1381" s="473" t="s">
        <v>620</v>
      </c>
      <c r="D1381" s="80" t="s">
        <v>187</v>
      </c>
      <c r="E1381" s="696">
        <v>24</v>
      </c>
      <c r="F1381" s="696">
        <v>35.7</v>
      </c>
      <c r="G1381" s="696">
        <v>35.6</v>
      </c>
      <c r="H1381" s="696">
        <v>40.5</v>
      </c>
      <c r="I1381" s="730">
        <v>53.7</v>
      </c>
      <c r="J1381" s="731">
        <v>65.3</v>
      </c>
      <c r="K1381" s="524"/>
      <c r="L1381" s="524"/>
      <c r="M1381" s="734"/>
      <c r="N1381" s="734"/>
      <c r="O1381" s="734"/>
      <c r="P1381" s="734"/>
      <c r="Q1381" s="165"/>
      <c r="R1381" s="165"/>
      <c r="S1381" s="165"/>
      <c r="T1381" s="165"/>
      <c r="U1381" s="165"/>
      <c r="V1381" s="597"/>
      <c r="W1381" s="740"/>
      <c r="X1381" s="740"/>
      <c r="Y1381" s="740"/>
      <c r="Z1381" s="740"/>
      <c r="AA1381" s="740"/>
      <c r="AB1381" s="740"/>
      <c r="AC1381" s="740"/>
      <c r="AD1381" s="165"/>
      <c r="AE1381" s="165"/>
      <c r="AF1381" s="165"/>
    </row>
    <row r="1382" spans="2:32" ht="12.75" customHeight="1">
      <c r="B1382" s="639"/>
      <c r="C1382" s="512" t="s">
        <v>1033</v>
      </c>
      <c r="D1382" s="80" t="s">
        <v>187</v>
      </c>
      <c r="E1382" s="696">
        <v>15.9</v>
      </c>
      <c r="F1382" s="696">
        <v>29.1</v>
      </c>
      <c r="G1382" s="696">
        <v>8.1</v>
      </c>
      <c r="H1382" s="696">
        <v>46.6</v>
      </c>
      <c r="I1382" s="730">
        <v>57.7</v>
      </c>
      <c r="J1382" s="731">
        <v>60.1</v>
      </c>
      <c r="K1382" s="524"/>
      <c r="L1382" s="524"/>
      <c r="M1382" s="866"/>
      <c r="N1382" s="866"/>
      <c r="O1382" s="866"/>
      <c r="P1382" s="866"/>
      <c r="Q1382" s="866"/>
      <c r="R1382" s="867"/>
      <c r="S1382" s="868"/>
      <c r="T1382" s="868"/>
      <c r="U1382" s="165"/>
      <c r="V1382" s="77"/>
      <c r="W1382" s="740"/>
      <c r="X1382" s="740"/>
      <c r="Y1382" s="740"/>
      <c r="Z1382" s="740"/>
      <c r="AA1382" s="740"/>
      <c r="AB1382" s="740"/>
      <c r="AC1382" s="740"/>
      <c r="AD1382" s="165"/>
      <c r="AE1382" s="165"/>
      <c r="AF1382" s="165"/>
    </row>
    <row r="1383" spans="2:32" ht="12.75" customHeight="1">
      <c r="B1383" s="639"/>
      <c r="C1383" s="473" t="s">
        <v>299</v>
      </c>
      <c r="D1383" s="80" t="s">
        <v>187</v>
      </c>
      <c r="E1383" s="696">
        <v>13.4</v>
      </c>
      <c r="F1383" s="696">
        <v>23.8</v>
      </c>
      <c r="G1383" s="696">
        <v>23.7</v>
      </c>
      <c r="H1383" s="696">
        <v>27.2</v>
      </c>
      <c r="I1383" s="730">
        <v>34</v>
      </c>
      <c r="J1383" s="731">
        <v>39.2</v>
      </c>
      <c r="K1383" s="524"/>
      <c r="L1383" s="524"/>
      <c r="M1383" s="866"/>
      <c r="N1383" s="866"/>
      <c r="O1383" s="866"/>
      <c r="P1383" s="866"/>
      <c r="Q1383" s="866"/>
      <c r="R1383" s="867"/>
      <c r="S1383" s="868"/>
      <c r="T1383" s="868"/>
      <c r="U1383" s="165"/>
      <c r="V1383" s="728"/>
      <c r="W1383" s="740"/>
      <c r="X1383" s="740"/>
      <c r="Y1383" s="740"/>
      <c r="Z1383" s="740"/>
      <c r="AA1383" s="740"/>
      <c r="AB1383" s="740"/>
      <c r="AC1383" s="740"/>
      <c r="AD1383" s="165"/>
      <c r="AE1383" s="165"/>
      <c r="AF1383" s="165"/>
    </row>
    <row r="1384" spans="3:32" ht="12.75" customHeight="1">
      <c r="C1384" s="661" t="s">
        <v>1034</v>
      </c>
      <c r="D1384" s="696">
        <v>8.2</v>
      </c>
      <c r="E1384" s="696">
        <v>8.9</v>
      </c>
      <c r="F1384" s="696">
        <v>19.3</v>
      </c>
      <c r="G1384" s="696">
        <v>20.8</v>
      </c>
      <c r="H1384" s="696">
        <v>23.7</v>
      </c>
      <c r="I1384" s="730">
        <v>31</v>
      </c>
      <c r="J1384" s="731">
        <v>36.6</v>
      </c>
      <c r="K1384" s="524"/>
      <c r="L1384" s="524"/>
      <c r="M1384" s="734"/>
      <c r="N1384" s="734"/>
      <c r="O1384" s="734"/>
      <c r="P1384" s="734"/>
      <c r="Q1384" s="165"/>
      <c r="R1384" s="165"/>
      <c r="S1384" s="165"/>
      <c r="T1384" s="165"/>
      <c r="U1384" s="165"/>
      <c r="V1384" s="77"/>
      <c r="W1384" s="740"/>
      <c r="X1384" s="740"/>
      <c r="Y1384" s="740"/>
      <c r="Z1384" s="740"/>
      <c r="AA1384" s="740"/>
      <c r="AB1384" s="740"/>
      <c r="AC1384" s="740"/>
      <c r="AD1384" s="165"/>
      <c r="AE1384" s="165"/>
      <c r="AF1384" s="165"/>
    </row>
    <row r="1385" spans="2:32" ht="12.75" customHeight="1">
      <c r="B1385" s="639"/>
      <c r="C1385" s="512" t="s">
        <v>1035</v>
      </c>
      <c r="D1385" s="696">
        <v>12.1</v>
      </c>
      <c r="E1385" s="696">
        <v>15</v>
      </c>
      <c r="F1385" s="696">
        <v>22.5</v>
      </c>
      <c r="G1385" s="696">
        <v>27.1</v>
      </c>
      <c r="H1385" s="696">
        <v>30.5</v>
      </c>
      <c r="I1385" s="730">
        <v>32</v>
      </c>
      <c r="J1385" s="731">
        <v>32.8</v>
      </c>
      <c r="K1385" s="524"/>
      <c r="L1385" s="524"/>
      <c r="M1385" s="734"/>
      <c r="N1385" s="734"/>
      <c r="O1385" s="734"/>
      <c r="P1385" s="734"/>
      <c r="Q1385" s="165"/>
      <c r="R1385" s="165"/>
      <c r="S1385" s="165"/>
      <c r="T1385" s="165"/>
      <c r="U1385" s="165"/>
      <c r="V1385" s="729"/>
      <c r="W1385" s="740"/>
      <c r="X1385" s="740"/>
      <c r="Y1385" s="740"/>
      <c r="Z1385" s="740"/>
      <c r="AA1385" s="740"/>
      <c r="AB1385" s="740"/>
      <c r="AC1385" s="740"/>
      <c r="AD1385" s="165"/>
      <c r="AE1385" s="165"/>
      <c r="AF1385" s="165"/>
    </row>
    <row r="1386" spans="2:32" ht="12.75" customHeight="1">
      <c r="B1386" s="639"/>
      <c r="C1386" s="475" t="s">
        <v>245</v>
      </c>
      <c r="D1386" s="80" t="s">
        <v>187</v>
      </c>
      <c r="E1386" s="80" t="s">
        <v>187</v>
      </c>
      <c r="F1386" s="80" t="s">
        <v>187</v>
      </c>
      <c r="G1386" s="696">
        <v>18.2</v>
      </c>
      <c r="H1386" s="696">
        <v>19.7</v>
      </c>
      <c r="I1386" s="730">
        <v>24</v>
      </c>
      <c r="J1386" s="731">
        <v>29.1</v>
      </c>
      <c r="K1386" s="524"/>
      <c r="L1386" s="524"/>
      <c r="M1386" s="734"/>
      <c r="N1386" s="734"/>
      <c r="O1386" s="734"/>
      <c r="P1386" s="734"/>
      <c r="Q1386" s="165"/>
      <c r="R1386" s="165"/>
      <c r="S1386" s="165"/>
      <c r="T1386" s="165"/>
      <c r="U1386" s="165"/>
      <c r="V1386" s="728"/>
      <c r="W1386" s="740"/>
      <c r="X1386" s="740"/>
      <c r="Y1386" s="740"/>
      <c r="Z1386" s="740"/>
      <c r="AA1386" s="740"/>
      <c r="AB1386" s="740"/>
      <c r="AC1386" s="740"/>
      <c r="AD1386" s="165"/>
      <c r="AE1386" s="165"/>
      <c r="AF1386" s="165"/>
    </row>
    <row r="1387" spans="2:32" ht="12.75" customHeight="1">
      <c r="B1387" s="639"/>
      <c r="C1387" s="473" t="s">
        <v>244</v>
      </c>
      <c r="D1387" s="80" t="s">
        <v>187</v>
      </c>
      <c r="E1387" s="80" t="s">
        <v>187</v>
      </c>
      <c r="F1387" s="80" t="s">
        <v>187</v>
      </c>
      <c r="G1387" s="696">
        <v>21.6</v>
      </c>
      <c r="H1387" s="696">
        <v>20.4</v>
      </c>
      <c r="I1387" s="730">
        <v>25.7</v>
      </c>
      <c r="J1387" s="731">
        <v>26.1</v>
      </c>
      <c r="K1387" s="524"/>
      <c r="L1387" s="524"/>
      <c r="M1387" s="734"/>
      <c r="N1387" s="734"/>
      <c r="O1387" s="734"/>
      <c r="P1387" s="734"/>
      <c r="Q1387" s="165"/>
      <c r="R1387" s="165"/>
      <c r="S1387" s="165"/>
      <c r="T1387" s="165"/>
      <c r="U1387" s="165"/>
      <c r="V1387" s="597"/>
      <c r="W1387" s="740"/>
      <c r="X1387" s="740"/>
      <c r="Y1387" s="740"/>
      <c r="Z1387" s="740"/>
      <c r="AA1387" s="740"/>
      <c r="AB1387" s="740"/>
      <c r="AC1387" s="740"/>
      <c r="AD1387" s="165"/>
      <c r="AE1387" s="165"/>
      <c r="AF1387" s="165"/>
    </row>
    <row r="1388" spans="2:32" ht="12.75" customHeight="1">
      <c r="B1388" s="639"/>
      <c r="C1388" s="512" t="s">
        <v>1037</v>
      </c>
      <c r="D1388" s="80" t="s">
        <v>187</v>
      </c>
      <c r="E1388" s="696">
        <v>5.7</v>
      </c>
      <c r="F1388" s="696">
        <v>12.7</v>
      </c>
      <c r="G1388" s="696">
        <v>14.8</v>
      </c>
      <c r="H1388" s="696">
        <v>15.4</v>
      </c>
      <c r="I1388" s="730">
        <v>19</v>
      </c>
      <c r="J1388" s="731">
        <v>21.3</v>
      </c>
      <c r="K1388" s="524"/>
      <c r="L1388" s="524"/>
      <c r="M1388" s="734"/>
      <c r="N1388" s="734"/>
      <c r="O1388" s="734"/>
      <c r="P1388" s="734"/>
      <c r="Q1388" s="165"/>
      <c r="R1388" s="165"/>
      <c r="S1388" s="165"/>
      <c r="T1388" s="165"/>
      <c r="U1388" s="165"/>
      <c r="V1388" s="77"/>
      <c r="W1388" s="740"/>
      <c r="X1388" s="740"/>
      <c r="Y1388" s="740"/>
      <c r="Z1388" s="740"/>
      <c r="AA1388" s="740"/>
      <c r="AB1388" s="740"/>
      <c r="AC1388" s="740"/>
      <c r="AD1388" s="165"/>
      <c r="AE1388" s="165"/>
      <c r="AF1388" s="165"/>
    </row>
    <row r="1389" spans="3:32" ht="27" customHeight="1">
      <c r="C1389" s="475" t="s">
        <v>621</v>
      </c>
      <c r="D1389" s="696">
        <v>7.4</v>
      </c>
      <c r="E1389" s="696">
        <v>10.6</v>
      </c>
      <c r="F1389" s="696">
        <v>17.6</v>
      </c>
      <c r="G1389" s="696">
        <v>22</v>
      </c>
      <c r="H1389" s="696">
        <v>17.2</v>
      </c>
      <c r="I1389" s="730">
        <v>13.7</v>
      </c>
      <c r="J1389" s="731">
        <v>21.6</v>
      </c>
      <c r="K1389" s="524"/>
      <c r="L1389" s="524"/>
      <c r="M1389" s="734"/>
      <c r="N1389" s="734"/>
      <c r="O1389" s="734"/>
      <c r="P1389" s="734"/>
      <c r="Q1389" s="165"/>
      <c r="R1389" s="165"/>
      <c r="S1389" s="165"/>
      <c r="T1389" s="165"/>
      <c r="U1389" s="165"/>
      <c r="V1389" s="728"/>
      <c r="W1389" s="740"/>
      <c r="X1389" s="740"/>
      <c r="Y1389" s="740"/>
      <c r="Z1389" s="740"/>
      <c r="AA1389" s="740"/>
      <c r="AB1389" s="740"/>
      <c r="AC1389" s="740"/>
      <c r="AD1389" s="165"/>
      <c r="AE1389" s="165"/>
      <c r="AF1389" s="165"/>
    </row>
    <row r="1390" spans="3:32" ht="27" customHeight="1">
      <c r="C1390" s="475" t="s">
        <v>353</v>
      </c>
      <c r="D1390" s="696">
        <v>6.2</v>
      </c>
      <c r="E1390" s="696">
        <v>6.1</v>
      </c>
      <c r="F1390" s="696">
        <v>9</v>
      </c>
      <c r="G1390" s="696">
        <v>13.6</v>
      </c>
      <c r="H1390" s="696">
        <v>11.8</v>
      </c>
      <c r="I1390" s="730">
        <v>15</v>
      </c>
      <c r="J1390" s="731">
        <v>14.2</v>
      </c>
      <c r="K1390" s="524"/>
      <c r="L1390" s="524"/>
      <c r="M1390" s="734"/>
      <c r="N1390" s="734"/>
      <c r="O1390" s="734"/>
      <c r="P1390" s="734"/>
      <c r="Q1390" s="165"/>
      <c r="R1390" s="165"/>
      <c r="S1390" s="165"/>
      <c r="T1390" s="165"/>
      <c r="U1390" s="165"/>
      <c r="V1390" s="597"/>
      <c r="W1390" s="740"/>
      <c r="X1390" s="740"/>
      <c r="Y1390" s="740"/>
      <c r="Z1390" s="740"/>
      <c r="AA1390" s="740"/>
      <c r="AB1390" s="740"/>
      <c r="AC1390" s="740"/>
      <c r="AD1390" s="165"/>
      <c r="AE1390" s="165"/>
      <c r="AF1390" s="165"/>
    </row>
    <row r="1391" spans="3:32" ht="12.75" customHeight="1">
      <c r="C1391" s="512" t="s">
        <v>1038</v>
      </c>
      <c r="D1391" s="696">
        <v>0.8</v>
      </c>
      <c r="E1391" s="80" t="s">
        <v>187</v>
      </c>
      <c r="F1391" s="696">
        <v>0.8</v>
      </c>
      <c r="G1391" s="696">
        <v>9.3</v>
      </c>
      <c r="H1391" s="696">
        <v>3.6</v>
      </c>
      <c r="I1391" s="730">
        <v>3.3</v>
      </c>
      <c r="J1391" s="731">
        <v>6</v>
      </c>
      <c r="K1391" s="524"/>
      <c r="L1391" s="524"/>
      <c r="M1391" s="734"/>
      <c r="N1391" s="734"/>
      <c r="O1391" s="734"/>
      <c r="P1391" s="734"/>
      <c r="Q1391" s="165"/>
      <c r="R1391" s="165"/>
      <c r="S1391" s="165"/>
      <c r="T1391" s="165"/>
      <c r="U1391" s="165"/>
      <c r="V1391" s="597"/>
      <c r="W1391" s="740"/>
      <c r="X1391" s="740"/>
      <c r="Y1391" s="740"/>
      <c r="Z1391" s="740"/>
      <c r="AA1391" s="740"/>
      <c r="AB1391" s="740"/>
      <c r="AC1391" s="740"/>
      <c r="AD1391" s="165"/>
      <c r="AE1391" s="165"/>
      <c r="AF1391" s="165"/>
    </row>
    <row r="1392" spans="2:32" ht="27" customHeight="1">
      <c r="B1392" s="639"/>
      <c r="C1392" s="475" t="s">
        <v>354</v>
      </c>
      <c r="D1392" s="696">
        <v>1.2</v>
      </c>
      <c r="E1392" s="80" t="s">
        <v>187</v>
      </c>
      <c r="F1392" s="696">
        <v>1.2</v>
      </c>
      <c r="G1392" s="696">
        <v>1.7</v>
      </c>
      <c r="H1392" s="696">
        <v>1.8</v>
      </c>
      <c r="I1392" s="730">
        <v>2</v>
      </c>
      <c r="J1392" s="731">
        <v>0.7</v>
      </c>
      <c r="K1392" s="524"/>
      <c r="L1392" s="524"/>
      <c r="M1392" s="734"/>
      <c r="N1392" s="734"/>
      <c r="O1392" s="734"/>
      <c r="P1392" s="734"/>
      <c r="Q1392" s="165"/>
      <c r="R1392" s="165"/>
      <c r="S1392" s="165"/>
      <c r="T1392" s="165"/>
      <c r="U1392" s="165"/>
      <c r="V1392" s="728"/>
      <c r="W1392" s="740"/>
      <c r="X1392" s="740"/>
      <c r="Y1392" s="740"/>
      <c r="Z1392" s="740"/>
      <c r="AA1392" s="740"/>
      <c r="AB1392" s="740"/>
      <c r="AC1392" s="740"/>
      <c r="AD1392" s="165"/>
      <c r="AE1392" s="165"/>
      <c r="AF1392" s="165"/>
    </row>
    <row r="1393" spans="3:32" ht="12.75" customHeight="1">
      <c r="C1393" s="69"/>
      <c r="D1393" s="19"/>
      <c r="E1393" s="19"/>
      <c r="F1393" s="19"/>
      <c r="G1393" s="19"/>
      <c r="H1393" s="19"/>
      <c r="I1393" s="417"/>
      <c r="J1393" s="20"/>
      <c r="K1393" s="45"/>
      <c r="M1393" s="866"/>
      <c r="N1393" s="866"/>
      <c r="O1393" s="866"/>
      <c r="P1393" s="866"/>
      <c r="Q1393" s="866"/>
      <c r="R1393" s="165"/>
      <c r="S1393" s="165"/>
      <c r="T1393" s="165"/>
      <c r="U1393" s="165"/>
      <c r="V1393" s="597"/>
      <c r="W1393" s="740"/>
      <c r="X1393" s="740"/>
      <c r="Y1393" s="740"/>
      <c r="Z1393" s="740"/>
      <c r="AA1393" s="740"/>
      <c r="AB1393" s="740"/>
      <c r="AC1393" s="740"/>
      <c r="AD1393" s="165"/>
      <c r="AE1393" s="165"/>
      <c r="AF1393" s="165"/>
    </row>
    <row r="1394" spans="3:32" ht="12.75" customHeight="1">
      <c r="C1394" s="39"/>
      <c r="D1394" s="39"/>
      <c r="E1394" s="39"/>
      <c r="F1394" s="39"/>
      <c r="M1394" s="866"/>
      <c r="N1394" s="866"/>
      <c r="O1394" s="866"/>
      <c r="P1394" s="866"/>
      <c r="Q1394" s="866"/>
      <c r="R1394" s="165"/>
      <c r="S1394" s="165"/>
      <c r="T1394" s="165"/>
      <c r="U1394" s="165"/>
      <c r="V1394" s="247"/>
      <c r="W1394" s="101"/>
      <c r="X1394" s="101"/>
      <c r="Y1394" s="101"/>
      <c r="Z1394" s="101"/>
      <c r="AA1394" s="101"/>
      <c r="AB1394" s="101"/>
      <c r="AC1394" s="101"/>
      <c r="AD1394" s="165"/>
      <c r="AE1394" s="165"/>
      <c r="AF1394" s="165"/>
    </row>
    <row r="1395" spans="3:32" ht="12.75" customHeight="1">
      <c r="C1395" s="544" t="s">
        <v>1011</v>
      </c>
      <c r="D1395" s="39"/>
      <c r="E1395" s="39"/>
      <c r="F1395" s="39"/>
      <c r="M1395" s="165"/>
      <c r="N1395" s="165"/>
      <c r="O1395" s="165"/>
      <c r="P1395" s="165"/>
      <c r="Q1395" s="165"/>
      <c r="R1395" s="165"/>
      <c r="S1395" s="165"/>
      <c r="T1395" s="165"/>
      <c r="U1395" s="165"/>
      <c r="V1395" s="736"/>
      <c r="W1395" s="736"/>
      <c r="X1395" s="736"/>
      <c r="Y1395" s="736"/>
      <c r="Z1395" s="165"/>
      <c r="AA1395" s="165"/>
      <c r="AB1395" s="165"/>
      <c r="AC1395" s="165"/>
      <c r="AD1395" s="165"/>
      <c r="AE1395" s="165"/>
      <c r="AF1395" s="165"/>
    </row>
    <row r="1396" spans="3:25" ht="12.75" customHeight="1">
      <c r="C1396" s="25"/>
      <c r="D1396" s="29"/>
      <c r="E1396" s="29"/>
      <c r="F1396" s="29"/>
      <c r="M1396" s="165"/>
      <c r="N1396" s="165"/>
      <c r="O1396" s="165"/>
      <c r="P1396" s="165"/>
      <c r="Q1396" s="165"/>
      <c r="R1396" s="165"/>
      <c r="S1396" s="165"/>
      <c r="T1396" s="165"/>
      <c r="U1396" s="165"/>
      <c r="V1396" s="737"/>
      <c r="W1396" s="39"/>
      <c r="X1396" s="39"/>
      <c r="Y1396" s="39"/>
    </row>
    <row r="1397" spans="3:35" ht="12.75" customHeight="1">
      <c r="C1397" s="25"/>
      <c r="D1397" s="29"/>
      <c r="E1397" s="29"/>
      <c r="F1397" s="29"/>
      <c r="M1397" s="165"/>
      <c r="N1397" s="165"/>
      <c r="O1397" s="165"/>
      <c r="P1397" s="165"/>
      <c r="Q1397" s="165"/>
      <c r="R1397" s="165"/>
      <c r="S1397" s="165"/>
      <c r="T1397" s="165"/>
      <c r="U1397" s="165"/>
      <c r="V1397" s="165"/>
      <c r="W1397" s="165"/>
      <c r="X1397" s="165"/>
      <c r="Y1397" s="165"/>
      <c r="Z1397" s="165"/>
      <c r="AA1397" s="165"/>
      <c r="AB1397" s="165"/>
      <c r="AC1397" s="165"/>
      <c r="AD1397" s="165"/>
      <c r="AE1397" s="165"/>
      <c r="AF1397" s="165"/>
      <c r="AG1397" s="165"/>
      <c r="AH1397" s="165"/>
      <c r="AI1397" s="165"/>
    </row>
    <row r="1398" spans="3:35" ht="12.75" customHeight="1">
      <c r="C1398" s="25"/>
      <c r="D1398" s="29"/>
      <c r="E1398" s="29"/>
      <c r="F1398" s="29"/>
      <c r="M1398" s="165"/>
      <c r="N1398" s="165"/>
      <c r="O1398" s="165"/>
      <c r="P1398" s="165"/>
      <c r="Q1398" s="165"/>
      <c r="R1398" s="165"/>
      <c r="S1398" s="165"/>
      <c r="T1398" s="165"/>
      <c r="U1398" s="165"/>
      <c r="V1398" s="165"/>
      <c r="W1398" s="165"/>
      <c r="X1398" s="165"/>
      <c r="Y1398" s="165"/>
      <c r="Z1398" s="165"/>
      <c r="AA1398" s="165"/>
      <c r="AB1398" s="165"/>
      <c r="AC1398" s="165"/>
      <c r="AD1398" s="165"/>
      <c r="AE1398" s="165"/>
      <c r="AF1398" s="165"/>
      <c r="AG1398" s="165"/>
      <c r="AH1398" s="165"/>
      <c r="AI1398" s="165"/>
    </row>
    <row r="1399" spans="2:35" ht="12.75" customHeight="1">
      <c r="B1399" s="637" t="s">
        <v>235</v>
      </c>
      <c r="C1399" s="31" t="s">
        <v>1039</v>
      </c>
      <c r="F1399" s="29"/>
      <c r="M1399" s="165"/>
      <c r="N1399" s="165"/>
      <c r="O1399" s="165"/>
      <c r="P1399" s="165"/>
      <c r="Q1399" s="165"/>
      <c r="R1399" s="165"/>
      <c r="S1399" s="165"/>
      <c r="T1399" s="165"/>
      <c r="U1399" s="165"/>
      <c r="V1399" s="165"/>
      <c r="W1399" s="165"/>
      <c r="X1399" s="165"/>
      <c r="Y1399" s="165"/>
      <c r="Z1399" s="165"/>
      <c r="AA1399" s="165"/>
      <c r="AB1399" s="165"/>
      <c r="AC1399" s="165"/>
      <c r="AD1399" s="165"/>
      <c r="AE1399" s="165"/>
      <c r="AF1399" s="165"/>
      <c r="AG1399" s="165"/>
      <c r="AH1399" s="165"/>
      <c r="AI1399" s="165"/>
    </row>
    <row r="1400" spans="3:35" ht="12.75" customHeight="1">
      <c r="C1400" s="823" t="s">
        <v>675</v>
      </c>
      <c r="D1400" s="824"/>
      <c r="E1400" s="824"/>
      <c r="F1400" s="29"/>
      <c r="M1400" s="866"/>
      <c r="N1400" s="866"/>
      <c r="O1400" s="866"/>
      <c r="P1400" s="866"/>
      <c r="Q1400" s="866"/>
      <c r="R1400" s="867"/>
      <c r="S1400" s="868"/>
      <c r="T1400" s="868"/>
      <c r="U1400" s="165"/>
      <c r="V1400" s="165"/>
      <c r="W1400" s="165"/>
      <c r="X1400" s="165"/>
      <c r="Y1400" s="165"/>
      <c r="Z1400" s="165"/>
      <c r="AA1400" s="165"/>
      <c r="AB1400" s="165"/>
      <c r="AC1400" s="165"/>
      <c r="AD1400" s="165"/>
      <c r="AE1400" s="165"/>
      <c r="AF1400" s="165"/>
      <c r="AG1400" s="165"/>
      <c r="AH1400" s="165"/>
      <c r="AI1400" s="165"/>
    </row>
    <row r="1401" spans="3:35" ht="12.75" customHeight="1">
      <c r="C1401" s="11"/>
      <c r="F1401" s="29"/>
      <c r="M1401" s="866"/>
      <c r="N1401" s="866"/>
      <c r="O1401" s="866"/>
      <c r="P1401" s="866"/>
      <c r="Q1401" s="866"/>
      <c r="R1401" s="867"/>
      <c r="S1401" s="868"/>
      <c r="T1401" s="868"/>
      <c r="U1401" s="165"/>
      <c r="V1401" s="165"/>
      <c r="W1401" s="165"/>
      <c r="X1401" s="165"/>
      <c r="Y1401" s="165"/>
      <c r="Z1401" s="165"/>
      <c r="AA1401" s="165"/>
      <c r="AB1401" s="165"/>
      <c r="AC1401" s="165"/>
      <c r="AD1401" s="165"/>
      <c r="AE1401" s="165"/>
      <c r="AF1401" s="165"/>
      <c r="AG1401" s="165"/>
      <c r="AH1401" s="165"/>
      <c r="AI1401" s="165"/>
    </row>
    <row r="1402" spans="3:35" ht="12.75" customHeight="1">
      <c r="C1402" s="319"/>
      <c r="D1402" s="303">
        <v>2003</v>
      </c>
      <c r="E1402" s="303">
        <v>2004</v>
      </c>
      <c r="F1402" s="303">
        <v>2005</v>
      </c>
      <c r="G1402" s="303">
        <v>2006</v>
      </c>
      <c r="H1402" s="306">
        <v>2007</v>
      </c>
      <c r="I1402" s="392">
        <v>2008</v>
      </c>
      <c r="J1402" s="402">
        <v>2009</v>
      </c>
      <c r="K1402" s="596"/>
      <c r="M1402" s="165"/>
      <c r="N1402" s="165"/>
      <c r="O1402" s="165"/>
      <c r="P1402" s="165"/>
      <c r="Q1402" s="165"/>
      <c r="R1402" s="165"/>
      <c r="S1402" s="165"/>
      <c r="T1402" s="165"/>
      <c r="U1402" s="165"/>
      <c r="V1402" s="165"/>
      <c r="W1402" s="165"/>
      <c r="X1402" s="165"/>
      <c r="Y1402" s="165"/>
      <c r="Z1402" s="165"/>
      <c r="AA1402" s="165"/>
      <c r="AB1402" s="165"/>
      <c r="AC1402" s="165"/>
      <c r="AD1402" s="165"/>
      <c r="AE1402" s="165"/>
      <c r="AF1402" s="165"/>
      <c r="AG1402" s="165"/>
      <c r="AH1402" s="165"/>
      <c r="AI1402" s="165"/>
    </row>
    <row r="1403" spans="3:35" ht="12.75" customHeight="1">
      <c r="C1403" s="67"/>
      <c r="D1403" s="45"/>
      <c r="E1403" s="45"/>
      <c r="F1403" s="45"/>
      <c r="G1403" s="45"/>
      <c r="H1403" s="45"/>
      <c r="I1403" s="405"/>
      <c r="J1403" s="206"/>
      <c r="K1403" s="45"/>
      <c r="M1403" s="165"/>
      <c r="N1403" s="165"/>
      <c r="O1403" s="165"/>
      <c r="P1403" s="165"/>
      <c r="Q1403" s="165"/>
      <c r="R1403" s="165"/>
      <c r="S1403" s="165"/>
      <c r="T1403" s="165"/>
      <c r="U1403" s="165"/>
      <c r="V1403" s="165"/>
      <c r="W1403" s="165"/>
      <c r="X1403" s="165"/>
      <c r="Y1403" s="165"/>
      <c r="Z1403" s="165"/>
      <c r="AA1403" s="165"/>
      <c r="AB1403" s="165"/>
      <c r="AC1403" s="165"/>
      <c r="AD1403" s="165"/>
      <c r="AE1403" s="165"/>
      <c r="AF1403" s="165"/>
      <c r="AG1403" s="165"/>
      <c r="AH1403" s="165"/>
      <c r="AI1403" s="165"/>
    </row>
    <row r="1404" spans="2:35" ht="12.75" customHeight="1">
      <c r="B1404" s="639"/>
      <c r="C1404" s="473" t="s">
        <v>356</v>
      </c>
      <c r="D1404" s="86">
        <v>70</v>
      </c>
      <c r="E1404" s="86">
        <v>77</v>
      </c>
      <c r="F1404" s="741">
        <v>76.6</v>
      </c>
      <c r="G1404" s="741">
        <v>82.6</v>
      </c>
      <c r="H1404" s="741">
        <v>82.1</v>
      </c>
      <c r="I1404" s="741">
        <v>87.7</v>
      </c>
      <c r="J1404" s="731">
        <v>90.7</v>
      </c>
      <c r="K1404" s="524"/>
      <c r="L1404" s="524"/>
      <c r="M1404" s="734"/>
      <c r="N1404" s="734"/>
      <c r="O1404" s="734"/>
      <c r="P1404" s="734"/>
      <c r="Q1404" s="165"/>
      <c r="R1404" s="165"/>
      <c r="S1404" s="165"/>
      <c r="T1404" s="165"/>
      <c r="U1404" s="165"/>
      <c r="V1404" s="165"/>
      <c r="W1404" s="165"/>
      <c r="X1404" s="165"/>
      <c r="Y1404" s="165"/>
      <c r="Z1404" s="165"/>
      <c r="AA1404" s="165"/>
      <c r="AB1404" s="165"/>
      <c r="AC1404" s="165"/>
      <c r="AD1404" s="165"/>
      <c r="AE1404" s="165"/>
      <c r="AF1404" s="165"/>
      <c r="AG1404" s="165"/>
      <c r="AH1404" s="165"/>
      <c r="AI1404" s="165"/>
    </row>
    <row r="1405" spans="3:35" ht="12.75" customHeight="1">
      <c r="C1405" s="473" t="s">
        <v>357</v>
      </c>
      <c r="D1405" s="86">
        <v>80</v>
      </c>
      <c r="E1405" s="556">
        <v>75</v>
      </c>
      <c r="F1405" s="741">
        <v>78.7</v>
      </c>
      <c r="G1405" s="741">
        <v>80.5</v>
      </c>
      <c r="H1405" s="741">
        <v>84.6</v>
      </c>
      <c r="I1405" s="741">
        <v>89.7</v>
      </c>
      <c r="J1405" s="731">
        <v>89.6</v>
      </c>
      <c r="K1405" s="524"/>
      <c r="L1405" s="524"/>
      <c r="M1405" s="734"/>
      <c r="N1405" s="734"/>
      <c r="O1405" s="734"/>
      <c r="P1405" s="734"/>
      <c r="Q1405" s="165"/>
      <c r="R1405" s="165"/>
      <c r="S1405" s="165"/>
      <c r="T1405" s="165"/>
      <c r="U1405" s="165"/>
      <c r="V1405" s="165"/>
      <c r="W1405" s="165"/>
      <c r="X1405" s="165"/>
      <c r="Y1405" s="165"/>
      <c r="Z1405" s="165"/>
      <c r="AA1405" s="165"/>
      <c r="AB1405" s="165"/>
      <c r="AC1405" s="165"/>
      <c r="AD1405" s="165"/>
      <c r="AE1405" s="165"/>
      <c r="AF1405" s="165"/>
      <c r="AG1405" s="165"/>
      <c r="AH1405" s="165"/>
      <c r="AI1405" s="165"/>
    </row>
    <row r="1406" spans="2:35" ht="25.5" customHeight="1">
      <c r="B1406" s="639"/>
      <c r="C1406" s="475" t="s">
        <v>359</v>
      </c>
      <c r="D1406" s="86">
        <v>51</v>
      </c>
      <c r="E1406" s="556">
        <v>60</v>
      </c>
      <c r="F1406" s="741">
        <v>64.3</v>
      </c>
      <c r="G1406" s="741">
        <v>74.6</v>
      </c>
      <c r="H1406" s="741">
        <v>77.8</v>
      </c>
      <c r="I1406" s="741">
        <v>84.7</v>
      </c>
      <c r="J1406" s="731">
        <v>90.3</v>
      </c>
      <c r="K1406" s="524"/>
      <c r="L1406" s="524"/>
      <c r="M1406" s="866"/>
      <c r="N1406" s="866"/>
      <c r="O1406" s="866"/>
      <c r="P1406" s="866"/>
      <c r="Q1406" s="866"/>
      <c r="R1406" s="867"/>
      <c r="S1406" s="868"/>
      <c r="T1406" s="868"/>
      <c r="U1406" s="165"/>
      <c r="V1406" s="162"/>
      <c r="W1406" s="162"/>
      <c r="X1406" s="130"/>
      <c r="Y1406" s="130"/>
      <c r="Z1406" s="130"/>
      <c r="AA1406" s="130"/>
      <c r="AB1406" s="130"/>
      <c r="AC1406" s="130"/>
      <c r="AD1406" s="130"/>
      <c r="AE1406" s="165"/>
      <c r="AF1406" s="165"/>
      <c r="AG1406" s="165"/>
      <c r="AH1406" s="165"/>
      <c r="AI1406" s="165"/>
    </row>
    <row r="1407" spans="3:35" ht="12.75" customHeight="1">
      <c r="C1407" s="473" t="s">
        <v>358</v>
      </c>
      <c r="D1407" s="86">
        <v>68</v>
      </c>
      <c r="E1407" s="556">
        <v>70</v>
      </c>
      <c r="F1407" s="741">
        <v>70.9</v>
      </c>
      <c r="G1407" s="741">
        <v>78.8</v>
      </c>
      <c r="H1407" s="741">
        <v>79.2</v>
      </c>
      <c r="I1407" s="741">
        <v>84</v>
      </c>
      <c r="J1407" s="731">
        <v>88.8</v>
      </c>
      <c r="K1407" s="524"/>
      <c r="L1407" s="524"/>
      <c r="M1407" s="866"/>
      <c r="N1407" s="866"/>
      <c r="O1407" s="866"/>
      <c r="P1407" s="866"/>
      <c r="Q1407" s="866"/>
      <c r="R1407" s="867"/>
      <c r="S1407" s="868"/>
      <c r="T1407" s="868"/>
      <c r="U1407" s="165"/>
      <c r="V1407" s="247"/>
      <c r="W1407" s="247"/>
      <c r="X1407" s="101"/>
      <c r="Y1407" s="101"/>
      <c r="Z1407" s="101"/>
      <c r="AA1407" s="101"/>
      <c r="AB1407" s="101"/>
      <c r="AC1407" s="101"/>
      <c r="AD1407" s="101"/>
      <c r="AE1407" s="165"/>
      <c r="AF1407" s="165"/>
      <c r="AG1407" s="165"/>
      <c r="AH1407" s="165"/>
      <c r="AI1407" s="165"/>
    </row>
    <row r="1408" spans="2:35" ht="12.75" customHeight="1">
      <c r="B1408" s="639"/>
      <c r="C1408" s="473" t="s">
        <v>361</v>
      </c>
      <c r="D1408" s="86" t="s">
        <v>187</v>
      </c>
      <c r="E1408" s="556">
        <v>35</v>
      </c>
      <c r="F1408" s="741">
        <v>38.5</v>
      </c>
      <c r="G1408" s="741">
        <v>48.7</v>
      </c>
      <c r="H1408" s="741">
        <v>58.1</v>
      </c>
      <c r="I1408" s="741">
        <v>77</v>
      </c>
      <c r="J1408" s="731">
        <v>87.3</v>
      </c>
      <c r="K1408" s="524"/>
      <c r="L1408" s="524"/>
      <c r="M1408" s="734"/>
      <c r="N1408" s="734"/>
      <c r="O1408" s="734"/>
      <c r="P1408" s="734"/>
      <c r="Q1408" s="165"/>
      <c r="R1408" s="165"/>
      <c r="S1408" s="165"/>
      <c r="T1408" s="165"/>
      <c r="U1408" s="165"/>
      <c r="V1408" s="865"/>
      <c r="W1408" s="865"/>
      <c r="X1408" s="727"/>
      <c r="Y1408" s="727"/>
      <c r="Z1408" s="740"/>
      <c r="AA1408" s="740"/>
      <c r="AB1408" s="740"/>
      <c r="AC1408" s="707"/>
      <c r="AD1408" s="707"/>
      <c r="AE1408" s="165"/>
      <c r="AF1408" s="165"/>
      <c r="AG1408" s="165"/>
      <c r="AH1408" s="165"/>
      <c r="AI1408" s="165"/>
    </row>
    <row r="1409" spans="2:35" ht="12.75" customHeight="1">
      <c r="B1409" s="639"/>
      <c r="C1409" s="473" t="s">
        <v>152</v>
      </c>
      <c r="D1409" s="86" t="s">
        <v>187</v>
      </c>
      <c r="E1409" s="86" t="s">
        <v>187</v>
      </c>
      <c r="F1409" s="741" t="s">
        <v>187</v>
      </c>
      <c r="G1409" s="741" t="s">
        <v>187</v>
      </c>
      <c r="H1409" s="741">
        <v>72.8</v>
      </c>
      <c r="I1409" s="741">
        <v>80.7</v>
      </c>
      <c r="J1409" s="731">
        <v>83.2</v>
      </c>
      <c r="K1409" s="524"/>
      <c r="L1409" s="524"/>
      <c r="M1409" s="734"/>
      <c r="N1409" s="734"/>
      <c r="O1409" s="734"/>
      <c r="P1409" s="734"/>
      <c r="Q1409" s="165"/>
      <c r="R1409" s="165"/>
      <c r="S1409" s="165"/>
      <c r="T1409" s="165"/>
      <c r="U1409" s="165"/>
      <c r="V1409" s="865"/>
      <c r="W1409" s="865"/>
      <c r="X1409" s="727"/>
      <c r="Y1409" s="727"/>
      <c r="Z1409" s="740"/>
      <c r="AA1409" s="740"/>
      <c r="AB1409" s="740"/>
      <c r="AC1409" s="707"/>
      <c r="AD1409" s="707"/>
      <c r="AE1409" s="165"/>
      <c r="AF1409" s="165"/>
      <c r="AG1409" s="165"/>
      <c r="AH1409" s="165"/>
      <c r="AI1409" s="165"/>
    </row>
    <row r="1410" spans="3:35" ht="24.75" customHeight="1">
      <c r="C1410" s="475" t="s">
        <v>360</v>
      </c>
      <c r="D1410" s="86">
        <v>54</v>
      </c>
      <c r="E1410" s="556">
        <v>59</v>
      </c>
      <c r="F1410" s="741">
        <v>64.8</v>
      </c>
      <c r="G1410" s="741">
        <v>71.6</v>
      </c>
      <c r="H1410" s="741">
        <v>75.3</v>
      </c>
      <c r="I1410" s="741">
        <v>77.3</v>
      </c>
      <c r="J1410" s="731">
        <v>81.7</v>
      </c>
      <c r="K1410" s="524"/>
      <c r="L1410" s="524"/>
      <c r="M1410" s="734"/>
      <c r="N1410" s="734"/>
      <c r="O1410" s="734"/>
      <c r="P1410" s="734"/>
      <c r="Q1410" s="165"/>
      <c r="R1410" s="165"/>
      <c r="S1410" s="165"/>
      <c r="T1410" s="165"/>
      <c r="U1410" s="165"/>
      <c r="V1410" s="865"/>
      <c r="W1410" s="865"/>
      <c r="X1410" s="727"/>
      <c r="Y1410" s="727"/>
      <c r="Z1410" s="740"/>
      <c r="AA1410" s="740"/>
      <c r="AB1410" s="740"/>
      <c r="AC1410" s="707"/>
      <c r="AD1410" s="707"/>
      <c r="AE1410" s="165"/>
      <c r="AF1410" s="165"/>
      <c r="AG1410" s="165"/>
      <c r="AH1410" s="165"/>
      <c r="AI1410" s="165"/>
    </row>
    <row r="1411" spans="3:35" ht="24.75" customHeight="1">
      <c r="C1411" s="471" t="s">
        <v>151</v>
      </c>
      <c r="D1411" s="86" t="s">
        <v>187</v>
      </c>
      <c r="E1411" s="556">
        <v>57</v>
      </c>
      <c r="F1411" s="741">
        <v>61.5</v>
      </c>
      <c r="G1411" s="741">
        <v>72.5</v>
      </c>
      <c r="H1411" s="741">
        <v>67.4</v>
      </c>
      <c r="I1411" s="741">
        <v>72</v>
      </c>
      <c r="J1411" s="731">
        <v>75.7</v>
      </c>
      <c r="K1411" s="524"/>
      <c r="L1411" s="524"/>
      <c r="M1411" s="734"/>
      <c r="N1411" s="734"/>
      <c r="O1411" s="734"/>
      <c r="P1411" s="734"/>
      <c r="Q1411" s="165"/>
      <c r="R1411" s="165"/>
      <c r="S1411" s="165"/>
      <c r="T1411" s="165"/>
      <c r="U1411" s="165"/>
      <c r="V1411" s="865"/>
      <c r="W1411" s="865"/>
      <c r="X1411" s="727"/>
      <c r="Y1411" s="727"/>
      <c r="Z1411" s="740"/>
      <c r="AA1411" s="740"/>
      <c r="AB1411" s="740"/>
      <c r="AC1411" s="740"/>
      <c r="AD1411" s="707"/>
      <c r="AE1411" s="165"/>
      <c r="AF1411" s="165"/>
      <c r="AG1411" s="165"/>
      <c r="AH1411" s="165"/>
      <c r="AI1411" s="165"/>
    </row>
    <row r="1412" spans="3:35" ht="24.75" customHeight="1">
      <c r="C1412" s="475" t="s">
        <v>622</v>
      </c>
      <c r="D1412" s="86" t="s">
        <v>187</v>
      </c>
      <c r="E1412" s="556">
        <v>35</v>
      </c>
      <c r="F1412" s="741">
        <v>43.4</v>
      </c>
      <c r="G1412" s="741">
        <v>48.7</v>
      </c>
      <c r="H1412" s="741">
        <v>56.3</v>
      </c>
      <c r="I1412" s="741">
        <v>64.3</v>
      </c>
      <c r="J1412" s="731">
        <v>71.6</v>
      </c>
      <c r="K1412" s="524"/>
      <c r="L1412" s="524"/>
      <c r="M1412" s="734"/>
      <c r="N1412" s="734"/>
      <c r="O1412" s="734"/>
      <c r="P1412" s="734"/>
      <c r="Q1412" s="165"/>
      <c r="R1412" s="165"/>
      <c r="S1412" s="165"/>
      <c r="T1412" s="165"/>
      <c r="U1412" s="165"/>
      <c r="V1412" s="865"/>
      <c r="W1412" s="865"/>
      <c r="X1412" s="727"/>
      <c r="Y1412" s="727"/>
      <c r="Z1412" s="740"/>
      <c r="AA1412" s="740"/>
      <c r="AB1412" s="740"/>
      <c r="AC1412" s="740"/>
      <c r="AD1412" s="707"/>
      <c r="AE1412" s="165"/>
      <c r="AF1412" s="165"/>
      <c r="AG1412" s="165"/>
      <c r="AH1412" s="165"/>
      <c r="AI1412" s="165"/>
    </row>
    <row r="1413" spans="3:35" ht="12.75" customHeight="1">
      <c r="C1413" s="54"/>
      <c r="D1413" s="135"/>
      <c r="E1413" s="135"/>
      <c r="F1413" s="135"/>
      <c r="G1413" s="135"/>
      <c r="H1413" s="135"/>
      <c r="I1413" s="418"/>
      <c r="J1413" s="136"/>
      <c r="K1413" s="96"/>
      <c r="M1413" s="165"/>
      <c r="N1413" s="165"/>
      <c r="O1413" s="165"/>
      <c r="P1413" s="165"/>
      <c r="Q1413" s="165"/>
      <c r="R1413" s="165"/>
      <c r="S1413" s="165"/>
      <c r="T1413" s="165"/>
      <c r="U1413" s="165"/>
      <c r="V1413" s="865"/>
      <c r="W1413" s="865"/>
      <c r="X1413" s="727"/>
      <c r="Y1413" s="727"/>
      <c r="Z1413" s="740"/>
      <c r="AA1413" s="740"/>
      <c r="AB1413" s="740"/>
      <c r="AC1413" s="740"/>
      <c r="AD1413" s="740"/>
      <c r="AE1413" s="165"/>
      <c r="AF1413" s="165"/>
      <c r="AG1413" s="165"/>
      <c r="AH1413" s="165"/>
      <c r="AI1413" s="165"/>
    </row>
    <row r="1414" spans="3:35" ht="12.75" customHeight="1">
      <c r="C1414" s="39"/>
      <c r="D1414" s="39"/>
      <c r="E1414" s="39"/>
      <c r="F1414" s="39"/>
      <c r="M1414" s="165"/>
      <c r="N1414" s="165"/>
      <c r="O1414" s="165"/>
      <c r="P1414" s="165"/>
      <c r="Q1414" s="165"/>
      <c r="R1414" s="165"/>
      <c r="S1414" s="165"/>
      <c r="T1414" s="165"/>
      <c r="U1414" s="165"/>
      <c r="V1414" s="865"/>
      <c r="W1414" s="865"/>
      <c r="X1414" s="727"/>
      <c r="Y1414" s="727"/>
      <c r="Z1414" s="740"/>
      <c r="AA1414" s="740"/>
      <c r="AB1414" s="740"/>
      <c r="AC1414" s="740"/>
      <c r="AD1414" s="740"/>
      <c r="AE1414" s="165"/>
      <c r="AF1414" s="165"/>
      <c r="AG1414" s="165"/>
      <c r="AH1414" s="165"/>
      <c r="AI1414" s="165"/>
    </row>
    <row r="1415" spans="3:35" ht="12.75" customHeight="1">
      <c r="C1415" s="544" t="s">
        <v>1011</v>
      </c>
      <c r="D1415" s="39"/>
      <c r="E1415" s="39"/>
      <c r="F1415" s="39"/>
      <c r="M1415" s="165"/>
      <c r="N1415" s="165"/>
      <c r="O1415" s="165"/>
      <c r="P1415" s="165"/>
      <c r="Q1415" s="165"/>
      <c r="R1415" s="165"/>
      <c r="S1415" s="165"/>
      <c r="T1415" s="165"/>
      <c r="U1415" s="165"/>
      <c r="V1415" s="865"/>
      <c r="W1415" s="865"/>
      <c r="X1415" s="727"/>
      <c r="Y1415" s="727"/>
      <c r="Z1415" s="740"/>
      <c r="AA1415" s="740"/>
      <c r="AB1415" s="740"/>
      <c r="AC1415" s="740"/>
      <c r="AD1415" s="740"/>
      <c r="AE1415" s="165"/>
      <c r="AF1415" s="165"/>
      <c r="AG1415" s="165"/>
      <c r="AH1415" s="165"/>
      <c r="AI1415" s="165"/>
    </row>
    <row r="1416" spans="3:35" ht="12.75" customHeight="1">
      <c r="C1416" s="39"/>
      <c r="D1416" s="39"/>
      <c r="E1416" s="39"/>
      <c r="F1416" s="39"/>
      <c r="M1416" s="165"/>
      <c r="N1416" s="165"/>
      <c r="O1416" s="165"/>
      <c r="P1416" s="165"/>
      <c r="Q1416" s="165"/>
      <c r="R1416" s="165"/>
      <c r="S1416" s="165"/>
      <c r="T1416" s="165"/>
      <c r="U1416" s="165"/>
      <c r="V1416" s="865"/>
      <c r="W1416" s="865"/>
      <c r="X1416" s="727"/>
      <c r="Y1416" s="727"/>
      <c r="Z1416" s="740"/>
      <c r="AA1416" s="740"/>
      <c r="AB1416" s="740"/>
      <c r="AC1416" s="740"/>
      <c r="AD1416" s="740"/>
      <c r="AE1416" s="165"/>
      <c r="AF1416" s="165"/>
      <c r="AG1416" s="165"/>
      <c r="AH1416" s="165"/>
      <c r="AI1416" s="165"/>
    </row>
    <row r="1417" spans="3:35" ht="12.75" customHeight="1">
      <c r="C1417" s="39"/>
      <c r="D1417" s="39"/>
      <c r="E1417" s="39"/>
      <c r="F1417" s="39"/>
      <c r="M1417" s="165"/>
      <c r="N1417" s="165"/>
      <c r="O1417" s="165"/>
      <c r="P1417" s="165"/>
      <c r="Q1417" s="165"/>
      <c r="R1417" s="165"/>
      <c r="S1417" s="165"/>
      <c r="T1417" s="165"/>
      <c r="U1417" s="165"/>
      <c r="V1417" s="735"/>
      <c r="W1417" s="735"/>
      <c r="X1417" s="99"/>
      <c r="Y1417" s="99"/>
      <c r="Z1417" s="99"/>
      <c r="AA1417" s="99"/>
      <c r="AB1417" s="99"/>
      <c r="AC1417" s="99"/>
      <c r="AD1417" s="99"/>
      <c r="AE1417" s="165"/>
      <c r="AF1417" s="165"/>
      <c r="AG1417" s="165"/>
      <c r="AH1417" s="165"/>
      <c r="AI1417" s="165"/>
    </row>
    <row r="1418" spans="3:35" ht="12.75" customHeight="1">
      <c r="C1418" s="29"/>
      <c r="D1418" s="55"/>
      <c r="E1418" s="55"/>
      <c r="F1418" s="55"/>
      <c r="M1418" s="165"/>
      <c r="N1418" s="165"/>
      <c r="O1418" s="165"/>
      <c r="P1418" s="165"/>
      <c r="Q1418" s="165"/>
      <c r="R1418" s="165"/>
      <c r="S1418" s="165"/>
      <c r="T1418" s="165"/>
      <c r="U1418" s="165"/>
      <c r="V1418" s="165"/>
      <c r="W1418" s="165"/>
      <c r="X1418" s="165"/>
      <c r="Y1418" s="165"/>
      <c r="Z1418" s="165"/>
      <c r="AA1418" s="165"/>
      <c r="AB1418" s="165"/>
      <c r="AC1418" s="165"/>
      <c r="AD1418" s="165"/>
      <c r="AE1418" s="165"/>
      <c r="AF1418" s="165"/>
      <c r="AG1418" s="165"/>
      <c r="AH1418" s="165"/>
      <c r="AI1418" s="165"/>
    </row>
    <row r="1419" spans="2:35" ht="12.75" customHeight="1">
      <c r="B1419" s="637" t="s">
        <v>236</v>
      </c>
      <c r="C1419" s="9" t="s">
        <v>679</v>
      </c>
      <c r="F1419" s="29"/>
      <c r="M1419" s="165"/>
      <c r="N1419" s="165"/>
      <c r="O1419" s="165"/>
      <c r="P1419" s="165"/>
      <c r="Q1419" s="165"/>
      <c r="R1419" s="165"/>
      <c r="S1419" s="165"/>
      <c r="T1419" s="165"/>
      <c r="U1419" s="165"/>
      <c r="V1419" s="165"/>
      <c r="W1419" s="165"/>
      <c r="X1419" s="165"/>
      <c r="Y1419" s="678"/>
      <c r="Z1419" s="165"/>
      <c r="AA1419" s="165"/>
      <c r="AB1419" s="165"/>
      <c r="AC1419" s="165"/>
      <c r="AD1419" s="165"/>
      <c r="AE1419" s="165"/>
      <c r="AF1419" s="165"/>
      <c r="AG1419" s="165"/>
      <c r="AH1419" s="165"/>
      <c r="AI1419" s="165"/>
    </row>
    <row r="1420" spans="3:35" ht="12.75" customHeight="1">
      <c r="C1420" s="823" t="s">
        <v>675</v>
      </c>
      <c r="D1420" s="824"/>
      <c r="E1420" s="824"/>
      <c r="F1420" s="29"/>
      <c r="M1420" s="165"/>
      <c r="N1420" s="165"/>
      <c r="O1420" s="165"/>
      <c r="P1420" s="165"/>
      <c r="Q1420" s="165"/>
      <c r="R1420" s="165"/>
      <c r="S1420" s="165"/>
      <c r="T1420" s="165"/>
      <c r="U1420" s="165"/>
      <c r="V1420" s="165"/>
      <c r="W1420" s="165"/>
      <c r="X1420" s="165"/>
      <c r="Y1420" s="165"/>
      <c r="Z1420" s="165"/>
      <c r="AA1420" s="165"/>
      <c r="AB1420" s="165"/>
      <c r="AC1420" s="165"/>
      <c r="AD1420" s="165"/>
      <c r="AE1420" s="165"/>
      <c r="AF1420" s="165"/>
      <c r="AG1420" s="165"/>
      <c r="AH1420" s="165"/>
      <c r="AI1420" s="165"/>
    </row>
    <row r="1421" spans="3:31" ht="12.75" customHeight="1">
      <c r="C1421" s="11"/>
      <c r="F1421" s="29"/>
      <c r="M1421" s="866"/>
      <c r="N1421" s="866"/>
      <c r="O1421" s="866"/>
      <c r="P1421" s="866"/>
      <c r="Q1421" s="866"/>
      <c r="R1421" s="867"/>
      <c r="S1421" s="868"/>
      <c r="T1421" s="868"/>
      <c r="U1421" s="165"/>
      <c r="V1421" s="165"/>
      <c r="W1421" s="165"/>
      <c r="X1421" s="165"/>
      <c r="Y1421" s="165"/>
      <c r="Z1421" s="165"/>
      <c r="AA1421" s="165"/>
      <c r="AB1421" s="165"/>
      <c r="AC1421" s="165"/>
      <c r="AD1421" s="165"/>
      <c r="AE1421" s="165"/>
    </row>
    <row r="1422" spans="3:31" ht="12.75" customHeight="1">
      <c r="C1422" s="479"/>
      <c r="D1422" s="313">
        <v>2003</v>
      </c>
      <c r="E1422" s="313">
        <v>2004</v>
      </c>
      <c r="F1422" s="313">
        <v>2005</v>
      </c>
      <c r="G1422" s="313">
        <v>2006</v>
      </c>
      <c r="H1422" s="403">
        <v>2007</v>
      </c>
      <c r="I1422" s="392">
        <v>2008</v>
      </c>
      <c r="J1422" s="402">
        <v>2009</v>
      </c>
      <c r="M1422" s="866"/>
      <c r="N1422" s="866"/>
      <c r="O1422" s="866"/>
      <c r="P1422" s="866"/>
      <c r="Q1422" s="866"/>
      <c r="R1422" s="867"/>
      <c r="S1422" s="868"/>
      <c r="T1422" s="868"/>
      <c r="U1422" s="165"/>
      <c r="V1422" s="165"/>
      <c r="W1422" s="165"/>
      <c r="X1422" s="165"/>
      <c r="Y1422" s="165"/>
      <c r="Z1422" s="165"/>
      <c r="AA1422" s="165"/>
      <c r="AB1422" s="165"/>
      <c r="AC1422" s="165"/>
      <c r="AD1422" s="165"/>
      <c r="AE1422" s="165"/>
    </row>
    <row r="1423" spans="3:31" ht="12.75" customHeight="1">
      <c r="C1423" s="224"/>
      <c r="D1423" s="109"/>
      <c r="E1423" s="109"/>
      <c r="F1423" s="109"/>
      <c r="G1423" s="109"/>
      <c r="H1423" s="109"/>
      <c r="I1423" s="420"/>
      <c r="J1423" s="419"/>
      <c r="M1423" s="165"/>
      <c r="N1423" s="165"/>
      <c r="O1423" s="165"/>
      <c r="P1423" s="165"/>
      <c r="Q1423" s="165"/>
      <c r="R1423" s="165"/>
      <c r="S1423" s="165"/>
      <c r="T1423" s="165"/>
      <c r="U1423" s="165"/>
      <c r="V1423" s="165"/>
      <c r="W1423" s="165"/>
      <c r="X1423" s="165"/>
      <c r="Y1423" s="165"/>
      <c r="Z1423" s="165"/>
      <c r="AA1423" s="165"/>
      <c r="AB1423" s="165"/>
      <c r="AC1423" s="165"/>
      <c r="AD1423" s="165"/>
      <c r="AE1423" s="165"/>
    </row>
    <row r="1424" spans="2:31" ht="12.75" customHeight="1">
      <c r="B1424" s="639"/>
      <c r="C1424" s="27" t="s">
        <v>364</v>
      </c>
      <c r="D1424" s="669">
        <v>51</v>
      </c>
      <c r="E1424" s="669">
        <v>47</v>
      </c>
      <c r="F1424" s="669">
        <v>44</v>
      </c>
      <c r="G1424" s="669">
        <v>45</v>
      </c>
      <c r="H1424" s="669">
        <v>46</v>
      </c>
      <c r="I1424" s="670">
        <v>51</v>
      </c>
      <c r="J1424" s="671">
        <v>18</v>
      </c>
      <c r="K1424" s="524"/>
      <c r="L1424" s="524"/>
      <c r="M1424" s="734"/>
      <c r="N1424" s="734"/>
      <c r="O1424" s="734"/>
      <c r="P1424" s="734"/>
      <c r="Q1424" s="165"/>
      <c r="R1424" s="165"/>
      <c r="S1424" s="165"/>
      <c r="T1424" s="165"/>
      <c r="U1424" s="165"/>
      <c r="V1424" s="165"/>
      <c r="W1424" s="165"/>
      <c r="X1424" s="165"/>
      <c r="Y1424" s="165"/>
      <c r="Z1424" s="165"/>
      <c r="AA1424" s="165"/>
      <c r="AB1424" s="165"/>
      <c r="AC1424" s="165"/>
      <c r="AD1424" s="165"/>
      <c r="AE1424" s="165"/>
    </row>
    <row r="1425" spans="3:31" ht="12.75" customHeight="1">
      <c r="C1425" s="27" t="s">
        <v>363</v>
      </c>
      <c r="D1425" s="669">
        <v>26</v>
      </c>
      <c r="E1425" s="669">
        <v>27</v>
      </c>
      <c r="F1425" s="669">
        <v>23</v>
      </c>
      <c r="G1425" s="669">
        <v>21</v>
      </c>
      <c r="H1425" s="669">
        <v>22</v>
      </c>
      <c r="I1425" s="670">
        <v>21</v>
      </c>
      <c r="J1425" s="671">
        <v>47</v>
      </c>
      <c r="K1425" s="524"/>
      <c r="L1425" s="524"/>
      <c r="M1425" s="866"/>
      <c r="N1425" s="866"/>
      <c r="O1425" s="866"/>
      <c r="P1425" s="866"/>
      <c r="Q1425" s="866"/>
      <c r="R1425" s="867"/>
      <c r="S1425" s="868"/>
      <c r="T1425" s="868"/>
      <c r="U1425" s="165"/>
      <c r="V1425" s="162"/>
      <c r="W1425" s="742"/>
      <c r="X1425" s="742"/>
      <c r="Y1425" s="742"/>
      <c r="Z1425" s="742"/>
      <c r="AA1425" s="742"/>
      <c r="AB1425" s="130"/>
      <c r="AC1425" s="130"/>
      <c r="AD1425" s="165"/>
      <c r="AE1425" s="165"/>
    </row>
    <row r="1426" spans="3:31" ht="12.75" customHeight="1">
      <c r="C1426" s="27" t="s">
        <v>193</v>
      </c>
      <c r="D1426" s="669">
        <v>23</v>
      </c>
      <c r="E1426" s="669">
        <v>26</v>
      </c>
      <c r="F1426" s="669">
        <v>30</v>
      </c>
      <c r="G1426" s="669">
        <v>33</v>
      </c>
      <c r="H1426" s="669">
        <v>32</v>
      </c>
      <c r="I1426" s="670">
        <v>27</v>
      </c>
      <c r="J1426" s="671">
        <v>31</v>
      </c>
      <c r="K1426" s="524"/>
      <c r="L1426" s="524"/>
      <c r="M1426" s="866"/>
      <c r="N1426" s="866"/>
      <c r="O1426" s="866"/>
      <c r="P1426" s="866"/>
      <c r="Q1426" s="866"/>
      <c r="R1426" s="867"/>
      <c r="S1426" s="868"/>
      <c r="T1426" s="868"/>
      <c r="U1426" s="165"/>
      <c r="V1426" s="678"/>
      <c r="W1426" s="678"/>
      <c r="X1426" s="678"/>
      <c r="Y1426" s="678"/>
      <c r="Z1426" s="678"/>
      <c r="AA1426" s="678"/>
      <c r="AB1426" s="678"/>
      <c r="AC1426" s="678"/>
      <c r="AD1426" s="165"/>
      <c r="AE1426" s="165"/>
    </row>
    <row r="1427" spans="2:31" ht="12.75" customHeight="1">
      <c r="B1427" s="639"/>
      <c r="C1427" s="27" t="s">
        <v>409</v>
      </c>
      <c r="D1427" s="669" t="s">
        <v>189</v>
      </c>
      <c r="E1427" s="669" t="s">
        <v>189</v>
      </c>
      <c r="F1427" s="669">
        <v>3</v>
      </c>
      <c r="G1427" s="669">
        <v>1</v>
      </c>
      <c r="H1427" s="669">
        <v>1</v>
      </c>
      <c r="I1427" s="670">
        <v>1</v>
      </c>
      <c r="J1427" s="671">
        <v>4</v>
      </c>
      <c r="K1427" s="524"/>
      <c r="L1427" s="524"/>
      <c r="M1427" s="734"/>
      <c r="N1427" s="734"/>
      <c r="O1427" s="734"/>
      <c r="P1427" s="734"/>
      <c r="Q1427" s="165"/>
      <c r="R1427" s="165"/>
      <c r="S1427" s="165"/>
      <c r="T1427" s="165"/>
      <c r="U1427" s="165"/>
      <c r="V1427" s="729"/>
      <c r="W1427" s="727"/>
      <c r="X1427" s="727"/>
      <c r="Y1427" s="727"/>
      <c r="Z1427" s="727"/>
      <c r="AA1427" s="727"/>
      <c r="AB1427" s="727"/>
      <c r="AC1427" s="727"/>
      <c r="AD1427" s="165"/>
      <c r="AE1427" s="165"/>
    </row>
    <row r="1428" spans="3:31" ht="12.75" customHeight="1">
      <c r="C1428" s="69"/>
      <c r="D1428" s="135"/>
      <c r="E1428" s="135"/>
      <c r="F1428" s="135"/>
      <c r="G1428" s="135"/>
      <c r="H1428" s="135"/>
      <c r="I1428" s="418"/>
      <c r="J1428" s="136"/>
      <c r="M1428" s="165"/>
      <c r="N1428" s="165"/>
      <c r="O1428" s="165"/>
      <c r="P1428" s="165"/>
      <c r="Q1428" s="165"/>
      <c r="R1428" s="165"/>
      <c r="S1428" s="165"/>
      <c r="T1428" s="165"/>
      <c r="U1428" s="165"/>
      <c r="V1428" s="729"/>
      <c r="W1428" s="727"/>
      <c r="X1428" s="727"/>
      <c r="Y1428" s="727"/>
      <c r="Z1428" s="727"/>
      <c r="AA1428" s="727"/>
      <c r="AB1428" s="727"/>
      <c r="AC1428" s="727"/>
      <c r="AD1428" s="165"/>
      <c r="AE1428" s="165"/>
    </row>
    <row r="1429" spans="3:31" ht="12.75" customHeight="1">
      <c r="C1429" s="39"/>
      <c r="D1429" s="524"/>
      <c r="E1429" s="524"/>
      <c r="F1429" s="524"/>
      <c r="G1429" s="524"/>
      <c r="H1429" s="524"/>
      <c r="I1429" s="524"/>
      <c r="J1429" s="524"/>
      <c r="M1429" s="165"/>
      <c r="N1429" s="165"/>
      <c r="O1429" s="165"/>
      <c r="P1429" s="165"/>
      <c r="Q1429" s="165"/>
      <c r="R1429" s="165"/>
      <c r="S1429" s="165"/>
      <c r="T1429" s="165"/>
      <c r="U1429" s="165"/>
      <c r="V1429" s="729"/>
      <c r="W1429" s="727"/>
      <c r="X1429" s="727"/>
      <c r="Y1429" s="727"/>
      <c r="Z1429" s="727"/>
      <c r="AA1429" s="727"/>
      <c r="AB1429" s="727"/>
      <c r="AC1429" s="727"/>
      <c r="AD1429" s="165"/>
      <c r="AE1429" s="165"/>
    </row>
    <row r="1430" spans="3:31" ht="12.75" customHeight="1">
      <c r="C1430" s="544" t="s">
        <v>1011</v>
      </c>
      <c r="D1430" s="39"/>
      <c r="E1430" s="39"/>
      <c r="F1430" s="39"/>
      <c r="G1430" s="39"/>
      <c r="M1430" s="165"/>
      <c r="N1430" s="165"/>
      <c r="O1430" s="165"/>
      <c r="P1430" s="165"/>
      <c r="Q1430" s="165"/>
      <c r="R1430" s="165"/>
      <c r="S1430" s="165"/>
      <c r="T1430" s="165"/>
      <c r="U1430" s="165"/>
      <c r="V1430" s="729"/>
      <c r="W1430" s="727"/>
      <c r="X1430" s="727"/>
      <c r="Y1430" s="727"/>
      <c r="Z1430" s="727"/>
      <c r="AA1430" s="727"/>
      <c r="AB1430" s="727"/>
      <c r="AC1430" s="727"/>
      <c r="AD1430" s="165"/>
      <c r="AE1430" s="165"/>
    </row>
    <row r="1431" spans="3:31" ht="12.75" customHeight="1">
      <c r="C1431" s="39"/>
      <c r="D1431" s="39"/>
      <c r="E1431" s="39"/>
      <c r="F1431" s="39"/>
      <c r="G1431" s="39"/>
      <c r="M1431" s="165"/>
      <c r="N1431" s="165"/>
      <c r="O1431" s="165"/>
      <c r="P1431" s="165"/>
      <c r="Q1431" s="165"/>
      <c r="R1431" s="165"/>
      <c r="S1431" s="165"/>
      <c r="T1431" s="165"/>
      <c r="U1431" s="165"/>
      <c r="V1431" s="247"/>
      <c r="W1431" s="99"/>
      <c r="X1431" s="99"/>
      <c r="Y1431" s="99"/>
      <c r="Z1431" s="99"/>
      <c r="AA1431" s="99"/>
      <c r="AB1431" s="99"/>
      <c r="AC1431" s="99"/>
      <c r="AD1431" s="165"/>
      <c r="AE1431" s="165"/>
    </row>
    <row r="1432" spans="3:31" ht="12.75" customHeight="1">
      <c r="C1432" s="39"/>
      <c r="D1432" s="39"/>
      <c r="E1432" s="39"/>
      <c r="F1432" s="39"/>
      <c r="G1432" s="39"/>
      <c r="M1432" s="165"/>
      <c r="N1432" s="165"/>
      <c r="O1432" s="165"/>
      <c r="P1432" s="165"/>
      <c r="Q1432" s="165"/>
      <c r="R1432" s="165"/>
      <c r="S1432" s="165"/>
      <c r="T1432" s="165"/>
      <c r="U1432" s="165"/>
      <c r="V1432" s="165"/>
      <c r="W1432" s="165"/>
      <c r="X1432" s="165"/>
      <c r="Y1432" s="165"/>
      <c r="Z1432" s="165"/>
      <c r="AA1432" s="165"/>
      <c r="AB1432" s="165"/>
      <c r="AC1432" s="165"/>
      <c r="AD1432" s="165"/>
      <c r="AE1432" s="165"/>
    </row>
    <row r="1433" spans="3:20" ht="12.75" customHeight="1">
      <c r="C1433" s="39"/>
      <c r="D1433" s="39"/>
      <c r="E1433" s="39"/>
      <c r="F1433" s="39"/>
      <c r="G1433" s="39"/>
      <c r="M1433" s="5"/>
      <c r="N1433" s="5"/>
      <c r="O1433" s="5"/>
      <c r="P1433" s="5"/>
      <c r="Q1433" s="5"/>
      <c r="R1433" s="5"/>
      <c r="S1433" s="5"/>
      <c r="T1433" s="5"/>
    </row>
    <row r="1434" spans="2:20" ht="12.75" customHeight="1">
      <c r="B1434" s="637" t="s">
        <v>237</v>
      </c>
      <c r="C1434" s="9" t="s">
        <v>680</v>
      </c>
      <c r="D1434" s="9"/>
      <c r="G1434" s="29"/>
      <c r="M1434" s="5"/>
      <c r="N1434" s="5"/>
      <c r="O1434" s="5"/>
      <c r="P1434" s="5"/>
      <c r="Q1434" s="5"/>
      <c r="R1434" s="5"/>
      <c r="S1434" s="5"/>
      <c r="T1434" s="5"/>
    </row>
    <row r="1435" spans="3:34" ht="12.75" customHeight="1">
      <c r="C1435" s="823" t="s">
        <v>675</v>
      </c>
      <c r="D1435" s="824"/>
      <c r="E1435" s="824"/>
      <c r="G1435" s="29"/>
      <c r="M1435" s="800"/>
      <c r="N1435" s="800"/>
      <c r="O1435" s="800"/>
      <c r="P1435" s="800"/>
      <c r="Q1435" s="800"/>
      <c r="R1435" s="801"/>
      <c r="S1435" s="802"/>
      <c r="T1435" s="802"/>
      <c r="V1435" s="165"/>
      <c r="W1435" s="165"/>
      <c r="X1435" s="165"/>
      <c r="Y1435" s="165"/>
      <c r="Z1435" s="165"/>
      <c r="AA1435" s="165"/>
      <c r="AB1435" s="165"/>
      <c r="AC1435" s="165"/>
      <c r="AD1435" s="165"/>
      <c r="AE1435" s="165"/>
      <c r="AF1435" s="165"/>
      <c r="AG1435" s="165"/>
      <c r="AH1435" s="165"/>
    </row>
    <row r="1436" spans="3:34" ht="12.75" customHeight="1">
      <c r="C1436" s="11"/>
      <c r="D1436" s="11"/>
      <c r="G1436" s="29"/>
      <c r="M1436" s="800"/>
      <c r="N1436" s="800"/>
      <c r="O1436" s="800"/>
      <c r="P1436" s="800"/>
      <c r="Q1436" s="800"/>
      <c r="R1436" s="801"/>
      <c r="S1436" s="802"/>
      <c r="T1436" s="802"/>
      <c r="V1436" s="165"/>
      <c r="W1436" s="165"/>
      <c r="X1436" s="165"/>
      <c r="Y1436" s="165"/>
      <c r="Z1436" s="165"/>
      <c r="AA1436" s="165"/>
      <c r="AB1436" s="165"/>
      <c r="AC1436" s="165"/>
      <c r="AD1436" s="165"/>
      <c r="AE1436" s="165"/>
      <c r="AF1436" s="165"/>
      <c r="AG1436" s="165"/>
      <c r="AH1436" s="165"/>
    </row>
    <row r="1437" spans="3:34" ht="12.75" customHeight="1">
      <c r="C1437" s="479"/>
      <c r="D1437" s="303">
        <v>2003</v>
      </c>
      <c r="E1437" s="303">
        <v>2004</v>
      </c>
      <c r="F1437" s="303">
        <v>2005</v>
      </c>
      <c r="G1437" s="303">
        <v>2006</v>
      </c>
      <c r="H1437" s="306">
        <v>2007</v>
      </c>
      <c r="I1437" s="392">
        <v>2008</v>
      </c>
      <c r="J1437" s="402">
        <v>2009</v>
      </c>
      <c r="M1437" s="5"/>
      <c r="N1437" s="5"/>
      <c r="O1437" s="5"/>
      <c r="P1437" s="5"/>
      <c r="Q1437" s="5"/>
      <c r="R1437" s="5"/>
      <c r="S1437" s="5"/>
      <c r="T1437" s="5"/>
      <c r="V1437" s="165"/>
      <c r="W1437" s="165"/>
      <c r="X1437" s="165"/>
      <c r="Y1437" s="165"/>
      <c r="Z1437" s="165"/>
      <c r="AA1437" s="165"/>
      <c r="AB1437" s="165"/>
      <c r="AC1437" s="165"/>
      <c r="AD1437" s="165"/>
      <c r="AE1437" s="165"/>
      <c r="AF1437" s="165"/>
      <c r="AG1437" s="165"/>
      <c r="AH1437" s="165"/>
    </row>
    <row r="1438" spans="3:34" ht="12.75" customHeight="1">
      <c r="C1438" s="67"/>
      <c r="D1438" s="45"/>
      <c r="E1438" s="45"/>
      <c r="F1438" s="45"/>
      <c r="G1438" s="45"/>
      <c r="H1438" s="45"/>
      <c r="I1438" s="405"/>
      <c r="J1438" s="206"/>
      <c r="M1438" s="5"/>
      <c r="N1438" s="5"/>
      <c r="O1438" s="5"/>
      <c r="P1438" s="5"/>
      <c r="Q1438" s="5"/>
      <c r="R1438" s="5"/>
      <c r="S1438" s="5"/>
      <c r="T1438" s="5"/>
      <c r="V1438" s="165"/>
      <c r="W1438" s="165"/>
      <c r="X1438" s="165"/>
      <c r="Y1438" s="165"/>
      <c r="Z1438" s="165"/>
      <c r="AA1438" s="165"/>
      <c r="AB1438" s="165"/>
      <c r="AC1438" s="165"/>
      <c r="AD1438" s="165"/>
      <c r="AE1438" s="165"/>
      <c r="AF1438" s="165"/>
      <c r="AG1438" s="165"/>
      <c r="AH1438" s="165"/>
    </row>
    <row r="1439" spans="3:34" ht="12.75" customHeight="1">
      <c r="C1439" s="27" t="s">
        <v>363</v>
      </c>
      <c r="D1439" s="625">
        <v>40</v>
      </c>
      <c r="E1439" s="625">
        <v>41</v>
      </c>
      <c r="F1439" s="625">
        <v>42</v>
      </c>
      <c r="G1439" s="625">
        <v>49</v>
      </c>
      <c r="H1439" s="625">
        <v>52</v>
      </c>
      <c r="I1439" s="672">
        <v>52</v>
      </c>
      <c r="J1439" s="673">
        <v>49</v>
      </c>
      <c r="K1439" s="524"/>
      <c r="L1439" s="524"/>
      <c r="M1439" s="726"/>
      <c r="N1439" s="726"/>
      <c r="O1439" s="726"/>
      <c r="P1439" s="726"/>
      <c r="Q1439" s="5"/>
      <c r="R1439" s="5"/>
      <c r="S1439" s="5"/>
      <c r="T1439" s="5"/>
      <c r="V1439" s="165"/>
      <c r="W1439" s="165"/>
      <c r="X1439" s="165"/>
      <c r="Y1439" s="165"/>
      <c r="Z1439" s="165"/>
      <c r="AA1439" s="165"/>
      <c r="AB1439" s="165"/>
      <c r="AC1439" s="165"/>
      <c r="AD1439" s="165"/>
      <c r="AE1439" s="165"/>
      <c r="AF1439" s="165"/>
      <c r="AG1439" s="165"/>
      <c r="AH1439" s="165"/>
    </row>
    <row r="1440" spans="2:34" ht="12.75" customHeight="1">
      <c r="B1440" s="639"/>
      <c r="C1440" s="27" t="s">
        <v>364</v>
      </c>
      <c r="D1440" s="625">
        <v>32</v>
      </c>
      <c r="E1440" s="625">
        <v>26</v>
      </c>
      <c r="F1440" s="625">
        <v>24</v>
      </c>
      <c r="G1440" s="625">
        <v>23</v>
      </c>
      <c r="H1440" s="625">
        <v>21</v>
      </c>
      <c r="I1440" s="672">
        <v>19</v>
      </c>
      <c r="J1440" s="673">
        <v>19</v>
      </c>
      <c r="K1440" s="524"/>
      <c r="L1440" s="524"/>
      <c r="M1440" s="800"/>
      <c r="N1440" s="800"/>
      <c r="O1440" s="800"/>
      <c r="P1440" s="800"/>
      <c r="Q1440" s="800"/>
      <c r="R1440" s="801"/>
      <c r="S1440" s="802"/>
      <c r="T1440" s="802"/>
      <c r="V1440" s="162"/>
      <c r="W1440" s="130"/>
      <c r="X1440" s="130"/>
      <c r="Y1440" s="130"/>
      <c r="Z1440" s="130"/>
      <c r="AA1440" s="130"/>
      <c r="AB1440" s="130"/>
      <c r="AC1440" s="130"/>
      <c r="AD1440" s="165"/>
      <c r="AE1440" s="165"/>
      <c r="AF1440" s="165"/>
      <c r="AG1440" s="165"/>
      <c r="AH1440" s="165"/>
    </row>
    <row r="1441" spans="3:34" ht="12.75" customHeight="1">
      <c r="C1441" s="27" t="s">
        <v>193</v>
      </c>
      <c r="D1441" s="625">
        <v>27</v>
      </c>
      <c r="E1441" s="625">
        <v>32</v>
      </c>
      <c r="F1441" s="625">
        <v>32</v>
      </c>
      <c r="G1441" s="625">
        <v>27</v>
      </c>
      <c r="H1441" s="625">
        <v>27</v>
      </c>
      <c r="I1441" s="672">
        <v>28</v>
      </c>
      <c r="J1441" s="673">
        <v>29</v>
      </c>
      <c r="K1441" s="524"/>
      <c r="L1441" s="524"/>
      <c r="M1441" s="800"/>
      <c r="N1441" s="800"/>
      <c r="O1441" s="800"/>
      <c r="P1441" s="800"/>
      <c r="Q1441" s="800"/>
      <c r="R1441" s="801"/>
      <c r="S1441" s="802"/>
      <c r="T1441" s="802"/>
      <c r="V1441" s="247"/>
      <c r="W1441" s="101"/>
      <c r="X1441" s="101"/>
      <c r="Y1441" s="101"/>
      <c r="Z1441" s="101"/>
      <c r="AA1441" s="101"/>
      <c r="AB1441" s="101"/>
      <c r="AC1441" s="101"/>
      <c r="AD1441" s="165"/>
      <c r="AE1441" s="165"/>
      <c r="AF1441" s="165"/>
      <c r="AG1441" s="165"/>
      <c r="AH1441" s="165"/>
    </row>
    <row r="1442" spans="2:34" ht="12.75" customHeight="1">
      <c r="B1442" s="639"/>
      <c r="C1442" s="27" t="s">
        <v>409</v>
      </c>
      <c r="D1442" s="625">
        <v>1</v>
      </c>
      <c r="E1442" s="625">
        <v>1</v>
      </c>
      <c r="F1442" s="625">
        <v>3</v>
      </c>
      <c r="G1442" s="625">
        <v>1</v>
      </c>
      <c r="H1442" s="625">
        <v>1</v>
      </c>
      <c r="I1442" s="672">
        <v>1</v>
      </c>
      <c r="J1442" s="673">
        <v>4</v>
      </c>
      <c r="K1442" s="524"/>
      <c r="L1442" s="524"/>
      <c r="M1442" s="726"/>
      <c r="N1442" s="726"/>
      <c r="O1442" s="726"/>
      <c r="P1442" s="726"/>
      <c r="Q1442" s="5"/>
      <c r="R1442" s="5"/>
      <c r="S1442" s="5"/>
      <c r="T1442" s="5"/>
      <c r="V1442" s="729"/>
      <c r="W1442" s="707"/>
      <c r="X1442" s="707"/>
      <c r="Y1442" s="707"/>
      <c r="Z1442" s="707"/>
      <c r="AA1442" s="707"/>
      <c r="AB1442" s="707"/>
      <c r="AC1442" s="707"/>
      <c r="AD1442" s="165"/>
      <c r="AE1442" s="165"/>
      <c r="AF1442" s="165"/>
      <c r="AG1442" s="165"/>
      <c r="AH1442" s="165"/>
    </row>
    <row r="1443" spans="3:34" ht="12.75" customHeight="1">
      <c r="C1443" s="69"/>
      <c r="D1443" s="19"/>
      <c r="E1443" s="19"/>
      <c r="F1443" s="19"/>
      <c r="G1443" s="19"/>
      <c r="H1443" s="19"/>
      <c r="I1443" s="417"/>
      <c r="J1443" s="20"/>
      <c r="M1443" s="5"/>
      <c r="N1443" s="5"/>
      <c r="O1443" s="5"/>
      <c r="P1443" s="5"/>
      <c r="Q1443" s="5"/>
      <c r="R1443" s="5"/>
      <c r="S1443" s="5"/>
      <c r="T1443" s="5"/>
      <c r="V1443" s="729"/>
      <c r="W1443" s="707"/>
      <c r="X1443" s="707"/>
      <c r="Y1443" s="707"/>
      <c r="Z1443" s="707"/>
      <c r="AA1443" s="707"/>
      <c r="AB1443" s="707"/>
      <c r="AC1443" s="707"/>
      <c r="AD1443" s="165"/>
      <c r="AE1443" s="165"/>
      <c r="AF1443" s="165"/>
      <c r="AG1443" s="165"/>
      <c r="AH1443" s="165"/>
    </row>
    <row r="1444" spans="3:34" ht="12.75" customHeight="1">
      <c r="C1444" s="39"/>
      <c r="D1444" s="524"/>
      <c r="E1444" s="524"/>
      <c r="F1444" s="524"/>
      <c r="G1444" s="524"/>
      <c r="H1444" s="524"/>
      <c r="I1444" s="524"/>
      <c r="J1444" s="524"/>
      <c r="M1444" s="5"/>
      <c r="N1444" s="5"/>
      <c r="O1444" s="5"/>
      <c r="P1444" s="5"/>
      <c r="Q1444" s="5"/>
      <c r="R1444" s="5"/>
      <c r="S1444" s="5"/>
      <c r="T1444" s="5"/>
      <c r="V1444" s="729"/>
      <c r="W1444" s="707"/>
      <c r="X1444" s="707"/>
      <c r="Y1444" s="707"/>
      <c r="Z1444" s="707"/>
      <c r="AA1444" s="707"/>
      <c r="AB1444" s="707"/>
      <c r="AC1444" s="707"/>
      <c r="AD1444" s="165"/>
      <c r="AE1444" s="165"/>
      <c r="AF1444" s="165"/>
      <c r="AG1444" s="165"/>
      <c r="AH1444" s="165"/>
    </row>
    <row r="1445" spans="3:34" ht="12.75" customHeight="1">
      <c r="C1445" s="544" t="s">
        <v>1011</v>
      </c>
      <c r="D1445" s="39"/>
      <c r="E1445" s="39"/>
      <c r="F1445" s="39"/>
      <c r="G1445" s="39"/>
      <c r="M1445" s="5"/>
      <c r="N1445" s="5"/>
      <c r="O1445" s="5"/>
      <c r="P1445" s="5"/>
      <c r="Q1445" s="5"/>
      <c r="R1445" s="5"/>
      <c r="S1445" s="5"/>
      <c r="T1445" s="5"/>
      <c r="V1445" s="729"/>
      <c r="W1445" s="707"/>
      <c r="X1445" s="707"/>
      <c r="Y1445" s="707"/>
      <c r="Z1445" s="707"/>
      <c r="AA1445" s="707"/>
      <c r="AB1445" s="707"/>
      <c r="AC1445" s="707"/>
      <c r="AD1445" s="165"/>
      <c r="AE1445" s="165"/>
      <c r="AF1445" s="165"/>
      <c r="AG1445" s="165"/>
      <c r="AH1445" s="165"/>
    </row>
    <row r="1446" spans="3:34" ht="12.75" customHeight="1">
      <c r="C1446" s="58"/>
      <c r="D1446" s="39"/>
      <c r="E1446" s="39"/>
      <c r="F1446" s="39"/>
      <c r="G1446" s="39"/>
      <c r="M1446" s="5"/>
      <c r="N1446" s="5"/>
      <c r="O1446" s="5"/>
      <c r="P1446" s="5"/>
      <c r="Q1446" s="5"/>
      <c r="R1446" s="5"/>
      <c r="S1446" s="5"/>
      <c r="T1446" s="5"/>
      <c r="V1446" s="247"/>
      <c r="W1446" s="101"/>
      <c r="X1446" s="101"/>
      <c r="Y1446" s="101"/>
      <c r="Z1446" s="101"/>
      <c r="AA1446" s="101"/>
      <c r="AB1446" s="101"/>
      <c r="AC1446" s="101"/>
      <c r="AD1446" s="165"/>
      <c r="AE1446" s="165"/>
      <c r="AF1446" s="165"/>
      <c r="AG1446" s="165"/>
      <c r="AH1446" s="165"/>
    </row>
    <row r="1447" spans="3:34" ht="12.75" customHeight="1">
      <c r="C1447" s="39"/>
      <c r="D1447" s="39"/>
      <c r="E1447" s="39"/>
      <c r="F1447" s="39"/>
      <c r="G1447" s="39"/>
      <c r="M1447" s="5"/>
      <c r="N1447" s="5"/>
      <c r="O1447" s="5"/>
      <c r="P1447" s="5"/>
      <c r="Q1447" s="5"/>
      <c r="R1447" s="5"/>
      <c r="S1447" s="5"/>
      <c r="T1447" s="5"/>
      <c r="V1447" s="165"/>
      <c r="W1447" s="165"/>
      <c r="X1447" s="165"/>
      <c r="Y1447" s="165"/>
      <c r="Z1447" s="165"/>
      <c r="AA1447" s="165"/>
      <c r="AB1447" s="165"/>
      <c r="AC1447" s="165"/>
      <c r="AD1447" s="165"/>
      <c r="AE1447" s="165"/>
      <c r="AF1447" s="165"/>
      <c r="AG1447" s="165"/>
      <c r="AH1447" s="165"/>
    </row>
    <row r="1448" spans="13:34" ht="12.75" customHeight="1">
      <c r="M1448" s="5"/>
      <c r="N1448" s="5"/>
      <c r="O1448" s="5"/>
      <c r="P1448" s="5"/>
      <c r="Q1448" s="5"/>
      <c r="R1448" s="5"/>
      <c r="S1448" s="5"/>
      <c r="T1448" s="5"/>
      <c r="V1448" s="165"/>
      <c r="W1448" s="165"/>
      <c r="X1448" s="165"/>
      <c r="Y1448" s="165"/>
      <c r="Z1448" s="165"/>
      <c r="AA1448" s="165"/>
      <c r="AB1448" s="165"/>
      <c r="AC1448" s="165"/>
      <c r="AD1448" s="165"/>
      <c r="AE1448" s="165"/>
      <c r="AF1448" s="165"/>
      <c r="AG1448" s="165"/>
      <c r="AH1448" s="165"/>
    </row>
    <row r="1449" spans="2:20" ht="12.75" customHeight="1">
      <c r="B1449" s="637" t="s">
        <v>239</v>
      </c>
      <c r="C1449" s="9" t="s">
        <v>681</v>
      </c>
      <c r="D1449" s="9"/>
      <c r="G1449" s="29"/>
      <c r="M1449" s="5"/>
      <c r="N1449" s="5"/>
      <c r="O1449" s="5"/>
      <c r="P1449" s="5"/>
      <c r="Q1449" s="5"/>
      <c r="R1449" s="5"/>
      <c r="S1449" s="5"/>
      <c r="T1449" s="5"/>
    </row>
    <row r="1450" spans="3:20" ht="12.75" customHeight="1">
      <c r="C1450" s="823" t="s">
        <v>675</v>
      </c>
      <c r="D1450" s="824"/>
      <c r="E1450" s="824"/>
      <c r="G1450" s="29"/>
      <c r="M1450" s="800"/>
      <c r="N1450" s="800"/>
      <c r="O1450" s="800"/>
      <c r="P1450" s="800"/>
      <c r="Q1450" s="800"/>
      <c r="R1450" s="801"/>
      <c r="S1450" s="802"/>
      <c r="T1450" s="802"/>
    </row>
    <row r="1451" spans="3:20" ht="12.75" customHeight="1">
      <c r="C1451" s="11"/>
      <c r="D1451" s="11"/>
      <c r="G1451" s="29"/>
      <c r="M1451" s="800"/>
      <c r="N1451" s="800"/>
      <c r="O1451" s="800"/>
      <c r="P1451" s="800"/>
      <c r="Q1451" s="800"/>
      <c r="R1451" s="801"/>
      <c r="S1451" s="802"/>
      <c r="T1451" s="802"/>
    </row>
    <row r="1452" spans="3:38" ht="12.75" customHeight="1">
      <c r="C1452" s="479"/>
      <c r="D1452" s="307">
        <v>2003</v>
      </c>
      <c r="E1452" s="307">
        <v>2004</v>
      </c>
      <c r="F1452" s="307">
        <v>2005</v>
      </c>
      <c r="G1452" s="307">
        <v>2006</v>
      </c>
      <c r="H1452" s="308">
        <v>2007</v>
      </c>
      <c r="I1452" s="392">
        <v>2008</v>
      </c>
      <c r="J1452" s="402">
        <v>2009</v>
      </c>
      <c r="M1452" s="165"/>
      <c r="N1452" s="165"/>
      <c r="O1452" s="165"/>
      <c r="P1452" s="165"/>
      <c r="Q1452" s="165"/>
      <c r="R1452" s="165"/>
      <c r="S1452" s="165"/>
      <c r="T1452" s="165"/>
      <c r="U1452" s="165"/>
      <c r="V1452" s="165"/>
      <c r="W1452" s="165"/>
      <c r="X1452" s="165"/>
      <c r="Y1452" s="165"/>
      <c r="Z1452" s="165"/>
      <c r="AA1452" s="165"/>
      <c r="AB1452" s="165"/>
      <c r="AC1452" s="165"/>
      <c r="AD1452" s="165"/>
      <c r="AE1452" s="165"/>
      <c r="AF1452" s="165"/>
      <c r="AG1452" s="165"/>
      <c r="AH1452" s="165"/>
      <c r="AI1452" s="165"/>
      <c r="AJ1452" s="165"/>
      <c r="AK1452" s="165"/>
      <c r="AL1452" s="165"/>
    </row>
    <row r="1453" spans="3:38" ht="12.75" customHeight="1">
      <c r="C1453" s="67"/>
      <c r="D1453" s="45"/>
      <c r="E1453" s="45"/>
      <c r="F1453" s="45"/>
      <c r="G1453" s="45"/>
      <c r="H1453" s="45"/>
      <c r="I1453" s="405"/>
      <c r="J1453" s="206"/>
      <c r="M1453" s="165"/>
      <c r="N1453" s="165"/>
      <c r="O1453" s="165"/>
      <c r="P1453" s="165"/>
      <c r="Q1453" s="165"/>
      <c r="R1453" s="165"/>
      <c r="S1453" s="165"/>
      <c r="T1453" s="165"/>
      <c r="U1453" s="165"/>
      <c r="V1453" s="165"/>
      <c r="W1453" s="165"/>
      <c r="X1453" s="165"/>
      <c r="Y1453" s="165"/>
      <c r="Z1453" s="165"/>
      <c r="AA1453" s="165"/>
      <c r="AB1453" s="165"/>
      <c r="AC1453" s="165"/>
      <c r="AD1453" s="165"/>
      <c r="AE1453" s="165"/>
      <c r="AF1453" s="165"/>
      <c r="AG1453" s="165"/>
      <c r="AH1453" s="165"/>
      <c r="AI1453" s="165"/>
      <c r="AJ1453" s="165"/>
      <c r="AK1453" s="165"/>
      <c r="AL1453" s="165"/>
    </row>
    <row r="1454" spans="3:38" ht="12.75" customHeight="1">
      <c r="C1454" s="27" t="s">
        <v>363</v>
      </c>
      <c r="D1454" s="625">
        <v>53</v>
      </c>
      <c r="E1454" s="625">
        <v>61</v>
      </c>
      <c r="F1454" s="625">
        <v>58</v>
      </c>
      <c r="G1454" s="625">
        <v>72</v>
      </c>
      <c r="H1454" s="625">
        <v>76</v>
      </c>
      <c r="I1454" s="672">
        <v>81</v>
      </c>
      <c r="J1454" s="673">
        <v>80</v>
      </c>
      <c r="K1454" s="524"/>
      <c r="L1454" s="524"/>
      <c r="M1454" s="734"/>
      <c r="N1454" s="734"/>
      <c r="O1454" s="734"/>
      <c r="P1454" s="734"/>
      <c r="Q1454" s="165"/>
      <c r="R1454" s="165"/>
      <c r="S1454" s="165"/>
      <c r="T1454" s="165"/>
      <c r="U1454" s="165"/>
      <c r="V1454" s="165"/>
      <c r="W1454" s="165"/>
      <c r="X1454" s="165"/>
      <c r="Y1454" s="165"/>
      <c r="Z1454" s="165"/>
      <c r="AA1454" s="165"/>
      <c r="AB1454" s="165"/>
      <c r="AC1454" s="165"/>
      <c r="AD1454" s="165"/>
      <c r="AE1454" s="165"/>
      <c r="AF1454" s="165"/>
      <c r="AG1454" s="165"/>
      <c r="AH1454" s="165"/>
      <c r="AI1454" s="165"/>
      <c r="AJ1454" s="165"/>
      <c r="AK1454" s="165"/>
      <c r="AL1454" s="165"/>
    </row>
    <row r="1455" spans="2:38" ht="12.75" customHeight="1">
      <c r="B1455" s="639"/>
      <c r="C1455" s="27" t="s">
        <v>364</v>
      </c>
      <c r="D1455" s="625">
        <v>14</v>
      </c>
      <c r="E1455" s="625">
        <v>11</v>
      </c>
      <c r="F1455" s="625">
        <v>9</v>
      </c>
      <c r="G1455" s="625">
        <v>6</v>
      </c>
      <c r="H1455" s="625">
        <v>5</v>
      </c>
      <c r="I1455" s="672">
        <v>3</v>
      </c>
      <c r="J1455" s="673">
        <v>2</v>
      </c>
      <c r="K1455" s="524"/>
      <c r="L1455" s="524"/>
      <c r="M1455" s="866"/>
      <c r="N1455" s="866"/>
      <c r="O1455" s="866"/>
      <c r="P1455" s="866"/>
      <c r="Q1455" s="866"/>
      <c r="R1455" s="867"/>
      <c r="S1455" s="868"/>
      <c r="T1455" s="868"/>
      <c r="U1455" s="165"/>
      <c r="V1455" s="162"/>
      <c r="W1455" s="743"/>
      <c r="X1455" s="743"/>
      <c r="Y1455" s="743"/>
      <c r="Z1455" s="743"/>
      <c r="AA1455" s="743"/>
      <c r="AB1455" s="130"/>
      <c r="AC1455" s="130"/>
      <c r="AD1455" s="165"/>
      <c r="AE1455" s="165"/>
      <c r="AF1455" s="165"/>
      <c r="AG1455" s="165"/>
      <c r="AH1455" s="165"/>
      <c r="AI1455" s="165"/>
      <c r="AJ1455" s="165"/>
      <c r="AK1455" s="165"/>
      <c r="AL1455" s="165"/>
    </row>
    <row r="1456" spans="3:38" ht="12.75" customHeight="1">
      <c r="C1456" s="27" t="s">
        <v>193</v>
      </c>
      <c r="D1456" s="625">
        <v>32</v>
      </c>
      <c r="E1456" s="625">
        <v>27</v>
      </c>
      <c r="F1456" s="625">
        <v>29</v>
      </c>
      <c r="G1456" s="625">
        <v>21</v>
      </c>
      <c r="H1456" s="625">
        <v>17</v>
      </c>
      <c r="I1456" s="672">
        <v>14</v>
      </c>
      <c r="J1456" s="673">
        <v>15</v>
      </c>
      <c r="K1456" s="524"/>
      <c r="L1456" s="524"/>
      <c r="M1456" s="866"/>
      <c r="N1456" s="866"/>
      <c r="O1456" s="866"/>
      <c r="P1456" s="866"/>
      <c r="Q1456" s="866"/>
      <c r="R1456" s="867"/>
      <c r="S1456" s="868"/>
      <c r="T1456" s="868"/>
      <c r="U1456" s="165"/>
      <c r="V1456" s="247"/>
      <c r="W1456" s="101"/>
      <c r="X1456" s="101"/>
      <c r="Y1456" s="101"/>
      <c r="Z1456" s="101"/>
      <c r="AA1456" s="101"/>
      <c r="AB1456" s="101"/>
      <c r="AC1456" s="101"/>
      <c r="AD1456" s="165"/>
      <c r="AE1456" s="165"/>
      <c r="AF1456" s="165"/>
      <c r="AG1456" s="165"/>
      <c r="AH1456" s="165"/>
      <c r="AI1456" s="165"/>
      <c r="AJ1456" s="165"/>
      <c r="AK1456" s="165"/>
      <c r="AL1456" s="165"/>
    </row>
    <row r="1457" spans="2:38" ht="12.75" customHeight="1">
      <c r="B1457" s="639"/>
      <c r="C1457" s="27" t="s">
        <v>409</v>
      </c>
      <c r="D1457" s="625">
        <v>1</v>
      </c>
      <c r="E1457" s="625">
        <v>1</v>
      </c>
      <c r="F1457" s="625">
        <v>4</v>
      </c>
      <c r="G1457" s="625">
        <v>1</v>
      </c>
      <c r="H1457" s="625">
        <v>1</v>
      </c>
      <c r="I1457" s="672">
        <v>1</v>
      </c>
      <c r="J1457" s="673">
        <v>3</v>
      </c>
      <c r="K1457" s="524"/>
      <c r="L1457" s="524"/>
      <c r="M1457" s="734"/>
      <c r="N1457" s="734"/>
      <c r="O1457" s="734"/>
      <c r="P1457" s="734"/>
      <c r="Q1457" s="165"/>
      <c r="R1457" s="165"/>
      <c r="S1457" s="165"/>
      <c r="T1457" s="165"/>
      <c r="U1457" s="165"/>
      <c r="V1457" s="729"/>
      <c r="W1457" s="707"/>
      <c r="X1457" s="707"/>
      <c r="Y1457" s="707"/>
      <c r="Z1457" s="707"/>
      <c r="AA1457" s="707"/>
      <c r="AB1457" s="707"/>
      <c r="AC1457" s="707"/>
      <c r="AD1457" s="165"/>
      <c r="AE1457" s="165"/>
      <c r="AF1457" s="165"/>
      <c r="AG1457" s="165"/>
      <c r="AH1457" s="165"/>
      <c r="AI1457" s="165"/>
      <c r="AJ1457" s="165"/>
      <c r="AK1457" s="165"/>
      <c r="AL1457" s="165"/>
    </row>
    <row r="1458" spans="3:38" ht="12.75" customHeight="1">
      <c r="C1458" s="69"/>
      <c r="D1458" s="19"/>
      <c r="E1458" s="19"/>
      <c r="F1458" s="19"/>
      <c r="G1458" s="19"/>
      <c r="H1458" s="19"/>
      <c r="I1458" s="417"/>
      <c r="J1458" s="20"/>
      <c r="M1458" s="165"/>
      <c r="N1458" s="165"/>
      <c r="O1458" s="165"/>
      <c r="P1458" s="165"/>
      <c r="Q1458" s="165"/>
      <c r="R1458" s="165"/>
      <c r="S1458" s="165"/>
      <c r="T1458" s="165"/>
      <c r="U1458" s="165"/>
      <c r="V1458" s="729"/>
      <c r="W1458" s="707"/>
      <c r="X1458" s="707"/>
      <c r="Y1458" s="707"/>
      <c r="Z1458" s="707"/>
      <c r="AA1458" s="707"/>
      <c r="AB1458" s="707"/>
      <c r="AC1458" s="707"/>
      <c r="AD1458" s="165"/>
      <c r="AE1458" s="165"/>
      <c r="AF1458" s="165"/>
      <c r="AG1458" s="165"/>
      <c r="AH1458" s="165"/>
      <c r="AI1458" s="165"/>
      <c r="AJ1458" s="165"/>
      <c r="AK1458" s="165"/>
      <c r="AL1458" s="165"/>
    </row>
    <row r="1459" spans="3:38" ht="12.75" customHeight="1">
      <c r="C1459" s="39"/>
      <c r="D1459" s="524"/>
      <c r="E1459" s="524"/>
      <c r="F1459" s="524"/>
      <c r="G1459" s="524"/>
      <c r="H1459" s="524"/>
      <c r="I1459" s="524"/>
      <c r="J1459" s="524"/>
      <c r="M1459" s="165"/>
      <c r="N1459" s="165"/>
      <c r="O1459" s="165"/>
      <c r="P1459" s="165"/>
      <c r="Q1459" s="165"/>
      <c r="R1459" s="165"/>
      <c r="S1459" s="165"/>
      <c r="T1459" s="165"/>
      <c r="U1459" s="165"/>
      <c r="V1459" s="729"/>
      <c r="W1459" s="707"/>
      <c r="X1459" s="707"/>
      <c r="Y1459" s="707"/>
      <c r="Z1459" s="707"/>
      <c r="AA1459" s="707"/>
      <c r="AB1459" s="707"/>
      <c r="AC1459" s="707"/>
      <c r="AD1459" s="165"/>
      <c r="AE1459" s="165"/>
      <c r="AF1459" s="165"/>
      <c r="AG1459" s="165"/>
      <c r="AH1459" s="165"/>
      <c r="AI1459" s="165"/>
      <c r="AJ1459" s="165"/>
      <c r="AK1459" s="165"/>
      <c r="AL1459" s="165"/>
    </row>
    <row r="1460" spans="3:38" ht="12.75" customHeight="1">
      <c r="C1460" s="544" t="s">
        <v>1011</v>
      </c>
      <c r="D1460" s="39"/>
      <c r="E1460" s="39"/>
      <c r="F1460" s="39"/>
      <c r="G1460" s="39"/>
      <c r="M1460" s="165"/>
      <c r="N1460" s="165"/>
      <c r="O1460" s="165"/>
      <c r="P1460" s="165"/>
      <c r="Q1460" s="165"/>
      <c r="R1460" s="165"/>
      <c r="S1460" s="165"/>
      <c r="T1460" s="165"/>
      <c r="U1460" s="165"/>
      <c r="V1460" s="729"/>
      <c r="W1460" s="707"/>
      <c r="X1460" s="707"/>
      <c r="Y1460" s="707"/>
      <c r="Z1460" s="707"/>
      <c r="AA1460" s="707"/>
      <c r="AB1460" s="707"/>
      <c r="AC1460" s="707"/>
      <c r="AD1460" s="165"/>
      <c r="AE1460" s="165"/>
      <c r="AF1460" s="165"/>
      <c r="AG1460" s="165"/>
      <c r="AH1460" s="165"/>
      <c r="AI1460" s="165"/>
      <c r="AJ1460" s="165"/>
      <c r="AK1460" s="165"/>
      <c r="AL1460" s="165"/>
    </row>
    <row r="1461" spans="3:38" ht="12.75" customHeight="1">
      <c r="C1461" s="39"/>
      <c r="D1461" s="39"/>
      <c r="E1461" s="39"/>
      <c r="F1461" s="39"/>
      <c r="G1461" s="39"/>
      <c r="M1461" s="165"/>
      <c r="N1461" s="165"/>
      <c r="O1461" s="165"/>
      <c r="P1461" s="165"/>
      <c r="Q1461" s="165"/>
      <c r="R1461" s="165"/>
      <c r="S1461" s="165"/>
      <c r="T1461" s="165"/>
      <c r="U1461" s="165"/>
      <c r="V1461" s="247"/>
      <c r="W1461" s="101"/>
      <c r="X1461" s="101"/>
      <c r="Y1461" s="101"/>
      <c r="Z1461" s="101"/>
      <c r="AA1461" s="101"/>
      <c r="AB1461" s="101"/>
      <c r="AC1461" s="101"/>
      <c r="AD1461" s="165"/>
      <c r="AE1461" s="165"/>
      <c r="AF1461" s="165"/>
      <c r="AG1461" s="165"/>
      <c r="AH1461" s="165"/>
      <c r="AI1461" s="165"/>
      <c r="AJ1461" s="165"/>
      <c r="AK1461" s="165"/>
      <c r="AL1461" s="165"/>
    </row>
    <row r="1462" spans="3:39" ht="12.75" customHeight="1">
      <c r="C1462" s="39"/>
      <c r="D1462" s="39"/>
      <c r="E1462" s="39"/>
      <c r="F1462" s="39"/>
      <c r="G1462" s="39"/>
      <c r="L1462" s="165"/>
      <c r="M1462" s="165"/>
      <c r="N1462" s="165"/>
      <c r="O1462" s="165"/>
      <c r="P1462" s="165"/>
      <c r="Q1462" s="165"/>
      <c r="R1462" s="165"/>
      <c r="S1462" s="165"/>
      <c r="T1462" s="165"/>
      <c r="U1462" s="165"/>
      <c r="V1462" s="165"/>
      <c r="W1462" s="165"/>
      <c r="X1462" s="165"/>
      <c r="Y1462" s="165"/>
      <c r="Z1462" s="165"/>
      <c r="AA1462" s="165"/>
      <c r="AB1462" s="165"/>
      <c r="AC1462" s="165"/>
      <c r="AD1462" s="165"/>
      <c r="AE1462" s="165"/>
      <c r="AF1462" s="165"/>
      <c r="AG1462" s="165"/>
      <c r="AH1462" s="165"/>
      <c r="AI1462" s="165"/>
      <c r="AJ1462" s="165"/>
      <c r="AK1462" s="165"/>
      <c r="AL1462" s="165"/>
      <c r="AM1462" s="165"/>
    </row>
    <row r="1463" spans="12:39" ht="12.75" customHeight="1">
      <c r="L1463" s="165"/>
      <c r="M1463" s="165"/>
      <c r="N1463" s="165"/>
      <c r="O1463" s="165"/>
      <c r="P1463" s="165"/>
      <c r="Q1463" s="165"/>
      <c r="R1463" s="165"/>
      <c r="S1463" s="165"/>
      <c r="T1463" s="165"/>
      <c r="U1463" s="165"/>
      <c r="V1463" s="165"/>
      <c r="W1463" s="165"/>
      <c r="X1463" s="165"/>
      <c r="Y1463" s="165"/>
      <c r="Z1463" s="165"/>
      <c r="AA1463" s="165"/>
      <c r="AB1463" s="165"/>
      <c r="AC1463" s="165"/>
      <c r="AD1463" s="165"/>
      <c r="AE1463" s="165"/>
      <c r="AF1463" s="165"/>
      <c r="AG1463" s="165"/>
      <c r="AH1463" s="165"/>
      <c r="AI1463" s="165"/>
      <c r="AJ1463" s="165"/>
      <c r="AK1463" s="165"/>
      <c r="AL1463" s="165"/>
      <c r="AM1463" s="165"/>
    </row>
    <row r="1464" spans="2:39" ht="12.75" customHeight="1">
      <c r="B1464" s="637" t="s">
        <v>331</v>
      </c>
      <c r="C1464" s="9" t="s">
        <v>682</v>
      </c>
      <c r="D1464" s="9"/>
      <c r="L1464" s="165"/>
      <c r="M1464" s="165"/>
      <c r="N1464" s="165"/>
      <c r="O1464" s="165"/>
      <c r="P1464" s="165"/>
      <c r="Q1464" s="165"/>
      <c r="R1464" s="165"/>
      <c r="S1464" s="165"/>
      <c r="T1464" s="165"/>
      <c r="U1464" s="165"/>
      <c r="V1464" s="165"/>
      <c r="W1464" s="165"/>
      <c r="X1464" s="165"/>
      <c r="Y1464" s="165"/>
      <c r="Z1464" s="165"/>
      <c r="AA1464" s="165"/>
      <c r="AB1464" s="165"/>
      <c r="AC1464" s="165"/>
      <c r="AD1464" s="165"/>
      <c r="AE1464" s="165"/>
      <c r="AF1464" s="165"/>
      <c r="AG1464" s="165"/>
      <c r="AH1464" s="165"/>
      <c r="AI1464" s="165"/>
      <c r="AJ1464" s="165"/>
      <c r="AK1464" s="165"/>
      <c r="AL1464" s="165"/>
      <c r="AM1464" s="165"/>
    </row>
    <row r="1465" spans="3:39" ht="12.75" customHeight="1">
      <c r="C1465" s="823" t="s">
        <v>675</v>
      </c>
      <c r="D1465" s="824"/>
      <c r="E1465" s="824"/>
      <c r="L1465" s="165"/>
      <c r="M1465" s="866"/>
      <c r="N1465" s="866"/>
      <c r="O1465" s="866"/>
      <c r="P1465" s="866"/>
      <c r="Q1465" s="866"/>
      <c r="R1465" s="867"/>
      <c r="S1465" s="868"/>
      <c r="T1465" s="868"/>
      <c r="U1465" s="165"/>
      <c r="V1465" s="165"/>
      <c r="W1465" s="165"/>
      <c r="X1465" s="165"/>
      <c r="Y1465" s="165"/>
      <c r="Z1465" s="165"/>
      <c r="AA1465" s="165"/>
      <c r="AB1465" s="165"/>
      <c r="AC1465" s="165"/>
      <c r="AD1465" s="165"/>
      <c r="AE1465" s="165"/>
      <c r="AF1465" s="165"/>
      <c r="AG1465" s="165"/>
      <c r="AH1465" s="165"/>
      <c r="AI1465" s="165"/>
      <c r="AJ1465" s="165"/>
      <c r="AK1465" s="165"/>
      <c r="AL1465" s="165"/>
      <c r="AM1465" s="165"/>
    </row>
    <row r="1466" spans="3:39" ht="12.75" customHeight="1">
      <c r="C1466" s="11"/>
      <c r="D1466" s="11"/>
      <c r="L1466" s="165"/>
      <c r="M1466" s="866"/>
      <c r="N1466" s="866"/>
      <c r="O1466" s="866"/>
      <c r="P1466" s="866"/>
      <c r="Q1466" s="866"/>
      <c r="R1466" s="867"/>
      <c r="S1466" s="868"/>
      <c r="T1466" s="868"/>
      <c r="U1466" s="165"/>
      <c r="V1466" s="165"/>
      <c r="W1466" s="165"/>
      <c r="X1466" s="165"/>
      <c r="Y1466" s="165"/>
      <c r="Z1466" s="165"/>
      <c r="AA1466" s="165"/>
      <c r="AB1466" s="165"/>
      <c r="AC1466" s="165"/>
      <c r="AD1466" s="165"/>
      <c r="AE1466" s="165"/>
      <c r="AF1466" s="165"/>
      <c r="AG1466" s="165"/>
      <c r="AH1466" s="165"/>
      <c r="AI1466" s="165"/>
      <c r="AJ1466" s="165"/>
      <c r="AK1466" s="165"/>
      <c r="AL1466" s="165"/>
      <c r="AM1466" s="165"/>
    </row>
    <row r="1467" spans="3:39" ht="12.75" customHeight="1">
      <c r="C1467" s="479"/>
      <c r="D1467" s="315">
        <v>2003</v>
      </c>
      <c r="E1467" s="313">
        <v>2004</v>
      </c>
      <c r="F1467" s="313">
        <v>2005</v>
      </c>
      <c r="G1467" s="313">
        <v>2006</v>
      </c>
      <c r="H1467" s="314">
        <v>2007</v>
      </c>
      <c r="I1467" s="392">
        <v>2008</v>
      </c>
      <c r="J1467" s="402">
        <v>2009</v>
      </c>
      <c r="L1467" s="165"/>
      <c r="M1467" s="165"/>
      <c r="N1467" s="165"/>
      <c r="O1467" s="165"/>
      <c r="P1467" s="165"/>
      <c r="Q1467" s="165"/>
      <c r="R1467" s="165"/>
      <c r="S1467" s="165"/>
      <c r="T1467" s="165"/>
      <c r="U1467" s="165"/>
      <c r="V1467" s="165"/>
      <c r="W1467" s="165"/>
      <c r="X1467" s="165"/>
      <c r="Y1467" s="165"/>
      <c r="Z1467" s="165"/>
      <c r="AA1467" s="165"/>
      <c r="AB1467" s="165"/>
      <c r="AC1467" s="165"/>
      <c r="AD1467" s="165"/>
      <c r="AE1467" s="165"/>
      <c r="AF1467" s="165"/>
      <c r="AG1467" s="165"/>
      <c r="AH1467" s="165"/>
      <c r="AI1467" s="165"/>
      <c r="AJ1467" s="165"/>
      <c r="AK1467" s="165"/>
      <c r="AL1467" s="165"/>
      <c r="AM1467" s="165"/>
    </row>
    <row r="1468" spans="3:39" ht="12.75" customHeight="1">
      <c r="C1468" s="139"/>
      <c r="D1468" s="96"/>
      <c r="E1468" s="96"/>
      <c r="F1468" s="96"/>
      <c r="G1468" s="96"/>
      <c r="H1468" s="96"/>
      <c r="I1468" s="421"/>
      <c r="J1468" s="126"/>
      <c r="L1468" s="165"/>
      <c r="M1468" s="165"/>
      <c r="N1468" s="165"/>
      <c r="O1468" s="165"/>
      <c r="P1468" s="165"/>
      <c r="Q1468" s="165"/>
      <c r="R1468" s="165"/>
      <c r="S1468" s="165"/>
      <c r="T1468" s="165"/>
      <c r="U1468" s="165"/>
      <c r="V1468" s="165"/>
      <c r="W1468" s="165"/>
      <c r="X1468" s="165"/>
      <c r="Y1468" s="165"/>
      <c r="Z1468" s="165"/>
      <c r="AA1468" s="165"/>
      <c r="AB1468" s="165"/>
      <c r="AC1468" s="165"/>
      <c r="AD1468" s="165"/>
      <c r="AE1468" s="165"/>
      <c r="AF1468" s="165"/>
      <c r="AG1468" s="165"/>
      <c r="AH1468" s="165"/>
      <c r="AI1468" s="165"/>
      <c r="AJ1468" s="165"/>
      <c r="AK1468" s="165"/>
      <c r="AL1468" s="165"/>
      <c r="AM1468" s="165"/>
    </row>
    <row r="1469" spans="3:39" ht="12.75" customHeight="1">
      <c r="C1469" s="14" t="s">
        <v>368</v>
      </c>
      <c r="D1469" s="669">
        <v>68</v>
      </c>
      <c r="E1469" s="669">
        <v>68</v>
      </c>
      <c r="F1469" s="669">
        <v>69</v>
      </c>
      <c r="G1469" s="669">
        <v>80</v>
      </c>
      <c r="H1469" s="669">
        <v>88</v>
      </c>
      <c r="I1469" s="670">
        <v>91</v>
      </c>
      <c r="J1469" s="671">
        <v>94</v>
      </c>
      <c r="K1469" s="524"/>
      <c r="L1469" s="734"/>
      <c r="M1469" s="866"/>
      <c r="N1469" s="866"/>
      <c r="O1469" s="866"/>
      <c r="P1469" s="866"/>
      <c r="Q1469" s="866"/>
      <c r="R1469" s="867"/>
      <c r="S1469" s="868"/>
      <c r="T1469" s="868"/>
      <c r="U1469" s="165"/>
      <c r="V1469" s="162"/>
      <c r="W1469" s="742"/>
      <c r="X1469" s="742"/>
      <c r="Y1469" s="742"/>
      <c r="Z1469" s="742"/>
      <c r="AA1469" s="742"/>
      <c r="AB1469" s="130"/>
      <c r="AC1469" s="130"/>
      <c r="AD1469" s="165"/>
      <c r="AE1469" s="165"/>
      <c r="AF1469" s="165"/>
      <c r="AG1469" s="165"/>
      <c r="AH1469" s="165"/>
      <c r="AI1469" s="165"/>
      <c r="AJ1469" s="165"/>
      <c r="AK1469" s="165"/>
      <c r="AL1469" s="165"/>
      <c r="AM1469" s="165"/>
    </row>
    <row r="1470" spans="2:39" ht="12.75" customHeight="1">
      <c r="B1470" s="639"/>
      <c r="C1470" s="14" t="s">
        <v>369</v>
      </c>
      <c r="D1470" s="669">
        <v>8</v>
      </c>
      <c r="E1470" s="669">
        <v>8</v>
      </c>
      <c r="F1470" s="669">
        <v>15</v>
      </c>
      <c r="G1470" s="669">
        <v>8</v>
      </c>
      <c r="H1470" s="669">
        <v>5</v>
      </c>
      <c r="I1470" s="670">
        <v>5</v>
      </c>
      <c r="J1470" s="671">
        <v>2</v>
      </c>
      <c r="K1470" s="524"/>
      <c r="L1470" s="734"/>
      <c r="M1470" s="866"/>
      <c r="N1470" s="866"/>
      <c r="O1470" s="866"/>
      <c r="P1470" s="866"/>
      <c r="Q1470" s="866"/>
      <c r="R1470" s="867"/>
      <c r="S1470" s="868"/>
      <c r="T1470" s="868"/>
      <c r="U1470" s="165"/>
      <c r="V1470" s="744"/>
      <c r="W1470" s="99"/>
      <c r="X1470" s="99"/>
      <c r="Y1470" s="99"/>
      <c r="Z1470" s="99"/>
      <c r="AA1470" s="99"/>
      <c r="AB1470" s="99"/>
      <c r="AC1470" s="99"/>
      <c r="AD1470" s="165"/>
      <c r="AE1470" s="165"/>
      <c r="AF1470" s="165"/>
      <c r="AG1470" s="165"/>
      <c r="AH1470" s="165"/>
      <c r="AI1470" s="165"/>
      <c r="AJ1470" s="165"/>
      <c r="AK1470" s="165"/>
      <c r="AL1470" s="165"/>
      <c r="AM1470" s="165"/>
    </row>
    <row r="1471" spans="3:39" ht="12.75" customHeight="1">
      <c r="C1471" s="14" t="s">
        <v>370</v>
      </c>
      <c r="D1471" s="669">
        <v>13</v>
      </c>
      <c r="E1471" s="669">
        <v>13</v>
      </c>
      <c r="F1471" s="669">
        <v>7</v>
      </c>
      <c r="G1471" s="669">
        <v>6</v>
      </c>
      <c r="H1471" s="669">
        <v>3</v>
      </c>
      <c r="I1471" s="670">
        <v>2</v>
      </c>
      <c r="J1471" s="671">
        <v>0</v>
      </c>
      <c r="K1471" s="524"/>
      <c r="L1471" s="734"/>
      <c r="M1471" s="734"/>
      <c r="N1471" s="734"/>
      <c r="O1471" s="734"/>
      <c r="P1471" s="734"/>
      <c r="Q1471" s="165"/>
      <c r="R1471" s="165"/>
      <c r="S1471" s="165"/>
      <c r="T1471" s="165"/>
      <c r="U1471" s="165"/>
      <c r="V1471" s="728"/>
      <c r="W1471" s="727"/>
      <c r="X1471" s="727"/>
      <c r="Y1471" s="727"/>
      <c r="Z1471" s="727"/>
      <c r="AA1471" s="727"/>
      <c r="AB1471" s="727"/>
      <c r="AC1471" s="727"/>
      <c r="AD1471" s="165"/>
      <c r="AE1471" s="165"/>
      <c r="AF1471" s="165"/>
      <c r="AG1471" s="165"/>
      <c r="AH1471" s="165"/>
      <c r="AI1471" s="165"/>
      <c r="AJ1471" s="165"/>
      <c r="AK1471" s="165"/>
      <c r="AL1471" s="165"/>
      <c r="AM1471" s="165"/>
    </row>
    <row r="1472" spans="2:39" ht="12.75" customHeight="1">
      <c r="B1472" s="639"/>
      <c r="C1472" s="14" t="s">
        <v>371</v>
      </c>
      <c r="D1472" s="669">
        <v>1</v>
      </c>
      <c r="E1472" s="669">
        <v>1</v>
      </c>
      <c r="F1472" s="669">
        <v>3</v>
      </c>
      <c r="G1472" s="669">
        <v>2</v>
      </c>
      <c r="H1472" s="669">
        <v>1</v>
      </c>
      <c r="I1472" s="670" t="s">
        <v>190</v>
      </c>
      <c r="J1472" s="671">
        <v>0</v>
      </c>
      <c r="K1472" s="524"/>
      <c r="L1472" s="734"/>
      <c r="M1472" s="734"/>
      <c r="N1472" s="734"/>
      <c r="O1472" s="734"/>
      <c r="P1472" s="734"/>
      <c r="Q1472" s="165"/>
      <c r="R1472" s="165"/>
      <c r="S1472" s="165"/>
      <c r="T1472" s="165"/>
      <c r="U1472" s="165"/>
      <c r="V1472" s="728"/>
      <c r="W1472" s="727"/>
      <c r="X1472" s="727"/>
      <c r="Y1472" s="727"/>
      <c r="Z1472" s="727"/>
      <c r="AA1472" s="727"/>
      <c r="AB1472" s="727"/>
      <c r="AC1472" s="727"/>
      <c r="AD1472" s="165"/>
      <c r="AE1472" s="165"/>
      <c r="AF1472" s="165"/>
      <c r="AG1472" s="165"/>
      <c r="AH1472" s="165"/>
      <c r="AI1472" s="165"/>
      <c r="AJ1472" s="165"/>
      <c r="AK1472" s="165"/>
      <c r="AL1472" s="165"/>
      <c r="AM1472" s="165"/>
    </row>
    <row r="1473" spans="3:39" ht="12.75" customHeight="1">
      <c r="C1473" s="14" t="s">
        <v>372</v>
      </c>
      <c r="D1473" s="669">
        <v>6</v>
      </c>
      <c r="E1473" s="669">
        <v>6</v>
      </c>
      <c r="F1473" s="669">
        <v>3</v>
      </c>
      <c r="G1473" s="669">
        <v>2</v>
      </c>
      <c r="H1473" s="669">
        <v>1</v>
      </c>
      <c r="I1473" s="670">
        <v>1</v>
      </c>
      <c r="J1473" s="671">
        <v>0</v>
      </c>
      <c r="K1473" s="524"/>
      <c r="L1473" s="734"/>
      <c r="M1473" s="734"/>
      <c r="N1473" s="734"/>
      <c r="O1473" s="734"/>
      <c r="P1473" s="734"/>
      <c r="Q1473" s="165"/>
      <c r="R1473" s="165"/>
      <c r="S1473" s="165"/>
      <c r="T1473" s="165"/>
      <c r="U1473" s="165"/>
      <c r="V1473" s="728"/>
      <c r="W1473" s="727"/>
      <c r="X1473" s="727"/>
      <c r="Y1473" s="727"/>
      <c r="Z1473" s="727"/>
      <c r="AA1473" s="727"/>
      <c r="AB1473" s="727"/>
      <c r="AC1473" s="727"/>
      <c r="AD1473" s="165"/>
      <c r="AE1473" s="165"/>
      <c r="AF1473" s="165"/>
      <c r="AG1473" s="165"/>
      <c r="AH1473" s="165"/>
      <c r="AI1473" s="165"/>
      <c r="AJ1473" s="165"/>
      <c r="AK1473" s="165"/>
      <c r="AL1473" s="165"/>
      <c r="AM1473" s="165"/>
    </row>
    <row r="1474" spans="2:39" ht="12.75" customHeight="1">
      <c r="B1474" s="639"/>
      <c r="C1474" s="14" t="s">
        <v>409</v>
      </c>
      <c r="D1474" s="669">
        <v>4</v>
      </c>
      <c r="E1474" s="669">
        <v>4</v>
      </c>
      <c r="F1474" s="669">
        <v>3</v>
      </c>
      <c r="G1474" s="669">
        <v>2</v>
      </c>
      <c r="H1474" s="669">
        <v>1</v>
      </c>
      <c r="I1474" s="670">
        <v>1</v>
      </c>
      <c r="J1474" s="671">
        <v>4</v>
      </c>
      <c r="K1474" s="524"/>
      <c r="L1474" s="734"/>
      <c r="M1474" s="734"/>
      <c r="N1474" s="734"/>
      <c r="O1474" s="734"/>
      <c r="P1474" s="734"/>
      <c r="Q1474" s="165"/>
      <c r="R1474" s="165"/>
      <c r="S1474" s="165"/>
      <c r="T1474" s="165"/>
      <c r="U1474" s="165"/>
      <c r="V1474" s="728"/>
      <c r="W1474" s="727"/>
      <c r="X1474" s="727"/>
      <c r="Y1474" s="727"/>
      <c r="Z1474" s="727"/>
      <c r="AA1474" s="727"/>
      <c r="AB1474" s="727"/>
      <c r="AC1474" s="727"/>
      <c r="AD1474" s="165"/>
      <c r="AE1474" s="165"/>
      <c r="AF1474" s="165"/>
      <c r="AG1474" s="165"/>
      <c r="AH1474" s="165"/>
      <c r="AI1474" s="165"/>
      <c r="AJ1474" s="165"/>
      <c r="AK1474" s="165"/>
      <c r="AL1474" s="165"/>
      <c r="AM1474" s="165"/>
    </row>
    <row r="1475" spans="3:39" ht="12.75" customHeight="1">
      <c r="C1475" s="170"/>
      <c r="D1475" s="19"/>
      <c r="E1475" s="19"/>
      <c r="F1475" s="19"/>
      <c r="G1475" s="19"/>
      <c r="H1475" s="19"/>
      <c r="I1475" s="417"/>
      <c r="J1475" s="20"/>
      <c r="L1475" s="165"/>
      <c r="M1475" s="165"/>
      <c r="N1475" s="165"/>
      <c r="O1475" s="165"/>
      <c r="P1475" s="165"/>
      <c r="Q1475" s="165"/>
      <c r="R1475" s="165"/>
      <c r="S1475" s="165"/>
      <c r="T1475" s="165"/>
      <c r="U1475" s="165"/>
      <c r="V1475" s="728"/>
      <c r="W1475" s="727"/>
      <c r="X1475" s="727"/>
      <c r="Y1475" s="727"/>
      <c r="Z1475" s="727"/>
      <c r="AA1475" s="727"/>
      <c r="AB1475" s="727"/>
      <c r="AC1475" s="727"/>
      <c r="AD1475" s="165"/>
      <c r="AE1475" s="165"/>
      <c r="AF1475" s="165"/>
      <c r="AG1475" s="165"/>
      <c r="AH1475" s="165"/>
      <c r="AI1475" s="165"/>
      <c r="AJ1475" s="165"/>
      <c r="AK1475" s="165"/>
      <c r="AL1475" s="165"/>
      <c r="AM1475" s="165"/>
    </row>
    <row r="1476" spans="12:39" ht="12.75" customHeight="1">
      <c r="L1476" s="165"/>
      <c r="M1476" s="165"/>
      <c r="N1476" s="165"/>
      <c r="O1476" s="165"/>
      <c r="P1476" s="165"/>
      <c r="Q1476" s="165"/>
      <c r="R1476" s="165"/>
      <c r="S1476" s="165"/>
      <c r="T1476" s="165"/>
      <c r="U1476" s="165"/>
      <c r="V1476" s="728"/>
      <c r="W1476" s="727"/>
      <c r="X1476" s="727"/>
      <c r="Y1476" s="727"/>
      <c r="Z1476" s="727"/>
      <c r="AA1476" s="727"/>
      <c r="AB1476" s="727"/>
      <c r="AC1476" s="727"/>
      <c r="AD1476" s="165"/>
      <c r="AE1476" s="165"/>
      <c r="AF1476" s="165"/>
      <c r="AG1476" s="165"/>
      <c r="AH1476" s="165"/>
      <c r="AI1476" s="165"/>
      <c r="AJ1476" s="165"/>
      <c r="AK1476" s="165"/>
      <c r="AL1476" s="165"/>
      <c r="AM1476" s="165"/>
    </row>
    <row r="1477" spans="3:39" ht="12.75" customHeight="1">
      <c r="C1477" s="544" t="s">
        <v>1011</v>
      </c>
      <c r="L1477" s="165"/>
      <c r="M1477" s="165"/>
      <c r="N1477" s="165"/>
      <c r="O1477" s="165"/>
      <c r="P1477" s="165"/>
      <c r="Q1477" s="165"/>
      <c r="R1477" s="165"/>
      <c r="S1477" s="165"/>
      <c r="T1477" s="165"/>
      <c r="U1477" s="165"/>
      <c r="V1477" s="745"/>
      <c r="W1477" s="101"/>
      <c r="X1477" s="101"/>
      <c r="Y1477" s="101"/>
      <c r="Z1477" s="101"/>
      <c r="AA1477" s="101"/>
      <c r="AB1477" s="101"/>
      <c r="AC1477" s="101"/>
      <c r="AD1477" s="165"/>
      <c r="AE1477" s="165"/>
      <c r="AF1477" s="165"/>
      <c r="AG1477" s="165"/>
      <c r="AH1477" s="165"/>
      <c r="AI1477" s="165"/>
      <c r="AJ1477" s="165"/>
      <c r="AK1477" s="165"/>
      <c r="AL1477" s="165"/>
      <c r="AM1477" s="165"/>
    </row>
    <row r="1478" spans="3:39" ht="12.75" customHeight="1">
      <c r="C1478" s="58"/>
      <c r="D1478" s="39"/>
      <c r="E1478" s="39"/>
      <c r="F1478" s="39"/>
      <c r="G1478" s="39"/>
      <c r="H1478" s="39"/>
      <c r="L1478" s="165"/>
      <c r="M1478" s="165"/>
      <c r="N1478" s="165"/>
      <c r="O1478" s="165"/>
      <c r="P1478" s="165"/>
      <c r="Q1478" s="165"/>
      <c r="R1478" s="165"/>
      <c r="S1478" s="165"/>
      <c r="T1478" s="165"/>
      <c r="U1478" s="165"/>
      <c r="V1478" s="165"/>
      <c r="W1478" s="165"/>
      <c r="X1478" s="165"/>
      <c r="Y1478" s="165"/>
      <c r="Z1478" s="165"/>
      <c r="AA1478" s="165"/>
      <c r="AB1478" s="165"/>
      <c r="AC1478" s="165"/>
      <c r="AD1478" s="165"/>
      <c r="AE1478" s="165"/>
      <c r="AF1478" s="165"/>
      <c r="AG1478" s="165"/>
      <c r="AH1478" s="165"/>
      <c r="AI1478" s="165"/>
      <c r="AJ1478" s="165"/>
      <c r="AK1478" s="165"/>
      <c r="AL1478" s="165"/>
      <c r="AM1478" s="165"/>
    </row>
    <row r="1479" spans="3:39" ht="12.75" customHeight="1">
      <c r="C1479" s="58"/>
      <c r="D1479" s="39"/>
      <c r="E1479" s="39"/>
      <c r="F1479" s="39"/>
      <c r="G1479" s="39"/>
      <c r="H1479" s="39"/>
      <c r="L1479" s="165"/>
      <c r="M1479" s="165"/>
      <c r="N1479" s="165"/>
      <c r="O1479" s="165"/>
      <c r="P1479" s="165"/>
      <c r="Q1479" s="165"/>
      <c r="R1479" s="165"/>
      <c r="S1479" s="165"/>
      <c r="T1479" s="165"/>
      <c r="U1479" s="165"/>
      <c r="V1479" s="165"/>
      <c r="W1479" s="165"/>
      <c r="X1479" s="165"/>
      <c r="Y1479" s="165"/>
      <c r="Z1479" s="165"/>
      <c r="AA1479" s="165"/>
      <c r="AB1479" s="165"/>
      <c r="AC1479" s="165"/>
      <c r="AD1479" s="165"/>
      <c r="AE1479" s="165"/>
      <c r="AF1479" s="165"/>
      <c r="AG1479" s="165"/>
      <c r="AH1479" s="165"/>
      <c r="AI1479" s="165"/>
      <c r="AJ1479" s="165"/>
      <c r="AK1479" s="165"/>
      <c r="AL1479" s="165"/>
      <c r="AM1479" s="165"/>
    </row>
    <row r="1480" spans="3:39" ht="12.75" customHeight="1">
      <c r="C1480" s="58"/>
      <c r="D1480" s="39"/>
      <c r="E1480" s="39"/>
      <c r="F1480" s="39"/>
      <c r="G1480" s="39"/>
      <c r="H1480" s="39"/>
      <c r="L1480" s="165"/>
      <c r="M1480" s="165"/>
      <c r="N1480" s="165"/>
      <c r="O1480" s="165"/>
      <c r="P1480" s="165"/>
      <c r="Q1480" s="165"/>
      <c r="R1480" s="165"/>
      <c r="S1480" s="165"/>
      <c r="T1480" s="165"/>
      <c r="U1480" s="165"/>
      <c r="V1480" s="165"/>
      <c r="W1480" s="165"/>
      <c r="X1480" s="165"/>
      <c r="Y1480" s="165"/>
      <c r="Z1480" s="165"/>
      <c r="AA1480" s="165"/>
      <c r="AB1480" s="165"/>
      <c r="AC1480" s="165"/>
      <c r="AD1480" s="165"/>
      <c r="AE1480" s="165"/>
      <c r="AF1480" s="165"/>
      <c r="AG1480" s="165"/>
      <c r="AH1480" s="165"/>
      <c r="AI1480" s="165"/>
      <c r="AJ1480" s="165"/>
      <c r="AK1480" s="165"/>
      <c r="AL1480" s="165"/>
      <c r="AM1480" s="165"/>
    </row>
    <row r="1481" spans="2:12" s="221" customFormat="1" ht="27.75" customHeight="1">
      <c r="B1481" s="676" t="s">
        <v>332</v>
      </c>
      <c r="C1481" s="844" t="s">
        <v>941</v>
      </c>
      <c r="D1481" s="845"/>
      <c r="E1481" s="845"/>
      <c r="F1481" s="845"/>
      <c r="G1481" s="845"/>
      <c r="H1481" s="845"/>
      <c r="I1481" s="845"/>
      <c r="J1481" s="845"/>
      <c r="K1481" s="845"/>
      <c r="L1481" s="845"/>
    </row>
    <row r="1482" spans="2:11" ht="12.75" customHeight="1">
      <c r="B1482" s="641"/>
      <c r="C1482" s="530" t="s">
        <v>675</v>
      </c>
      <c r="D1482" s="351"/>
      <c r="E1482" s="351"/>
      <c r="F1482" s="368"/>
      <c r="G1482" s="351"/>
      <c r="H1482" s="351"/>
      <c r="I1482" s="351"/>
      <c r="J1482" s="351"/>
      <c r="K1482" s="351"/>
    </row>
    <row r="1483" spans="2:11" ht="12.75" customHeight="1">
      <c r="B1483" s="641"/>
      <c r="C1483" s="364"/>
      <c r="D1483" s="351"/>
      <c r="E1483" s="351"/>
      <c r="F1483" s="368"/>
      <c r="G1483" s="351"/>
      <c r="H1483" s="351"/>
      <c r="I1483" s="351"/>
      <c r="J1483" s="351"/>
      <c r="K1483" s="351"/>
    </row>
    <row r="1484" spans="2:11" ht="12.75" customHeight="1">
      <c r="B1484" s="641"/>
      <c r="C1484" s="479"/>
      <c r="D1484" s="303">
        <v>2003</v>
      </c>
      <c r="E1484" s="303">
        <v>2004</v>
      </c>
      <c r="F1484" s="303">
        <v>2005</v>
      </c>
      <c r="G1484" s="303">
        <v>2006</v>
      </c>
      <c r="H1484" s="306">
        <v>2007</v>
      </c>
      <c r="I1484" s="392">
        <v>2008</v>
      </c>
      <c r="J1484" s="402">
        <v>2009</v>
      </c>
      <c r="K1484" s="596"/>
    </row>
    <row r="1485" spans="2:11" ht="12.75" customHeight="1">
      <c r="B1485" s="641"/>
      <c r="C1485" s="372"/>
      <c r="D1485" s="357"/>
      <c r="E1485" s="357"/>
      <c r="F1485" s="357"/>
      <c r="G1485" s="357"/>
      <c r="H1485" s="357"/>
      <c r="I1485" s="414"/>
      <c r="J1485" s="411"/>
      <c r="K1485" s="357"/>
    </row>
    <row r="1486" spans="2:16" ht="12.75" customHeight="1">
      <c r="B1486" s="641"/>
      <c r="C1486" s="512" t="s">
        <v>1128</v>
      </c>
      <c r="D1486" s="463">
        <v>20</v>
      </c>
      <c r="E1486" s="572">
        <v>21.84</v>
      </c>
      <c r="F1486" s="572">
        <v>32.64</v>
      </c>
      <c r="G1486" s="572">
        <v>30.72</v>
      </c>
      <c r="H1486" s="463" t="s">
        <v>187</v>
      </c>
      <c r="I1486" s="746" t="s">
        <v>1058</v>
      </c>
      <c r="J1486" s="747" t="s">
        <v>1058</v>
      </c>
      <c r="K1486" s="524"/>
      <c r="L1486" s="524"/>
      <c r="M1486" s="524"/>
      <c r="N1486" s="524"/>
      <c r="O1486" s="524"/>
      <c r="P1486" s="524"/>
    </row>
    <row r="1487" spans="2:16" ht="25.5" customHeight="1">
      <c r="B1487" s="641"/>
      <c r="C1487" s="766" t="s">
        <v>191</v>
      </c>
      <c r="D1487" s="463">
        <v>2</v>
      </c>
      <c r="E1487" s="572">
        <v>4.55</v>
      </c>
      <c r="F1487" s="572">
        <v>2.88</v>
      </c>
      <c r="G1487" s="572">
        <v>5.76</v>
      </c>
      <c r="H1487" s="572">
        <v>17.46</v>
      </c>
      <c r="I1487" s="746" t="s">
        <v>1058</v>
      </c>
      <c r="J1487" s="747" t="s">
        <v>1058</v>
      </c>
      <c r="K1487" s="524"/>
      <c r="L1487" s="524"/>
      <c r="M1487" s="524"/>
      <c r="N1487" s="524"/>
      <c r="O1487" s="524"/>
      <c r="P1487" s="524"/>
    </row>
    <row r="1488" spans="2:16" ht="12.75" customHeight="1">
      <c r="B1488" s="652"/>
      <c r="C1488" s="512" t="s">
        <v>858</v>
      </c>
      <c r="D1488" s="463">
        <v>4</v>
      </c>
      <c r="E1488" s="463">
        <v>5</v>
      </c>
      <c r="F1488" s="463" t="s">
        <v>189</v>
      </c>
      <c r="G1488" s="463">
        <v>5</v>
      </c>
      <c r="H1488" s="463">
        <v>6</v>
      </c>
      <c r="I1488" s="415">
        <v>9</v>
      </c>
      <c r="J1488" s="412">
        <v>12</v>
      </c>
      <c r="K1488" s="524"/>
      <c r="L1488" s="524"/>
      <c r="M1488" s="524"/>
      <c r="N1488" s="524"/>
      <c r="O1488" s="524"/>
      <c r="P1488" s="524"/>
    </row>
    <row r="1489" spans="2:11" ht="12.75" customHeight="1">
      <c r="B1489" s="641"/>
      <c r="C1489" s="369"/>
      <c r="D1489" s="371"/>
      <c r="E1489" s="371"/>
      <c r="F1489" s="371"/>
      <c r="G1489" s="371"/>
      <c r="H1489" s="371"/>
      <c r="I1489" s="416"/>
      <c r="J1489" s="413"/>
      <c r="K1489" s="390"/>
    </row>
    <row r="1490" spans="2:23" ht="12.75" customHeight="1">
      <c r="B1490" s="641"/>
      <c r="C1490" s="680"/>
      <c r="D1490" s="362"/>
      <c r="E1490" s="362"/>
      <c r="F1490" s="362"/>
      <c r="G1490" s="362"/>
      <c r="H1490" s="362"/>
      <c r="I1490" s="351"/>
      <c r="J1490" s="351"/>
      <c r="K1490" s="351"/>
      <c r="L1490" s="351"/>
      <c r="M1490" s="800"/>
      <c r="N1490" s="800"/>
      <c r="O1490" s="800"/>
      <c r="P1490" s="800"/>
      <c r="Q1490" s="800"/>
      <c r="R1490" s="801"/>
      <c r="S1490" s="802"/>
      <c r="T1490" s="802"/>
      <c r="U1490" s="802"/>
      <c r="V1490" s="802"/>
      <c r="W1490" s="802"/>
    </row>
    <row r="1491" spans="2:23" ht="12.75" customHeight="1">
      <c r="B1491" s="641"/>
      <c r="C1491" s="544" t="s">
        <v>1011</v>
      </c>
      <c r="D1491" s="362"/>
      <c r="E1491" s="362"/>
      <c r="F1491" s="362"/>
      <c r="G1491" s="362"/>
      <c r="H1491" s="362"/>
      <c r="I1491" s="351"/>
      <c r="J1491" s="351"/>
      <c r="K1491" s="351"/>
      <c r="L1491" s="351"/>
      <c r="M1491" s="800"/>
      <c r="N1491" s="800"/>
      <c r="O1491" s="800"/>
      <c r="P1491" s="800"/>
      <c r="Q1491" s="800"/>
      <c r="R1491" s="801"/>
      <c r="S1491" s="802"/>
      <c r="T1491" s="802"/>
      <c r="U1491" s="802"/>
      <c r="V1491" s="802"/>
      <c r="W1491" s="802"/>
    </row>
    <row r="1492" ht="12.75" customHeight="1">
      <c r="C1492" s="58"/>
    </row>
    <row r="1493" ht="12.75" customHeight="1">
      <c r="C1493" s="58"/>
    </row>
    <row r="1494" spans="3:6" ht="12.75" customHeight="1">
      <c r="C1494" s="29"/>
      <c r="D1494" s="29"/>
      <c r="E1494" s="29"/>
      <c r="F1494" s="29"/>
    </row>
    <row r="1495" spans="2:11" ht="12.75" customHeight="1">
      <c r="B1495" s="636" t="s">
        <v>373</v>
      </c>
      <c r="C1495" s="7" t="s">
        <v>457</v>
      </c>
      <c r="D1495" s="8"/>
      <c r="E1495" s="8"/>
      <c r="F1495" s="8"/>
      <c r="G1495" s="8"/>
      <c r="H1495" s="165"/>
      <c r="I1495" s="5"/>
      <c r="J1495" s="5"/>
      <c r="K1495" s="5"/>
    </row>
    <row r="1496" spans="4:6" ht="12.75" customHeight="1">
      <c r="D1496" s="9"/>
      <c r="E1496" s="9"/>
      <c r="F1496" s="9"/>
    </row>
    <row r="1497" spans="2:6" ht="12.75" customHeight="1">
      <c r="B1497" s="637" t="s">
        <v>340</v>
      </c>
      <c r="C1497" s="31" t="s">
        <v>1102</v>
      </c>
      <c r="F1497" s="29"/>
    </row>
    <row r="1498" spans="3:5" ht="12.75" customHeight="1">
      <c r="C1498" s="823" t="s">
        <v>662</v>
      </c>
      <c r="D1498" s="825"/>
      <c r="E1498" s="825"/>
    </row>
    <row r="1499" spans="3:6" ht="12.75" customHeight="1">
      <c r="C1499" s="11"/>
      <c r="F1499" s="29"/>
    </row>
    <row r="1500" spans="3:23" ht="12.75" customHeight="1">
      <c r="C1500" s="374"/>
      <c r="D1500" s="320"/>
      <c r="E1500" s="303">
        <v>2004</v>
      </c>
      <c r="F1500" s="303">
        <v>2005</v>
      </c>
      <c r="G1500" s="303">
        <v>2006</v>
      </c>
      <c r="H1500" s="306">
        <v>2007</v>
      </c>
      <c r="I1500" s="392">
        <v>2008</v>
      </c>
      <c r="J1500" s="402" t="s">
        <v>1127</v>
      </c>
      <c r="M1500" s="704"/>
      <c r="N1500" s="704"/>
      <c r="O1500" s="704"/>
      <c r="P1500" s="704"/>
      <c r="Q1500" s="704"/>
      <c r="R1500" s="41"/>
      <c r="S1500" s="691"/>
      <c r="T1500" s="691"/>
      <c r="U1500" s="691"/>
      <c r="V1500" s="691"/>
      <c r="W1500" s="691"/>
    </row>
    <row r="1501" spans="3:23" ht="12.75" customHeight="1">
      <c r="C1501" s="67"/>
      <c r="D1501" s="68"/>
      <c r="E1501" s="45"/>
      <c r="F1501" s="45"/>
      <c r="G1501" s="45"/>
      <c r="H1501" s="45"/>
      <c r="I1501" s="405"/>
      <c r="J1501" s="206"/>
      <c r="M1501" s="704"/>
      <c r="N1501" s="704"/>
      <c r="O1501" s="704"/>
      <c r="P1501" s="704"/>
      <c r="Q1501" s="704"/>
      <c r="R1501" s="41"/>
      <c r="S1501" s="691"/>
      <c r="T1501" s="691"/>
      <c r="U1501" s="691"/>
      <c r="V1501" s="691"/>
      <c r="W1501" s="691"/>
    </row>
    <row r="1502" spans="3:10" ht="25.5" customHeight="1">
      <c r="C1502" s="840" t="s">
        <v>1102</v>
      </c>
      <c r="D1502" s="833"/>
      <c r="E1502" s="15">
        <v>11</v>
      </c>
      <c r="F1502" s="15">
        <v>13</v>
      </c>
      <c r="G1502" s="15">
        <v>16</v>
      </c>
      <c r="H1502" s="15">
        <v>25</v>
      </c>
      <c r="I1502" s="409">
        <v>28</v>
      </c>
      <c r="J1502" s="16">
        <v>36</v>
      </c>
    </row>
    <row r="1503" spans="3:10" ht="12.75" customHeight="1">
      <c r="C1503" s="69"/>
      <c r="D1503" s="70"/>
      <c r="E1503" s="19"/>
      <c r="F1503" s="19"/>
      <c r="G1503" s="19"/>
      <c r="H1503" s="19"/>
      <c r="I1503" s="417"/>
      <c r="J1503" s="20"/>
    </row>
    <row r="1505" spans="3:6" ht="12.75" customHeight="1">
      <c r="C1505" s="540" t="s">
        <v>1079</v>
      </c>
      <c r="D1505" s="55"/>
      <c r="E1505" s="55"/>
      <c r="F1505" s="55"/>
    </row>
    <row r="1506" spans="3:4" ht="12.75" customHeight="1">
      <c r="C1506" s="544" t="s">
        <v>1011</v>
      </c>
      <c r="D1506" s="39"/>
    </row>
    <row r="1507" spans="3:4" ht="12.75" customHeight="1">
      <c r="C1507" s="39"/>
      <c r="D1507" s="39"/>
    </row>
    <row r="1508" spans="3:4" ht="12.75" customHeight="1">
      <c r="C1508" s="39"/>
      <c r="D1508" s="39"/>
    </row>
    <row r="1510" spans="2:4" ht="12.75" customHeight="1">
      <c r="B1510" s="637" t="s">
        <v>341</v>
      </c>
      <c r="C1510" s="9" t="s">
        <v>684</v>
      </c>
      <c r="D1510" s="9"/>
    </row>
    <row r="1511" spans="3:4" ht="12.75" customHeight="1">
      <c r="C1511" s="523" t="s">
        <v>683</v>
      </c>
      <c r="D1511" s="60"/>
    </row>
    <row r="1512" spans="3:4" ht="12.75" customHeight="1">
      <c r="C1512" s="11"/>
      <c r="D1512" s="11"/>
    </row>
    <row r="1513" spans="3:23" ht="12.75" customHeight="1">
      <c r="C1513" s="319"/>
      <c r="D1513" s="320"/>
      <c r="E1513" s="303">
        <v>2004</v>
      </c>
      <c r="F1513" s="303">
        <v>2005</v>
      </c>
      <c r="G1513" s="303">
        <v>2006</v>
      </c>
      <c r="H1513" s="309">
        <v>2007</v>
      </c>
      <c r="M1513" s="704"/>
      <c r="N1513" s="704"/>
      <c r="O1513" s="704"/>
      <c r="P1513" s="704"/>
      <c r="Q1513" s="704"/>
      <c r="R1513" s="41"/>
      <c r="S1513" s="691"/>
      <c r="T1513" s="691"/>
      <c r="U1513" s="691"/>
      <c r="V1513" s="691"/>
      <c r="W1513" s="691"/>
    </row>
    <row r="1514" spans="3:23" ht="12.75" customHeight="1">
      <c r="C1514" s="139"/>
      <c r="D1514" s="140"/>
      <c r="E1514" s="45"/>
      <c r="F1514" s="45"/>
      <c r="G1514" s="45"/>
      <c r="H1514" s="206"/>
      <c r="M1514" s="704"/>
      <c r="N1514" s="704"/>
      <c r="O1514" s="704"/>
      <c r="P1514" s="704"/>
      <c r="Q1514" s="704"/>
      <c r="R1514" s="41"/>
      <c r="S1514" s="691"/>
      <c r="T1514" s="691"/>
      <c r="U1514" s="691"/>
      <c r="V1514" s="691"/>
      <c r="W1514" s="691"/>
    </row>
    <row r="1515" spans="3:8" ht="12.75" customHeight="1">
      <c r="C1515" s="27" t="s">
        <v>411</v>
      </c>
      <c r="D1515" s="476"/>
      <c r="E1515" s="85">
        <v>58</v>
      </c>
      <c r="F1515" s="85">
        <v>66</v>
      </c>
      <c r="G1515" s="85">
        <v>55</v>
      </c>
      <c r="H1515" s="127">
        <v>70</v>
      </c>
    </row>
    <row r="1516" spans="2:13" ht="12.75" customHeight="1">
      <c r="B1516" s="639"/>
      <c r="C1516" s="27" t="s">
        <v>412</v>
      </c>
      <c r="D1516" s="476"/>
      <c r="E1516" s="85">
        <v>23</v>
      </c>
      <c r="F1516" s="85">
        <v>22</v>
      </c>
      <c r="G1516" s="85">
        <v>28</v>
      </c>
      <c r="H1516" s="127">
        <v>7</v>
      </c>
      <c r="K1516" s="17"/>
      <c r="L1516" s="17"/>
      <c r="M1516" s="17"/>
    </row>
    <row r="1517" spans="3:8" ht="12.75" customHeight="1">
      <c r="C1517" s="27" t="s">
        <v>413</v>
      </c>
      <c r="D1517" s="476"/>
      <c r="E1517" s="85">
        <v>19</v>
      </c>
      <c r="F1517" s="85">
        <v>12</v>
      </c>
      <c r="G1517" s="85">
        <v>13</v>
      </c>
      <c r="H1517" s="127">
        <v>22</v>
      </c>
    </row>
    <row r="1518" spans="2:13" ht="12.75" customHeight="1">
      <c r="B1518" s="639"/>
      <c r="C1518" s="27" t="s">
        <v>409</v>
      </c>
      <c r="D1518" s="476"/>
      <c r="E1518" s="85">
        <v>0</v>
      </c>
      <c r="F1518" s="85">
        <v>0</v>
      </c>
      <c r="G1518" s="85">
        <v>4</v>
      </c>
      <c r="H1518" s="127">
        <v>1</v>
      </c>
      <c r="K1518" s="17"/>
      <c r="L1518" s="17"/>
      <c r="M1518" s="17"/>
    </row>
    <row r="1519" spans="3:8" ht="12.75" customHeight="1">
      <c r="C1519" s="141"/>
      <c r="D1519" s="142"/>
      <c r="E1519" s="19"/>
      <c r="F1519" s="19"/>
      <c r="G1519" s="19"/>
      <c r="H1519" s="20"/>
    </row>
    <row r="1521" spans="3:5" ht="12.75" customHeight="1">
      <c r="C1521" s="544" t="s">
        <v>1011</v>
      </c>
      <c r="D1521" s="544"/>
      <c r="E1521" s="39"/>
    </row>
    <row r="1522" spans="3:5" ht="12.75" customHeight="1">
      <c r="C1522" s="39"/>
      <c r="D1522" s="39"/>
      <c r="E1522" s="39"/>
    </row>
    <row r="1524" spans="2:16" ht="27" customHeight="1">
      <c r="B1524" s="645" t="s">
        <v>342</v>
      </c>
      <c r="C1524" s="786" t="s">
        <v>1103</v>
      </c>
      <c r="D1524" s="790"/>
      <c r="E1524" s="790"/>
      <c r="F1524" s="790"/>
      <c r="G1524" s="790"/>
      <c r="H1524" s="790"/>
      <c r="I1524" s="790"/>
      <c r="J1524" s="790"/>
      <c r="K1524" s="790"/>
      <c r="L1524" s="790"/>
      <c r="M1524" s="790"/>
      <c r="N1524" s="790"/>
      <c r="O1524" s="790"/>
      <c r="P1524" s="790"/>
    </row>
    <row r="1525" spans="3:5" ht="12.75" customHeight="1">
      <c r="C1525" s="523" t="s">
        <v>1104</v>
      </c>
      <c r="D1525" s="540"/>
      <c r="E1525" s="60"/>
    </row>
    <row r="1526" spans="3:5" ht="12.75" customHeight="1">
      <c r="C1526" s="11"/>
      <c r="D1526" s="11"/>
      <c r="E1526" s="11"/>
    </row>
    <row r="1527" spans="3:23" ht="12.75" customHeight="1">
      <c r="C1527" s="319"/>
      <c r="D1527" s="320"/>
      <c r="E1527" s="303">
        <v>2004</v>
      </c>
      <c r="F1527" s="303">
        <v>2005</v>
      </c>
      <c r="G1527" s="303">
        <v>2006</v>
      </c>
      <c r="H1527" s="306">
        <v>2007</v>
      </c>
      <c r="I1527" s="392">
        <v>2008</v>
      </c>
      <c r="J1527" s="402" t="s">
        <v>1127</v>
      </c>
      <c r="M1527" s="704"/>
      <c r="N1527" s="704"/>
      <c r="O1527" s="704"/>
      <c r="P1527" s="704"/>
      <c r="Q1527" s="704"/>
      <c r="R1527" s="41"/>
      <c r="S1527" s="691"/>
      <c r="T1527" s="691"/>
      <c r="U1527" s="691"/>
      <c r="V1527" s="691"/>
      <c r="W1527" s="691"/>
    </row>
    <row r="1528" spans="3:23" ht="12.75" customHeight="1">
      <c r="C1528" s="32"/>
      <c r="D1528" s="33"/>
      <c r="E1528" s="13"/>
      <c r="F1528" s="13"/>
      <c r="G1528" s="13"/>
      <c r="H1528" s="13"/>
      <c r="I1528" s="423"/>
      <c r="J1528" s="422"/>
      <c r="M1528" s="704"/>
      <c r="N1528" s="704"/>
      <c r="O1528" s="704"/>
      <c r="P1528" s="704"/>
      <c r="Q1528" s="704"/>
      <c r="R1528" s="41"/>
      <c r="S1528" s="691"/>
      <c r="T1528" s="691"/>
      <c r="U1528" s="691"/>
      <c r="V1528" s="691"/>
      <c r="W1528" s="691"/>
    </row>
    <row r="1529" spans="3:10" ht="12.75" customHeight="1">
      <c r="C1529" s="27" t="s">
        <v>414</v>
      </c>
      <c r="D1529" s="476"/>
      <c r="E1529" s="85">
        <v>65</v>
      </c>
      <c r="F1529" s="85">
        <v>62</v>
      </c>
      <c r="G1529" s="85">
        <v>60</v>
      </c>
      <c r="H1529" s="85">
        <v>60</v>
      </c>
      <c r="I1529" s="415">
        <v>49</v>
      </c>
      <c r="J1529" s="412">
        <v>39</v>
      </c>
    </row>
    <row r="1530" spans="2:13" ht="12.75" customHeight="1">
      <c r="B1530" s="639"/>
      <c r="C1530" s="27" t="s">
        <v>148</v>
      </c>
      <c r="D1530" s="476"/>
      <c r="E1530" s="85">
        <v>29</v>
      </c>
      <c r="F1530" s="85">
        <v>22</v>
      </c>
      <c r="G1530" s="85">
        <v>25</v>
      </c>
      <c r="H1530" s="85">
        <v>32</v>
      </c>
      <c r="I1530" s="415">
        <v>38</v>
      </c>
      <c r="J1530" s="412">
        <v>49</v>
      </c>
      <c r="K1530" s="17"/>
      <c r="L1530" s="17"/>
      <c r="M1530" s="17"/>
    </row>
    <row r="1531" spans="3:10" ht="12.75" customHeight="1">
      <c r="C1531" s="27" t="s">
        <v>149</v>
      </c>
      <c r="D1531" s="476"/>
      <c r="E1531" s="85">
        <v>3</v>
      </c>
      <c r="F1531" s="85">
        <v>9</v>
      </c>
      <c r="G1531" s="85">
        <v>8</v>
      </c>
      <c r="H1531" s="85">
        <v>4</v>
      </c>
      <c r="I1531" s="415">
        <v>4</v>
      </c>
      <c r="J1531" s="412">
        <v>11</v>
      </c>
    </row>
    <row r="1532" spans="2:13" ht="12.75" customHeight="1">
      <c r="B1532" s="639"/>
      <c r="C1532" s="27" t="s">
        <v>144</v>
      </c>
      <c r="D1532" s="476"/>
      <c r="E1532" s="85">
        <v>0</v>
      </c>
      <c r="F1532" s="85">
        <v>3</v>
      </c>
      <c r="G1532" s="85">
        <v>0</v>
      </c>
      <c r="H1532" s="85">
        <v>1</v>
      </c>
      <c r="I1532" s="415">
        <v>5</v>
      </c>
      <c r="J1532" s="412">
        <v>9</v>
      </c>
      <c r="K1532" s="17"/>
      <c r="L1532" s="17"/>
      <c r="M1532" s="17"/>
    </row>
    <row r="1533" spans="3:10" ht="12.75" customHeight="1">
      <c r="C1533" s="27" t="s">
        <v>409</v>
      </c>
      <c r="D1533" s="476"/>
      <c r="E1533" s="85">
        <v>3</v>
      </c>
      <c r="F1533" s="85">
        <v>4</v>
      </c>
      <c r="G1533" s="85">
        <v>7</v>
      </c>
      <c r="H1533" s="85">
        <v>3</v>
      </c>
      <c r="I1533" s="415">
        <v>4</v>
      </c>
      <c r="J1533" s="412">
        <v>2</v>
      </c>
    </row>
    <row r="1534" spans="3:10" ht="12.75" customHeight="1">
      <c r="C1534" s="141"/>
      <c r="D1534" s="142"/>
      <c r="E1534" s="19"/>
      <c r="F1534" s="19"/>
      <c r="G1534" s="19"/>
      <c r="H1534" s="19"/>
      <c r="I1534" s="417"/>
      <c r="J1534" s="20"/>
    </row>
    <row r="1536" spans="3:6" ht="12.75" customHeight="1">
      <c r="C1536" s="540" t="s">
        <v>1079</v>
      </c>
      <c r="D1536" s="55"/>
      <c r="E1536" s="55"/>
      <c r="F1536" s="55"/>
    </row>
    <row r="1537" spans="3:5" ht="12.75" customHeight="1">
      <c r="C1537" s="544" t="s">
        <v>1011</v>
      </c>
      <c r="D1537" s="544"/>
      <c r="E1537" s="39"/>
    </row>
    <row r="1538" spans="3:5" ht="12.75" customHeight="1">
      <c r="C1538" s="39"/>
      <c r="D1538" s="39"/>
      <c r="E1538" s="39"/>
    </row>
    <row r="1539" spans="3:5" ht="12.75" customHeight="1">
      <c r="C1539" s="39"/>
      <c r="D1539" s="39"/>
      <c r="E1539" s="39"/>
    </row>
    <row r="1540" spans="3:4" ht="12.75" customHeight="1">
      <c r="C1540" s="5"/>
      <c r="D1540" s="5"/>
    </row>
    <row r="1541" spans="2:5" ht="12.75" customHeight="1">
      <c r="B1541" s="637" t="s">
        <v>347</v>
      </c>
      <c r="C1541" s="9" t="s">
        <v>1105</v>
      </c>
      <c r="D1541" s="31"/>
      <c r="E1541" s="9"/>
    </row>
    <row r="1542" spans="3:5" ht="12.75" customHeight="1">
      <c r="C1542" s="523" t="s">
        <v>1104</v>
      </c>
      <c r="D1542" s="540"/>
      <c r="E1542" s="60"/>
    </row>
    <row r="1543" spans="3:23" ht="12.75" customHeight="1">
      <c r="C1543" s="11"/>
      <c r="D1543" s="11"/>
      <c r="E1543" s="11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</row>
    <row r="1544" spans="3:23" ht="12.75" customHeight="1">
      <c r="C1544" s="319"/>
      <c r="D1544" s="320"/>
      <c r="E1544" s="316">
        <v>2004</v>
      </c>
      <c r="F1544" s="316">
        <v>2005</v>
      </c>
      <c r="G1544" s="316">
        <v>2006</v>
      </c>
      <c r="H1544" s="317">
        <v>2007</v>
      </c>
      <c r="I1544" s="392">
        <v>2008</v>
      </c>
      <c r="J1544" s="402" t="s">
        <v>1127</v>
      </c>
      <c r="L1544" s="5"/>
      <c r="M1544" s="704"/>
      <c r="N1544" s="704"/>
      <c r="O1544" s="704"/>
      <c r="P1544" s="704"/>
      <c r="Q1544" s="704"/>
      <c r="R1544" s="41"/>
      <c r="S1544" s="691"/>
      <c r="T1544" s="691"/>
      <c r="U1544" s="691"/>
      <c r="V1544" s="691"/>
      <c r="W1544" s="691"/>
    </row>
    <row r="1545" spans="3:23" ht="12.75" customHeight="1">
      <c r="C1545" s="32"/>
      <c r="D1545" s="33"/>
      <c r="E1545" s="145"/>
      <c r="F1545" s="145"/>
      <c r="G1545" s="145"/>
      <c r="H1545" s="145"/>
      <c r="I1545" s="426"/>
      <c r="J1545" s="424"/>
      <c r="L1545" s="5"/>
      <c r="M1545" s="704"/>
      <c r="N1545" s="704"/>
      <c r="O1545" s="704"/>
      <c r="P1545" s="704"/>
      <c r="Q1545" s="704"/>
      <c r="R1545" s="41"/>
      <c r="S1545" s="691"/>
      <c r="T1545" s="691"/>
      <c r="U1545" s="691"/>
      <c r="V1545" s="691"/>
      <c r="W1545" s="691"/>
    </row>
    <row r="1546" spans="3:23" ht="12.75" customHeight="1">
      <c r="C1546" s="27" t="s">
        <v>421</v>
      </c>
      <c r="D1546" s="476"/>
      <c r="E1546" s="85" t="s">
        <v>187</v>
      </c>
      <c r="F1546" s="85" t="s">
        <v>187</v>
      </c>
      <c r="G1546" s="85">
        <v>63</v>
      </c>
      <c r="H1546" s="85">
        <v>63</v>
      </c>
      <c r="I1546" s="415">
        <v>65</v>
      </c>
      <c r="J1546" s="412">
        <v>67</v>
      </c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</row>
    <row r="1547" spans="2:23" ht="12.75" customHeight="1">
      <c r="B1547" s="639"/>
      <c r="C1547" s="661" t="s">
        <v>210</v>
      </c>
      <c r="D1547" s="476"/>
      <c r="E1547" s="85">
        <v>68</v>
      </c>
      <c r="F1547" s="85">
        <v>66</v>
      </c>
      <c r="G1547" s="85">
        <v>58</v>
      </c>
      <c r="H1547" s="85">
        <v>56</v>
      </c>
      <c r="I1547" s="415">
        <v>62</v>
      </c>
      <c r="J1547" s="412">
        <v>66</v>
      </c>
      <c r="K1547" s="17"/>
      <c r="L1547" s="78"/>
      <c r="M1547" s="78"/>
      <c r="N1547" s="5"/>
      <c r="O1547" s="5"/>
      <c r="P1547" s="5"/>
      <c r="Q1547" s="5"/>
      <c r="R1547" s="5"/>
      <c r="S1547" s="5"/>
      <c r="T1547" s="5"/>
      <c r="U1547" s="5"/>
      <c r="V1547" s="5"/>
      <c r="W1547" s="5"/>
    </row>
    <row r="1548" spans="3:23" ht="12.75" customHeight="1">
      <c r="C1548" s="27" t="s">
        <v>415</v>
      </c>
      <c r="D1548" s="476"/>
      <c r="E1548" s="85">
        <v>36</v>
      </c>
      <c r="F1548" s="85">
        <v>53</v>
      </c>
      <c r="G1548" s="85">
        <v>40</v>
      </c>
      <c r="H1548" s="85">
        <v>45</v>
      </c>
      <c r="I1548" s="415">
        <v>49</v>
      </c>
      <c r="J1548" s="412">
        <v>55</v>
      </c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</row>
    <row r="1549" spans="2:23" ht="12.75" customHeight="1">
      <c r="B1549" s="639"/>
      <c r="C1549" s="27" t="s">
        <v>289</v>
      </c>
      <c r="D1549" s="476"/>
      <c r="E1549" s="85">
        <v>6</v>
      </c>
      <c r="F1549" s="85">
        <v>3</v>
      </c>
      <c r="G1549" s="85">
        <v>30</v>
      </c>
      <c r="H1549" s="85">
        <v>29</v>
      </c>
      <c r="I1549" s="415">
        <v>27</v>
      </c>
      <c r="J1549" s="412">
        <v>35</v>
      </c>
      <c r="K1549" s="17"/>
      <c r="L1549" s="78"/>
      <c r="M1549" s="78"/>
      <c r="N1549" s="5"/>
      <c r="O1549" s="5"/>
      <c r="P1549" s="5"/>
      <c r="Q1549" s="5"/>
      <c r="R1549" s="5"/>
      <c r="S1549" s="5"/>
      <c r="T1549" s="5"/>
      <c r="U1549" s="5"/>
      <c r="V1549" s="5"/>
      <c r="W1549" s="5"/>
    </row>
    <row r="1550" spans="3:23" ht="12.75" customHeight="1">
      <c r="C1550" s="27" t="s">
        <v>416</v>
      </c>
      <c r="D1550" s="476"/>
      <c r="E1550" s="85" t="s">
        <v>189</v>
      </c>
      <c r="F1550" s="85">
        <v>3</v>
      </c>
      <c r="G1550" s="85" t="s">
        <v>189</v>
      </c>
      <c r="H1550" s="85">
        <v>4</v>
      </c>
      <c r="I1550" s="415">
        <v>8</v>
      </c>
      <c r="J1550" s="412">
        <v>11</v>
      </c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</row>
    <row r="1551" spans="2:23" ht="12.75" customHeight="1">
      <c r="B1551" s="639"/>
      <c r="C1551" s="27" t="s">
        <v>329</v>
      </c>
      <c r="D1551" s="476"/>
      <c r="E1551" s="85">
        <v>13</v>
      </c>
      <c r="F1551" s="85" t="s">
        <v>189</v>
      </c>
      <c r="G1551" s="85" t="s">
        <v>189</v>
      </c>
      <c r="H1551" s="80" t="s">
        <v>189</v>
      </c>
      <c r="I1551" s="427">
        <v>0</v>
      </c>
      <c r="J1551" s="425" t="s">
        <v>189</v>
      </c>
      <c r="K1551" s="17"/>
      <c r="L1551" s="78"/>
      <c r="M1551" s="5"/>
      <c r="N1551" s="668"/>
      <c r="O1551" s="5"/>
      <c r="P1551" s="5"/>
      <c r="Q1551" s="5"/>
      <c r="R1551" s="5"/>
      <c r="S1551" s="5"/>
      <c r="T1551" s="5"/>
      <c r="U1551" s="5"/>
      <c r="V1551" s="5"/>
      <c r="W1551" s="5"/>
    </row>
    <row r="1552" spans="3:23" ht="12.75" customHeight="1">
      <c r="C1552" s="141"/>
      <c r="D1552" s="142"/>
      <c r="E1552" s="135"/>
      <c r="F1552" s="135"/>
      <c r="G1552" s="135"/>
      <c r="H1552" s="135"/>
      <c r="I1552" s="418"/>
      <c r="J1552" s="136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</row>
    <row r="1554" spans="3:6" ht="12.75" customHeight="1">
      <c r="C1554" s="540" t="s">
        <v>1079</v>
      </c>
      <c r="D1554" s="55"/>
      <c r="E1554" s="55"/>
      <c r="F1554" s="55"/>
    </row>
    <row r="1555" spans="3:5" ht="12.75" customHeight="1">
      <c r="C1555" s="544" t="s">
        <v>1011</v>
      </c>
      <c r="D1555" s="544"/>
      <c r="E1555" s="39"/>
    </row>
    <row r="1556" spans="3:5" ht="12.75" customHeight="1">
      <c r="C1556" s="58"/>
      <c r="D1556" s="58"/>
      <c r="E1556" s="39"/>
    </row>
    <row r="1557" spans="3:7" ht="12.75" customHeight="1">
      <c r="C1557" s="25"/>
      <c r="D1557" s="25"/>
      <c r="E1557" s="25"/>
      <c r="F1557" s="29"/>
      <c r="G1557" s="29"/>
    </row>
    <row r="1558" spans="3:7" ht="12.75" customHeight="1">
      <c r="C1558" s="29"/>
      <c r="D1558" s="29"/>
      <c r="E1558" s="29"/>
      <c r="F1558" s="29"/>
      <c r="G1558" s="29"/>
    </row>
    <row r="1559" spans="2:5" ht="12.75" customHeight="1">
      <c r="B1559" s="637" t="s">
        <v>348</v>
      </c>
      <c r="C1559" s="31" t="s">
        <v>1098</v>
      </c>
      <c r="D1559" s="31"/>
      <c r="E1559" s="9"/>
    </row>
    <row r="1560" spans="3:5" ht="12.75" customHeight="1">
      <c r="C1560" s="523" t="s">
        <v>1104</v>
      </c>
      <c r="D1560" s="540"/>
      <c r="E1560" s="60"/>
    </row>
    <row r="1561" spans="3:5" ht="12.75" customHeight="1">
      <c r="C1561" s="11"/>
      <c r="D1561" s="11"/>
      <c r="E1561" s="11"/>
    </row>
    <row r="1562" spans="3:23" ht="12.75" customHeight="1">
      <c r="C1562" s="319"/>
      <c r="D1562" s="320"/>
      <c r="E1562" s="303">
        <v>2004</v>
      </c>
      <c r="F1562" s="303">
        <v>2005</v>
      </c>
      <c r="G1562" s="303">
        <v>2006</v>
      </c>
      <c r="H1562" s="306">
        <v>2007</v>
      </c>
      <c r="I1562" s="392">
        <v>2008</v>
      </c>
      <c r="J1562" s="402" t="s">
        <v>1127</v>
      </c>
      <c r="M1562" s="800"/>
      <c r="N1562" s="800"/>
      <c r="O1562" s="800"/>
      <c r="P1562" s="800"/>
      <c r="Q1562" s="800"/>
      <c r="R1562" s="801"/>
      <c r="S1562" s="802"/>
      <c r="T1562" s="802"/>
      <c r="U1562" s="802"/>
      <c r="V1562" s="802"/>
      <c r="W1562" s="802"/>
    </row>
    <row r="1563" spans="3:23" ht="12.75" customHeight="1">
      <c r="C1563" s="204"/>
      <c r="D1563" s="162"/>
      <c r="E1563" s="130"/>
      <c r="F1563" s="130"/>
      <c r="G1563" s="130"/>
      <c r="H1563" s="130"/>
      <c r="I1563" s="428"/>
      <c r="J1563" s="205"/>
      <c r="M1563" s="800"/>
      <c r="N1563" s="800"/>
      <c r="O1563" s="800"/>
      <c r="P1563" s="800"/>
      <c r="Q1563" s="800"/>
      <c r="R1563" s="801"/>
      <c r="S1563" s="802"/>
      <c r="T1563" s="802"/>
      <c r="U1563" s="802"/>
      <c r="V1563" s="802"/>
      <c r="W1563" s="802"/>
    </row>
    <row r="1564" spans="2:13" ht="12.75" customHeight="1">
      <c r="B1564" s="639"/>
      <c r="C1564" s="27" t="s">
        <v>405</v>
      </c>
      <c r="D1564" s="476"/>
      <c r="E1564" s="85">
        <v>52</v>
      </c>
      <c r="F1564" s="85">
        <v>59</v>
      </c>
      <c r="G1564" s="85">
        <v>60</v>
      </c>
      <c r="H1564" s="85">
        <v>64</v>
      </c>
      <c r="I1564" s="415">
        <v>69</v>
      </c>
      <c r="J1564" s="412">
        <v>75</v>
      </c>
      <c r="K1564" s="17"/>
      <c r="L1564" s="17"/>
      <c r="M1564" s="17"/>
    </row>
    <row r="1565" spans="3:10" ht="12.75" customHeight="1">
      <c r="C1565" s="27" t="s">
        <v>376</v>
      </c>
      <c r="D1565" s="476"/>
      <c r="E1565" s="85">
        <v>58</v>
      </c>
      <c r="F1565" s="85">
        <v>84</v>
      </c>
      <c r="G1565" s="85">
        <v>68</v>
      </c>
      <c r="H1565" s="85">
        <v>56</v>
      </c>
      <c r="I1565" s="415">
        <v>56</v>
      </c>
      <c r="J1565" s="412">
        <v>50</v>
      </c>
    </row>
    <row r="1566" spans="3:10" ht="12.75" customHeight="1">
      <c r="C1566" s="35" t="s">
        <v>377</v>
      </c>
      <c r="D1566" s="510"/>
      <c r="E1566" s="85">
        <v>16</v>
      </c>
      <c r="F1566" s="85">
        <v>13</v>
      </c>
      <c r="G1566" s="85">
        <v>30</v>
      </c>
      <c r="H1566" s="85">
        <v>25</v>
      </c>
      <c r="I1566" s="415">
        <v>22</v>
      </c>
      <c r="J1566" s="412">
        <v>18</v>
      </c>
    </row>
    <row r="1567" spans="2:13" ht="12.75" customHeight="1">
      <c r="B1567" s="639"/>
      <c r="C1567" s="27" t="s">
        <v>427</v>
      </c>
      <c r="D1567" s="476"/>
      <c r="E1567" s="85" t="s">
        <v>189</v>
      </c>
      <c r="F1567" s="85">
        <v>3</v>
      </c>
      <c r="G1567" s="85">
        <v>3</v>
      </c>
      <c r="H1567" s="85">
        <v>10</v>
      </c>
      <c r="I1567" s="415">
        <v>8</v>
      </c>
      <c r="J1567" s="412">
        <v>5</v>
      </c>
      <c r="K1567" s="17"/>
      <c r="L1567" s="17"/>
      <c r="M1567" s="17"/>
    </row>
    <row r="1568" spans="3:10" ht="12.75" customHeight="1">
      <c r="C1568" s="141"/>
      <c r="D1568" s="142"/>
      <c r="E1568" s="135"/>
      <c r="F1568" s="135"/>
      <c r="G1568" s="135"/>
      <c r="H1568" s="135"/>
      <c r="I1568" s="418"/>
      <c r="J1568" s="136"/>
    </row>
    <row r="1569" ht="12.75" customHeight="1">
      <c r="E1569" s="66"/>
    </row>
    <row r="1570" spans="3:6" ht="12.75" customHeight="1">
      <c r="C1570" s="540" t="s">
        <v>1079</v>
      </c>
      <c r="D1570" s="55"/>
      <c r="E1570" s="55"/>
      <c r="F1570" s="55"/>
    </row>
    <row r="1571" spans="3:4" ht="12.75" customHeight="1">
      <c r="C1571" s="544" t="s">
        <v>1011</v>
      </c>
      <c r="D1571" s="39"/>
    </row>
    <row r="1572" spans="3:4" ht="12.75" customHeight="1">
      <c r="C1572" s="39"/>
      <c r="D1572" s="39"/>
    </row>
    <row r="1573" spans="3:6" ht="12.75" customHeight="1">
      <c r="C1573" s="25"/>
      <c r="D1573" s="25"/>
      <c r="E1573" s="29"/>
      <c r="F1573" s="29"/>
    </row>
    <row r="1574" spans="3:6" ht="12.75" customHeight="1">
      <c r="C1574" s="29"/>
      <c r="D1574" s="29"/>
      <c r="E1574" s="29"/>
      <c r="F1574" s="29"/>
    </row>
    <row r="1575" spans="2:7" ht="12.75" customHeight="1">
      <c r="B1575" s="637" t="s">
        <v>355</v>
      </c>
      <c r="C1575" s="9" t="s">
        <v>1106</v>
      </c>
      <c r="D1575" s="9"/>
      <c r="G1575" s="29"/>
    </row>
    <row r="1576" spans="3:7" ht="12.75" customHeight="1">
      <c r="C1576" s="523" t="s">
        <v>1104</v>
      </c>
      <c r="D1576" s="60"/>
      <c r="G1576" s="29"/>
    </row>
    <row r="1577" spans="3:7" ht="12.75" customHeight="1">
      <c r="C1577" s="11"/>
      <c r="D1577" s="11"/>
      <c r="G1577" s="29"/>
    </row>
    <row r="1578" spans="3:23" ht="12.75" customHeight="1">
      <c r="C1578" s="319"/>
      <c r="D1578" s="320"/>
      <c r="E1578" s="303">
        <v>2004</v>
      </c>
      <c r="F1578" s="303">
        <v>2005</v>
      </c>
      <c r="G1578" s="303">
        <v>2006</v>
      </c>
      <c r="H1578" s="304">
        <v>2007</v>
      </c>
      <c r="I1578" s="388">
        <v>2008</v>
      </c>
      <c r="J1578" s="402" t="s">
        <v>1127</v>
      </c>
      <c r="M1578" s="704"/>
      <c r="N1578" s="704"/>
      <c r="O1578" s="704"/>
      <c r="P1578" s="704"/>
      <c r="Q1578" s="704"/>
      <c r="R1578" s="41"/>
      <c r="S1578" s="691"/>
      <c r="T1578" s="691"/>
      <c r="U1578" s="691"/>
      <c r="V1578" s="691"/>
      <c r="W1578" s="691"/>
    </row>
    <row r="1579" spans="3:23" ht="12.75" customHeight="1">
      <c r="C1579" s="67"/>
      <c r="D1579" s="68"/>
      <c r="E1579" s="45"/>
      <c r="F1579" s="45"/>
      <c r="G1579" s="45"/>
      <c r="H1579" s="45"/>
      <c r="I1579" s="45"/>
      <c r="J1579" s="269"/>
      <c r="M1579" s="704"/>
      <c r="N1579" s="704"/>
      <c r="O1579" s="704"/>
      <c r="P1579" s="704"/>
      <c r="Q1579" s="704"/>
      <c r="R1579" s="41"/>
      <c r="S1579" s="691"/>
      <c r="T1579" s="691"/>
      <c r="U1579" s="691"/>
      <c r="V1579" s="691"/>
      <c r="W1579" s="691"/>
    </row>
    <row r="1580" spans="3:23" ht="26.25" customHeight="1">
      <c r="C1580" s="839" t="s">
        <v>1040</v>
      </c>
      <c r="D1580" s="833"/>
      <c r="E1580" s="15">
        <v>16</v>
      </c>
      <c r="F1580" s="15">
        <v>13</v>
      </c>
      <c r="G1580" s="15">
        <v>10</v>
      </c>
      <c r="H1580" s="15">
        <v>25</v>
      </c>
      <c r="I1580" s="15">
        <v>33</v>
      </c>
      <c r="J1580" s="342">
        <v>40</v>
      </c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</row>
    <row r="1581" spans="3:23" ht="12.75" customHeight="1">
      <c r="C1581" s="69"/>
      <c r="D1581" s="70"/>
      <c r="E1581" s="19"/>
      <c r="F1581" s="19"/>
      <c r="G1581" s="19"/>
      <c r="H1581" s="19"/>
      <c r="I1581" s="19"/>
      <c r="J1581" s="259"/>
      <c r="M1581" s="704"/>
      <c r="N1581" s="704"/>
      <c r="O1581" s="704"/>
      <c r="P1581" s="704"/>
      <c r="Q1581" s="704"/>
      <c r="R1581" s="5"/>
      <c r="S1581" s="5"/>
      <c r="T1581" s="5"/>
      <c r="U1581" s="5"/>
      <c r="V1581" s="5"/>
      <c r="W1581" s="5"/>
    </row>
    <row r="1582" spans="13:23" ht="12.75" customHeight="1">
      <c r="M1582" s="704"/>
      <c r="N1582" s="704"/>
      <c r="O1582" s="704"/>
      <c r="P1582" s="704"/>
      <c r="Q1582" s="704"/>
      <c r="R1582" s="5"/>
      <c r="S1582" s="5"/>
      <c r="T1582" s="5"/>
      <c r="U1582" s="5"/>
      <c r="V1582" s="5"/>
      <c r="W1582" s="5"/>
    </row>
    <row r="1583" spans="3:6" ht="12.75" customHeight="1">
      <c r="C1583" s="540" t="s">
        <v>1079</v>
      </c>
      <c r="D1583" s="55"/>
      <c r="E1583" s="55"/>
      <c r="F1583" s="55"/>
    </row>
    <row r="1584" ht="12.75" customHeight="1">
      <c r="C1584" s="544" t="s">
        <v>1011</v>
      </c>
    </row>
    <row r="1585" ht="12.75" customHeight="1">
      <c r="C1585" s="58"/>
    </row>
    <row r="1586" ht="12.75" customHeight="1">
      <c r="C1586" s="39"/>
    </row>
    <row r="1588" spans="2:11" ht="12.75" customHeight="1">
      <c r="B1588" s="636" t="s">
        <v>379</v>
      </c>
      <c r="C1588" s="7" t="s">
        <v>380</v>
      </c>
      <c r="D1588" s="8"/>
      <c r="E1588" s="8"/>
      <c r="F1588" s="8"/>
      <c r="G1588" s="8"/>
      <c r="H1588" s="165"/>
      <c r="I1588" s="5"/>
      <c r="J1588" s="5"/>
      <c r="K1588" s="5"/>
    </row>
    <row r="1589" ht="12.75" customHeight="1">
      <c r="C1589" s="11"/>
    </row>
    <row r="1590" spans="2:6" ht="12.75" customHeight="1">
      <c r="B1590" s="637" t="s">
        <v>362</v>
      </c>
      <c r="C1590" s="9" t="s">
        <v>381</v>
      </c>
      <c r="F1590" s="29"/>
    </row>
    <row r="1591" spans="3:5" ht="12.75" customHeight="1">
      <c r="C1591" s="823" t="s">
        <v>662</v>
      </c>
      <c r="D1591" s="825"/>
      <c r="E1591" s="825"/>
    </row>
    <row r="1592" spans="3:6" ht="12.75" customHeight="1">
      <c r="C1592" s="11"/>
      <c r="F1592" s="29"/>
    </row>
    <row r="1593" spans="3:11" ht="12.75" customHeight="1">
      <c r="C1593" s="319"/>
      <c r="D1593" s="307">
        <v>2003</v>
      </c>
      <c r="E1593" s="307">
        <v>2004</v>
      </c>
      <c r="F1593" s="307">
        <v>2005</v>
      </c>
      <c r="G1593" s="307">
        <v>2006</v>
      </c>
      <c r="H1593" s="308">
        <v>2007</v>
      </c>
      <c r="I1593" s="392">
        <v>2008</v>
      </c>
      <c r="J1593" s="402">
        <v>2009</v>
      </c>
      <c r="K1593" s="596"/>
    </row>
    <row r="1594" spans="3:11" ht="12.75" customHeight="1">
      <c r="C1594" s="67"/>
      <c r="D1594" s="45"/>
      <c r="E1594" s="45"/>
      <c r="F1594" s="45"/>
      <c r="G1594" s="45"/>
      <c r="H1594" s="45"/>
      <c r="I1594" s="405"/>
      <c r="J1594" s="206"/>
      <c r="K1594" s="45"/>
    </row>
    <row r="1595" spans="3:11" ht="26.25" customHeight="1">
      <c r="C1595" s="475" t="s">
        <v>381</v>
      </c>
      <c r="D1595" s="15">
        <v>67</v>
      </c>
      <c r="E1595" s="15">
        <v>67</v>
      </c>
      <c r="F1595" s="15">
        <v>62</v>
      </c>
      <c r="G1595" s="15">
        <v>60</v>
      </c>
      <c r="H1595" s="15">
        <v>73</v>
      </c>
      <c r="I1595" s="409">
        <v>75</v>
      </c>
      <c r="J1595" s="16">
        <v>74</v>
      </c>
      <c r="K1595" s="15"/>
    </row>
    <row r="1596" spans="3:11" ht="12.75" customHeight="1">
      <c r="C1596" s="115"/>
      <c r="D1596" s="36"/>
      <c r="E1596" s="36"/>
      <c r="F1596" s="36"/>
      <c r="G1596" s="36"/>
      <c r="H1596" s="36"/>
      <c r="I1596" s="430"/>
      <c r="J1596" s="429"/>
      <c r="K1596" s="43"/>
    </row>
    <row r="1598" ht="12.75" customHeight="1">
      <c r="C1598" s="544" t="s">
        <v>1011</v>
      </c>
    </row>
    <row r="1599" ht="12.75" customHeight="1">
      <c r="C1599" s="39"/>
    </row>
    <row r="1600" ht="12.75" customHeight="1">
      <c r="C1600" s="39"/>
    </row>
    <row r="1602" spans="2:6" ht="12.75" customHeight="1">
      <c r="B1602" s="637" t="s">
        <v>365</v>
      </c>
      <c r="C1602" s="9" t="s">
        <v>796</v>
      </c>
      <c r="F1602" s="29"/>
    </row>
    <row r="1603" spans="3:6" ht="12.75" customHeight="1">
      <c r="C1603" s="823" t="s">
        <v>662</v>
      </c>
      <c r="D1603" s="825"/>
      <c r="E1603" s="825"/>
      <c r="F1603" s="29"/>
    </row>
    <row r="1604" spans="3:6" ht="12.75" customHeight="1">
      <c r="C1604" s="11"/>
      <c r="F1604" s="29"/>
    </row>
    <row r="1605" spans="3:11" ht="12.75" customHeight="1">
      <c r="C1605" s="319"/>
      <c r="D1605" s="313">
        <v>2003</v>
      </c>
      <c r="E1605" s="313">
        <v>2004</v>
      </c>
      <c r="F1605" s="313">
        <v>2005</v>
      </c>
      <c r="G1605" s="313">
        <v>2006</v>
      </c>
      <c r="H1605" s="314">
        <v>2007</v>
      </c>
      <c r="I1605" s="392">
        <v>2008</v>
      </c>
      <c r="J1605" s="402">
        <v>2009</v>
      </c>
      <c r="K1605" s="596"/>
    </row>
    <row r="1606" spans="3:11" ht="12.75" customHeight="1">
      <c r="C1606" s="67"/>
      <c r="D1606" s="96"/>
      <c r="E1606" s="96"/>
      <c r="F1606" s="96"/>
      <c r="G1606" s="96"/>
      <c r="H1606" s="96"/>
      <c r="I1606" s="421"/>
      <c r="J1606" s="126"/>
      <c r="K1606" s="96"/>
    </row>
    <row r="1607" spans="3:18" ht="12.75" customHeight="1">
      <c r="C1607" s="14" t="s">
        <v>382</v>
      </c>
      <c r="D1607" s="555">
        <v>56.28</v>
      </c>
      <c r="E1607" s="555">
        <v>62.31</v>
      </c>
      <c r="F1607" s="555">
        <v>58.9</v>
      </c>
      <c r="G1607" s="555">
        <v>56.4</v>
      </c>
      <c r="H1607" s="555">
        <v>67.89</v>
      </c>
      <c r="I1607" s="570">
        <v>70.5</v>
      </c>
      <c r="J1607" s="571">
        <v>71.04</v>
      </c>
      <c r="K1607" s="85"/>
      <c r="L1607" s="85"/>
      <c r="M1607" s="85"/>
      <c r="N1607" s="85"/>
      <c r="O1607" s="85"/>
      <c r="P1607" s="85"/>
      <c r="Q1607" s="85"/>
      <c r="R1607" s="85"/>
    </row>
    <row r="1608" spans="2:18" ht="12.75" customHeight="1">
      <c r="B1608" s="639"/>
      <c r="C1608" s="14" t="s">
        <v>383</v>
      </c>
      <c r="D1608" s="555">
        <v>58.96</v>
      </c>
      <c r="E1608" s="555">
        <v>56.28</v>
      </c>
      <c r="F1608" s="555">
        <v>52.08</v>
      </c>
      <c r="G1608" s="555">
        <v>53.4</v>
      </c>
      <c r="H1608" s="555">
        <v>65.7</v>
      </c>
      <c r="I1608" s="570">
        <v>66.75</v>
      </c>
      <c r="J1608" s="571">
        <v>69.56</v>
      </c>
      <c r="K1608" s="85"/>
      <c r="L1608" s="85"/>
      <c r="M1608" s="85"/>
      <c r="N1608" s="85"/>
      <c r="O1608" s="85"/>
      <c r="P1608" s="85"/>
      <c r="Q1608" s="85"/>
      <c r="R1608" s="85"/>
    </row>
    <row r="1609" spans="3:18" ht="12.75" customHeight="1">
      <c r="C1609" s="512" t="s">
        <v>948</v>
      </c>
      <c r="D1609" s="555">
        <v>50.25</v>
      </c>
      <c r="E1609" s="555">
        <v>53.6</v>
      </c>
      <c r="F1609" s="555">
        <v>51.46</v>
      </c>
      <c r="G1609" s="555">
        <v>51</v>
      </c>
      <c r="H1609" s="555">
        <v>65.7</v>
      </c>
      <c r="I1609" s="570">
        <v>60.75</v>
      </c>
      <c r="J1609" s="571">
        <v>65.86</v>
      </c>
      <c r="K1609" s="85"/>
      <c r="L1609" s="85"/>
      <c r="M1609" s="85"/>
      <c r="N1609" s="85"/>
      <c r="O1609" s="85"/>
      <c r="P1609" s="85"/>
      <c r="Q1609" s="85"/>
      <c r="R1609" s="85"/>
    </row>
    <row r="1610" spans="2:18" ht="12.75" customHeight="1">
      <c r="B1610" s="639"/>
      <c r="C1610" s="14" t="s">
        <v>384</v>
      </c>
      <c r="D1610" s="573" t="s">
        <v>187</v>
      </c>
      <c r="E1610" s="555">
        <v>30.82</v>
      </c>
      <c r="F1610" s="555">
        <v>27.28</v>
      </c>
      <c r="G1610" s="555">
        <v>30</v>
      </c>
      <c r="H1610" s="555">
        <v>45.99</v>
      </c>
      <c r="I1610" s="570">
        <v>42</v>
      </c>
      <c r="J1610" s="571">
        <v>43.66</v>
      </c>
      <c r="K1610" s="85"/>
      <c r="L1610" s="85"/>
      <c r="M1610" s="85"/>
      <c r="N1610" s="85"/>
      <c r="O1610" s="85"/>
      <c r="P1610" s="85"/>
      <c r="Q1610" s="85"/>
      <c r="R1610" s="85"/>
    </row>
    <row r="1611" spans="3:18" ht="12.75" customHeight="1">
      <c r="C1611" s="14" t="s">
        <v>623</v>
      </c>
      <c r="D1611" s="555">
        <v>10.05</v>
      </c>
      <c r="E1611" s="555">
        <v>12.06</v>
      </c>
      <c r="F1611" s="555">
        <v>16.74</v>
      </c>
      <c r="G1611" s="555">
        <v>15.6</v>
      </c>
      <c r="H1611" s="555">
        <v>22.63</v>
      </c>
      <c r="I1611" s="570">
        <v>31.5</v>
      </c>
      <c r="J1611" s="571">
        <v>37</v>
      </c>
      <c r="K1611" s="85"/>
      <c r="L1611" s="85"/>
      <c r="M1611" s="85"/>
      <c r="N1611" s="85"/>
      <c r="O1611" s="85"/>
      <c r="P1611" s="85"/>
      <c r="Q1611" s="85"/>
      <c r="R1611" s="85"/>
    </row>
    <row r="1612" spans="3:11" ht="12.75" customHeight="1">
      <c r="C1612" s="69"/>
      <c r="D1612" s="135"/>
      <c r="E1612" s="135"/>
      <c r="F1612" s="135"/>
      <c r="G1612" s="135"/>
      <c r="H1612" s="135"/>
      <c r="I1612" s="418"/>
      <c r="J1612" s="136"/>
      <c r="K1612" s="96"/>
    </row>
    <row r="1613" spans="3:6" ht="12.75" customHeight="1">
      <c r="C1613" s="39"/>
      <c r="D1613" s="39"/>
      <c r="E1613" s="39"/>
      <c r="F1613" s="39"/>
    </row>
    <row r="1614" spans="3:6" ht="12.75" customHeight="1">
      <c r="C1614" s="544" t="s">
        <v>1011</v>
      </c>
      <c r="D1614" s="39"/>
      <c r="E1614" s="39"/>
      <c r="F1614" s="39"/>
    </row>
    <row r="1615" spans="3:6" ht="12.75" customHeight="1">
      <c r="C1615" s="58"/>
      <c r="D1615" s="39"/>
      <c r="E1615" s="39"/>
      <c r="F1615" s="39"/>
    </row>
    <row r="1616" spans="3:6" ht="12.75" customHeight="1">
      <c r="C1616" s="25"/>
      <c r="D1616" s="29"/>
      <c r="E1616" s="29"/>
      <c r="F1616" s="29"/>
    </row>
    <row r="1618" spans="2:6" ht="12.75" customHeight="1">
      <c r="B1618" s="637" t="s">
        <v>366</v>
      </c>
      <c r="C1618" s="9" t="s">
        <v>685</v>
      </c>
      <c r="F1618" s="29"/>
    </row>
    <row r="1619" spans="3:5" ht="12.75" customHeight="1">
      <c r="C1619" s="823" t="s">
        <v>662</v>
      </c>
      <c r="D1619" s="825"/>
      <c r="E1619" s="825"/>
    </row>
    <row r="1620" spans="3:6" ht="12.75" customHeight="1">
      <c r="C1620" s="11"/>
      <c r="F1620" s="29"/>
    </row>
    <row r="1621" spans="3:11" ht="12.75" customHeight="1">
      <c r="C1621" s="319"/>
      <c r="D1621" s="313">
        <v>2003</v>
      </c>
      <c r="E1621" s="313">
        <v>2004</v>
      </c>
      <c r="F1621" s="313">
        <v>2005</v>
      </c>
      <c r="G1621" s="313">
        <v>2006</v>
      </c>
      <c r="H1621" s="314">
        <v>2007</v>
      </c>
      <c r="I1621" s="392">
        <v>2008</v>
      </c>
      <c r="J1621" s="402">
        <v>2009</v>
      </c>
      <c r="K1621" s="596"/>
    </row>
    <row r="1622" spans="3:11" ht="12.75" customHeight="1">
      <c r="C1622" s="67"/>
      <c r="D1622" s="96"/>
      <c r="E1622" s="96"/>
      <c r="F1622" s="96"/>
      <c r="G1622" s="96"/>
      <c r="H1622" s="96"/>
      <c r="I1622" s="421"/>
      <c r="J1622" s="126"/>
      <c r="K1622" s="96"/>
    </row>
    <row r="1623" spans="3:11" ht="12.75" customHeight="1">
      <c r="C1623" s="512" t="s">
        <v>630</v>
      </c>
      <c r="D1623" s="15">
        <v>24</v>
      </c>
      <c r="E1623" s="15">
        <v>23</v>
      </c>
      <c r="F1623" s="15">
        <v>38</v>
      </c>
      <c r="G1623" s="15">
        <v>42</v>
      </c>
      <c r="H1623" s="15">
        <v>40</v>
      </c>
      <c r="I1623" s="409">
        <v>41</v>
      </c>
      <c r="J1623" s="16">
        <v>43</v>
      </c>
      <c r="K1623" s="15"/>
    </row>
    <row r="1624" spans="2:11" ht="12.75" customHeight="1">
      <c r="B1624" s="639"/>
      <c r="C1624" s="512" t="s">
        <v>1028</v>
      </c>
      <c r="D1624" s="15">
        <v>8</v>
      </c>
      <c r="E1624" s="15">
        <v>13</v>
      </c>
      <c r="F1624" s="15">
        <v>16</v>
      </c>
      <c r="G1624" s="15">
        <v>22</v>
      </c>
      <c r="H1624" s="15">
        <v>24</v>
      </c>
      <c r="I1624" s="409">
        <v>24</v>
      </c>
      <c r="J1624" s="16">
        <v>25</v>
      </c>
      <c r="K1624" s="15"/>
    </row>
    <row r="1625" spans="3:11" ht="12.75" customHeight="1">
      <c r="C1625" s="14" t="s">
        <v>386</v>
      </c>
      <c r="D1625" s="15">
        <v>15</v>
      </c>
      <c r="E1625" s="15">
        <v>16</v>
      </c>
      <c r="F1625" s="15">
        <v>27</v>
      </c>
      <c r="G1625" s="15">
        <v>32</v>
      </c>
      <c r="H1625" s="15">
        <v>27</v>
      </c>
      <c r="I1625" s="409">
        <v>25</v>
      </c>
      <c r="J1625" s="16">
        <v>22</v>
      </c>
      <c r="K1625" s="15"/>
    </row>
    <row r="1626" spans="3:11" ht="12.75" customHeight="1">
      <c r="C1626" s="512" t="s">
        <v>956</v>
      </c>
      <c r="D1626" s="15">
        <v>17</v>
      </c>
      <c r="E1626" s="15">
        <v>14</v>
      </c>
      <c r="F1626" s="15">
        <v>26</v>
      </c>
      <c r="G1626" s="15">
        <v>30</v>
      </c>
      <c r="H1626" s="15">
        <v>25</v>
      </c>
      <c r="I1626" s="409">
        <v>25</v>
      </c>
      <c r="J1626" s="16">
        <v>22</v>
      </c>
      <c r="K1626" s="15"/>
    </row>
    <row r="1627" spans="2:11" ht="12.75" customHeight="1">
      <c r="B1627" s="639"/>
      <c r="C1627" s="14" t="s">
        <v>253</v>
      </c>
      <c r="D1627" s="15">
        <v>11</v>
      </c>
      <c r="E1627" s="15">
        <v>12</v>
      </c>
      <c r="F1627" s="15">
        <v>15</v>
      </c>
      <c r="G1627" s="15">
        <v>23</v>
      </c>
      <c r="H1627" s="15">
        <v>17</v>
      </c>
      <c r="I1627" s="409">
        <v>16</v>
      </c>
      <c r="J1627" s="16">
        <v>14</v>
      </c>
      <c r="K1627" s="15"/>
    </row>
    <row r="1628" spans="2:11" ht="12.75" customHeight="1">
      <c r="B1628" s="639"/>
      <c r="C1628" s="14" t="s">
        <v>387</v>
      </c>
      <c r="D1628" s="15">
        <v>3</v>
      </c>
      <c r="E1628" s="15">
        <v>5</v>
      </c>
      <c r="F1628" s="15">
        <v>11</v>
      </c>
      <c r="G1628" s="15">
        <v>11</v>
      </c>
      <c r="H1628" s="15">
        <v>11</v>
      </c>
      <c r="I1628" s="409">
        <v>10</v>
      </c>
      <c r="J1628" s="16">
        <v>10</v>
      </c>
      <c r="K1628" s="15"/>
    </row>
    <row r="1629" spans="2:11" ht="12.75" customHeight="1">
      <c r="B1629" s="639"/>
      <c r="C1629" s="14" t="s">
        <v>389</v>
      </c>
      <c r="D1629" s="15">
        <v>3</v>
      </c>
      <c r="E1629" s="15">
        <v>5</v>
      </c>
      <c r="F1629" s="15">
        <v>8</v>
      </c>
      <c r="G1629" s="15">
        <v>10</v>
      </c>
      <c r="H1629" s="15">
        <v>10</v>
      </c>
      <c r="I1629" s="409">
        <v>10</v>
      </c>
      <c r="J1629" s="16">
        <v>10</v>
      </c>
      <c r="K1629" s="15"/>
    </row>
    <row r="1630" spans="3:11" ht="25.5" customHeight="1">
      <c r="C1630" s="475" t="s">
        <v>388</v>
      </c>
      <c r="D1630" s="15">
        <v>3</v>
      </c>
      <c r="E1630" s="15">
        <v>6</v>
      </c>
      <c r="F1630" s="15">
        <v>9</v>
      </c>
      <c r="G1630" s="15">
        <v>10</v>
      </c>
      <c r="H1630" s="15">
        <v>9</v>
      </c>
      <c r="I1630" s="409">
        <v>10</v>
      </c>
      <c r="J1630" s="16">
        <v>10</v>
      </c>
      <c r="K1630" s="15"/>
    </row>
    <row r="1631" spans="3:11" ht="12.75" customHeight="1">
      <c r="C1631" s="475" t="s">
        <v>390</v>
      </c>
      <c r="D1631" s="15">
        <v>2</v>
      </c>
      <c r="E1631" s="15">
        <v>2</v>
      </c>
      <c r="F1631" s="15">
        <v>3</v>
      </c>
      <c r="G1631" s="15">
        <v>5</v>
      </c>
      <c r="H1631" s="15">
        <v>4</v>
      </c>
      <c r="I1631" s="409">
        <v>5</v>
      </c>
      <c r="J1631" s="16">
        <v>6</v>
      </c>
      <c r="K1631" s="15"/>
    </row>
    <row r="1632" spans="3:17" ht="12.75" customHeight="1">
      <c r="C1632" s="69"/>
      <c r="D1632" s="135"/>
      <c r="E1632" s="135"/>
      <c r="F1632" s="135"/>
      <c r="G1632" s="135"/>
      <c r="H1632" s="135"/>
      <c r="I1632" s="418"/>
      <c r="J1632" s="136"/>
      <c r="K1632" s="96"/>
      <c r="M1632" s="800"/>
      <c r="N1632" s="800"/>
      <c r="O1632" s="800"/>
      <c r="P1632" s="800"/>
      <c r="Q1632" s="800"/>
    </row>
    <row r="1633" spans="3:17" ht="12.75" customHeight="1">
      <c r="C1633" s="39"/>
      <c r="D1633" s="39"/>
      <c r="E1633" s="39"/>
      <c r="F1633" s="39"/>
      <c r="G1633" s="39"/>
      <c r="H1633" s="39"/>
      <c r="M1633" s="800"/>
      <c r="N1633" s="800"/>
      <c r="O1633" s="800"/>
      <c r="P1633" s="800"/>
      <c r="Q1633" s="800"/>
    </row>
    <row r="1634" spans="3:8" ht="12.75" customHeight="1">
      <c r="C1634" s="544" t="s">
        <v>1011</v>
      </c>
      <c r="D1634" s="39"/>
      <c r="E1634" s="39"/>
      <c r="F1634" s="39"/>
      <c r="G1634" s="39"/>
      <c r="H1634" s="39"/>
    </row>
    <row r="1635" spans="3:8" ht="12.75" customHeight="1">
      <c r="C1635" s="39"/>
      <c r="D1635" s="39"/>
      <c r="E1635" s="39"/>
      <c r="F1635" s="39"/>
      <c r="G1635" s="39"/>
      <c r="H1635" s="39"/>
    </row>
    <row r="1636" ht="12.75" customHeight="1">
      <c r="C1636" s="25"/>
    </row>
    <row r="1638" spans="2:8" ht="12.75" customHeight="1">
      <c r="B1638" s="637" t="s">
        <v>367</v>
      </c>
      <c r="C1638" s="9" t="s">
        <v>686</v>
      </c>
      <c r="G1638" s="29"/>
      <c r="H1638" s="29"/>
    </row>
    <row r="1639" spans="3:5" ht="12.75" customHeight="1">
      <c r="C1639" s="823" t="s">
        <v>662</v>
      </c>
      <c r="D1639" s="825"/>
      <c r="E1639" s="825"/>
    </row>
    <row r="1640" spans="3:8" ht="12.75" customHeight="1">
      <c r="C1640" s="11"/>
      <c r="G1640" s="29"/>
      <c r="H1640" s="29"/>
    </row>
    <row r="1641" spans="3:11" ht="12.75" customHeight="1">
      <c r="C1641" s="319"/>
      <c r="D1641" s="303">
        <v>2003</v>
      </c>
      <c r="E1641" s="303">
        <v>2004</v>
      </c>
      <c r="F1641" s="303">
        <v>2005</v>
      </c>
      <c r="G1641" s="303">
        <v>2006</v>
      </c>
      <c r="H1641" s="306">
        <v>2007</v>
      </c>
      <c r="I1641" s="392">
        <v>2008</v>
      </c>
      <c r="J1641" s="402">
        <v>2009</v>
      </c>
      <c r="K1641" s="596"/>
    </row>
    <row r="1642" spans="3:11" ht="12.75" customHeight="1">
      <c r="C1642" s="67"/>
      <c r="D1642" s="45"/>
      <c r="E1642" s="45"/>
      <c r="F1642" s="45"/>
      <c r="G1642" s="45"/>
      <c r="H1642" s="45"/>
      <c r="I1642" s="405"/>
      <c r="J1642" s="206"/>
      <c r="K1642" s="45"/>
    </row>
    <row r="1643" spans="3:11" ht="12.75" customHeight="1">
      <c r="C1643" s="14" t="s">
        <v>386</v>
      </c>
      <c r="D1643" s="15">
        <v>20</v>
      </c>
      <c r="E1643" s="15">
        <v>18</v>
      </c>
      <c r="F1643" s="15">
        <v>38</v>
      </c>
      <c r="G1643" s="15">
        <v>44</v>
      </c>
      <c r="H1643" s="15">
        <v>43</v>
      </c>
      <c r="I1643" s="409">
        <v>53</v>
      </c>
      <c r="J1643" s="16">
        <v>49</v>
      </c>
      <c r="K1643" s="15"/>
    </row>
    <row r="1644" spans="2:11" ht="12.75" customHeight="1">
      <c r="B1644" s="639"/>
      <c r="C1644" s="14" t="s">
        <v>253</v>
      </c>
      <c r="D1644" s="15">
        <v>16</v>
      </c>
      <c r="E1644" s="15">
        <v>10</v>
      </c>
      <c r="F1644" s="15">
        <v>38</v>
      </c>
      <c r="G1644" s="15">
        <v>39</v>
      </c>
      <c r="H1644" s="15">
        <v>41</v>
      </c>
      <c r="I1644" s="409">
        <v>47</v>
      </c>
      <c r="J1644" s="16">
        <v>49</v>
      </c>
      <c r="K1644" s="15"/>
    </row>
    <row r="1645" spans="3:11" ht="12.75" customHeight="1">
      <c r="C1645" s="14" t="s">
        <v>391</v>
      </c>
      <c r="D1645" s="15">
        <v>13</v>
      </c>
      <c r="E1645" s="15">
        <v>13</v>
      </c>
      <c r="F1645" s="15">
        <v>34</v>
      </c>
      <c r="G1645" s="15">
        <v>37</v>
      </c>
      <c r="H1645" s="15">
        <v>41</v>
      </c>
      <c r="I1645" s="409">
        <v>45</v>
      </c>
      <c r="J1645" s="16">
        <v>49</v>
      </c>
      <c r="K1645" s="15"/>
    </row>
    <row r="1646" spans="2:11" ht="12.75" customHeight="1">
      <c r="B1646" s="639"/>
      <c r="C1646" s="14" t="s">
        <v>385</v>
      </c>
      <c r="D1646" s="15">
        <v>15</v>
      </c>
      <c r="E1646" s="15">
        <v>15</v>
      </c>
      <c r="F1646" s="15">
        <v>31</v>
      </c>
      <c r="G1646" s="15">
        <v>31</v>
      </c>
      <c r="H1646" s="15">
        <v>35</v>
      </c>
      <c r="I1646" s="409">
        <v>38</v>
      </c>
      <c r="J1646" s="16">
        <v>35</v>
      </c>
      <c r="K1646" s="15"/>
    </row>
    <row r="1647" spans="3:11" ht="25.5" customHeight="1">
      <c r="C1647" s="475" t="s">
        <v>388</v>
      </c>
      <c r="D1647" s="15">
        <v>4</v>
      </c>
      <c r="E1647" s="15">
        <v>4</v>
      </c>
      <c r="F1647" s="15">
        <v>13</v>
      </c>
      <c r="G1647" s="15">
        <v>17</v>
      </c>
      <c r="H1647" s="15">
        <v>17</v>
      </c>
      <c r="I1647" s="409">
        <v>18</v>
      </c>
      <c r="J1647" s="16">
        <v>18</v>
      </c>
      <c r="K1647" s="15"/>
    </row>
    <row r="1648" spans="2:11" ht="12.75" customHeight="1">
      <c r="B1648" s="639"/>
      <c r="C1648" s="475" t="s">
        <v>392</v>
      </c>
      <c r="D1648" s="15">
        <v>2</v>
      </c>
      <c r="E1648" s="15">
        <v>2</v>
      </c>
      <c r="F1648" s="15">
        <v>8</v>
      </c>
      <c r="G1648" s="15">
        <v>10</v>
      </c>
      <c r="H1648" s="15">
        <v>9</v>
      </c>
      <c r="I1648" s="409">
        <v>11</v>
      </c>
      <c r="J1648" s="16">
        <v>14</v>
      </c>
      <c r="K1648" s="15"/>
    </row>
    <row r="1649" spans="3:11" ht="12.75" customHeight="1">
      <c r="C1649" s="69"/>
      <c r="D1649" s="19"/>
      <c r="E1649" s="19"/>
      <c r="F1649" s="19"/>
      <c r="G1649" s="19"/>
      <c r="H1649" s="19"/>
      <c r="I1649" s="417"/>
      <c r="J1649" s="20"/>
      <c r="K1649" s="45"/>
    </row>
    <row r="1650" spans="3:6" ht="12.75" customHeight="1">
      <c r="C1650" s="39"/>
      <c r="D1650" s="39"/>
      <c r="E1650" s="39"/>
      <c r="F1650" s="39"/>
    </row>
    <row r="1651" spans="3:6" ht="12.75" customHeight="1">
      <c r="C1651" s="544" t="s">
        <v>1011</v>
      </c>
      <c r="D1651" s="39"/>
      <c r="E1651" s="39"/>
      <c r="F1651" s="39"/>
    </row>
    <row r="1652" ht="12.75" customHeight="1">
      <c r="C1652" s="25"/>
    </row>
    <row r="1653" ht="12.75" customHeight="1">
      <c r="C1653" s="25"/>
    </row>
    <row r="1655" spans="2:11" ht="12.75" customHeight="1">
      <c r="B1655" s="636" t="s">
        <v>393</v>
      </c>
      <c r="C1655" s="7" t="s">
        <v>466</v>
      </c>
      <c r="D1655" s="8"/>
      <c r="E1655" s="8"/>
      <c r="F1655" s="8"/>
      <c r="G1655" s="8"/>
      <c r="H1655" s="165"/>
      <c r="I1655" s="5"/>
      <c r="J1655" s="5"/>
      <c r="K1655" s="5"/>
    </row>
    <row r="1656" spans="3:6" ht="12.75" customHeight="1">
      <c r="C1656" s="29"/>
      <c r="D1656" s="29"/>
      <c r="E1656" s="29"/>
      <c r="F1656" s="29"/>
    </row>
    <row r="1657" spans="2:6" ht="12.75" customHeight="1">
      <c r="B1657" s="637" t="s">
        <v>374</v>
      </c>
      <c r="C1657" s="9" t="s">
        <v>687</v>
      </c>
      <c r="E1657" s="29"/>
      <c r="F1657" s="29"/>
    </row>
    <row r="1658" spans="3:6" ht="12.75" customHeight="1">
      <c r="C1658" s="528" t="s">
        <v>672</v>
      </c>
      <c r="E1658" s="29"/>
      <c r="F1658" s="29"/>
    </row>
    <row r="1659" spans="5:6" ht="12.75" customHeight="1">
      <c r="E1659" s="29"/>
      <c r="F1659" s="29"/>
    </row>
    <row r="1660" spans="3:10" ht="12.75" customHeight="1">
      <c r="C1660" s="319"/>
      <c r="D1660" s="320"/>
      <c r="E1660" s="320"/>
      <c r="F1660" s="316">
        <v>2005</v>
      </c>
      <c r="G1660" s="316">
        <v>2006</v>
      </c>
      <c r="H1660" s="317">
        <v>2007</v>
      </c>
      <c r="I1660" s="392">
        <v>2008</v>
      </c>
      <c r="J1660" s="402">
        <v>2009</v>
      </c>
    </row>
    <row r="1661" spans="3:10" ht="12.75" customHeight="1">
      <c r="C1661" s="139"/>
      <c r="D1661" s="140"/>
      <c r="E1661" s="140"/>
      <c r="F1661" s="96"/>
      <c r="G1661" s="96"/>
      <c r="H1661" s="96"/>
      <c r="I1661" s="421"/>
      <c r="J1661" s="126"/>
    </row>
    <row r="1662" spans="3:10" ht="12.75" customHeight="1">
      <c r="C1662" s="14" t="s">
        <v>394</v>
      </c>
      <c r="D1662" s="26"/>
      <c r="E1662" s="26"/>
      <c r="F1662" s="85">
        <v>2</v>
      </c>
      <c r="G1662" s="85">
        <v>1</v>
      </c>
      <c r="H1662" s="85">
        <v>1</v>
      </c>
      <c r="I1662" s="406">
        <v>1</v>
      </c>
      <c r="J1662" s="127">
        <v>1</v>
      </c>
    </row>
    <row r="1663" spans="2:15" ht="12.75" customHeight="1">
      <c r="B1663" s="639"/>
      <c r="C1663" s="14" t="s">
        <v>402</v>
      </c>
      <c r="D1663" s="26"/>
      <c r="E1663" s="26"/>
      <c r="F1663" s="85">
        <v>32</v>
      </c>
      <c r="G1663" s="85">
        <v>31</v>
      </c>
      <c r="H1663" s="85">
        <v>29</v>
      </c>
      <c r="I1663" s="406">
        <v>28</v>
      </c>
      <c r="J1663" s="127">
        <v>26</v>
      </c>
      <c r="M1663" s="17"/>
      <c r="N1663" s="17"/>
      <c r="O1663" s="17"/>
    </row>
    <row r="1664" spans="3:10" ht="12.75" customHeight="1">
      <c r="C1664" s="14" t="s">
        <v>185</v>
      </c>
      <c r="D1664" s="26"/>
      <c r="E1664" s="26"/>
      <c r="F1664" s="85">
        <v>16</v>
      </c>
      <c r="G1664" s="85">
        <v>15</v>
      </c>
      <c r="H1664" s="85">
        <v>15</v>
      </c>
      <c r="I1664" s="406">
        <v>14</v>
      </c>
      <c r="J1664" s="127">
        <v>14</v>
      </c>
    </row>
    <row r="1665" spans="2:15" ht="12.75" customHeight="1">
      <c r="B1665" s="639"/>
      <c r="C1665" s="14" t="s">
        <v>202</v>
      </c>
      <c r="D1665" s="26"/>
      <c r="E1665" s="26"/>
      <c r="F1665" s="85">
        <v>15</v>
      </c>
      <c r="G1665" s="85">
        <v>17</v>
      </c>
      <c r="H1665" s="85">
        <v>17</v>
      </c>
      <c r="I1665" s="406">
        <v>17</v>
      </c>
      <c r="J1665" s="127">
        <v>17</v>
      </c>
      <c r="M1665" s="17"/>
      <c r="N1665" s="17"/>
      <c r="O1665" s="17"/>
    </row>
    <row r="1666" spans="3:10" ht="12.75" customHeight="1">
      <c r="C1666" s="14" t="s">
        <v>395</v>
      </c>
      <c r="D1666" s="26"/>
      <c r="E1666" s="26"/>
      <c r="F1666" s="85">
        <v>19</v>
      </c>
      <c r="G1666" s="85">
        <v>18</v>
      </c>
      <c r="H1666" s="85">
        <v>19</v>
      </c>
      <c r="I1666" s="406">
        <v>20</v>
      </c>
      <c r="J1666" s="127">
        <v>21</v>
      </c>
    </row>
    <row r="1667" spans="2:15" ht="12.75" customHeight="1">
      <c r="B1667" s="639"/>
      <c r="C1667" s="14" t="s">
        <v>137</v>
      </c>
      <c r="D1667" s="26"/>
      <c r="E1667" s="26"/>
      <c r="F1667" s="85">
        <v>15</v>
      </c>
      <c r="G1667" s="85">
        <v>17</v>
      </c>
      <c r="H1667" s="85">
        <v>18</v>
      </c>
      <c r="I1667" s="406">
        <v>19</v>
      </c>
      <c r="J1667" s="127">
        <v>20</v>
      </c>
      <c r="M1667" s="17"/>
      <c r="N1667" s="17"/>
      <c r="O1667" s="17"/>
    </row>
    <row r="1668" spans="3:10" ht="12.75" customHeight="1">
      <c r="C1668" s="14" t="s">
        <v>396</v>
      </c>
      <c r="D1668" s="26"/>
      <c r="E1668" s="26"/>
      <c r="F1668" s="85">
        <v>1</v>
      </c>
      <c r="G1668" s="85">
        <v>1</v>
      </c>
      <c r="H1668" s="85">
        <v>1</v>
      </c>
      <c r="I1668" s="406">
        <v>1</v>
      </c>
      <c r="J1668" s="127">
        <v>1</v>
      </c>
    </row>
    <row r="1669" spans="3:10" ht="12.75" customHeight="1">
      <c r="C1669" s="141"/>
      <c r="D1669" s="142"/>
      <c r="E1669" s="142"/>
      <c r="F1669" s="135"/>
      <c r="G1669" s="135"/>
      <c r="H1669" s="135"/>
      <c r="I1669" s="418"/>
      <c r="J1669" s="136"/>
    </row>
    <row r="1671" spans="3:6" ht="12.75" customHeight="1">
      <c r="C1671" s="544" t="s">
        <v>1011</v>
      </c>
      <c r="E1671" s="29"/>
      <c r="F1671" s="29"/>
    </row>
    <row r="1672" spans="3:6" ht="12.75" customHeight="1">
      <c r="C1672" s="39"/>
      <c r="E1672" s="29"/>
      <c r="F1672" s="29"/>
    </row>
    <row r="1673" spans="3:6" ht="12.75" customHeight="1">
      <c r="C1673" s="39"/>
      <c r="E1673" s="29"/>
      <c r="F1673" s="29"/>
    </row>
    <row r="1674" spans="3:6" ht="12.75" customHeight="1">
      <c r="C1674" s="29"/>
      <c r="D1674" s="29"/>
      <c r="E1674" s="29"/>
      <c r="F1674" s="29"/>
    </row>
    <row r="1675" spans="2:6" ht="12.75" customHeight="1">
      <c r="B1675" s="637" t="s">
        <v>375</v>
      </c>
      <c r="C1675" s="169" t="s">
        <v>350</v>
      </c>
      <c r="F1675" s="29"/>
    </row>
    <row r="1676" spans="3:5" ht="12.75" customHeight="1">
      <c r="C1676" s="823" t="s">
        <v>662</v>
      </c>
      <c r="D1676" s="825"/>
      <c r="E1676" s="825"/>
    </row>
    <row r="1677" spans="3:6" ht="12.75" customHeight="1">
      <c r="C1677" s="11"/>
      <c r="F1677" s="29"/>
    </row>
    <row r="1678" spans="3:11" ht="12.75" customHeight="1">
      <c r="C1678" s="319"/>
      <c r="D1678" s="313">
        <v>2003</v>
      </c>
      <c r="E1678" s="313">
        <v>2004</v>
      </c>
      <c r="F1678" s="313">
        <v>2005</v>
      </c>
      <c r="G1678" s="313">
        <v>2006</v>
      </c>
      <c r="H1678" s="314">
        <v>2007</v>
      </c>
      <c r="I1678" s="392">
        <v>2008</v>
      </c>
      <c r="J1678" s="402">
        <v>2009</v>
      </c>
      <c r="K1678" s="596"/>
    </row>
    <row r="1679" spans="3:11" ht="12.75" customHeight="1">
      <c r="C1679" s="67"/>
      <c r="D1679" s="96"/>
      <c r="E1679" s="96"/>
      <c r="F1679" s="96"/>
      <c r="G1679" s="96"/>
      <c r="H1679" s="96"/>
      <c r="I1679" s="421"/>
      <c r="J1679" s="126"/>
      <c r="K1679" s="96"/>
    </row>
    <row r="1680" spans="3:11" ht="26.25" customHeight="1">
      <c r="C1680" s="471" t="s">
        <v>350</v>
      </c>
      <c r="D1680" s="85">
        <v>74</v>
      </c>
      <c r="E1680" s="85">
        <v>80</v>
      </c>
      <c r="F1680" s="85">
        <v>85</v>
      </c>
      <c r="G1680" s="85">
        <v>84</v>
      </c>
      <c r="H1680" s="85">
        <v>86</v>
      </c>
      <c r="I1680" s="406">
        <v>86</v>
      </c>
      <c r="J1680" s="127">
        <v>90</v>
      </c>
      <c r="K1680" s="85"/>
    </row>
    <row r="1681" spans="3:11" ht="12.75" customHeight="1">
      <c r="C1681" s="69"/>
      <c r="D1681" s="135"/>
      <c r="E1681" s="135"/>
      <c r="F1681" s="135"/>
      <c r="G1681" s="135"/>
      <c r="H1681" s="135"/>
      <c r="I1681" s="418"/>
      <c r="J1681" s="136"/>
      <c r="K1681" s="96"/>
    </row>
    <row r="1683" ht="12.75" customHeight="1">
      <c r="C1683" s="544" t="s">
        <v>1011</v>
      </c>
    </row>
    <row r="1684" ht="12.75" customHeight="1">
      <c r="C1684" s="58"/>
    </row>
    <row r="1685" ht="12.75" customHeight="1">
      <c r="C1685" s="39"/>
    </row>
    <row r="1687" spans="2:6" ht="12.75" customHeight="1">
      <c r="B1687" s="637" t="s">
        <v>327</v>
      </c>
      <c r="C1687" s="9" t="s">
        <v>696</v>
      </c>
      <c r="F1687" s="29"/>
    </row>
    <row r="1688" spans="3:6" ht="12.75" customHeight="1">
      <c r="C1688" s="528" t="s">
        <v>672</v>
      </c>
      <c r="F1688" s="29"/>
    </row>
    <row r="1689" spans="3:6" ht="12.75" customHeight="1">
      <c r="C1689" s="11"/>
      <c r="F1689" s="29"/>
    </row>
    <row r="1690" spans="3:11" ht="12.75" customHeight="1">
      <c r="C1690" s="319"/>
      <c r="D1690" s="313">
        <v>2003</v>
      </c>
      <c r="E1690" s="313">
        <v>2004</v>
      </c>
      <c r="F1690" s="313">
        <v>2005</v>
      </c>
      <c r="G1690" s="313">
        <v>2006</v>
      </c>
      <c r="H1690" s="314">
        <v>2007</v>
      </c>
      <c r="I1690" s="392">
        <v>2008</v>
      </c>
      <c r="J1690" s="402">
        <v>2009</v>
      </c>
      <c r="K1690" s="596"/>
    </row>
    <row r="1691" spans="3:11" ht="12.75" customHeight="1">
      <c r="C1691" s="67"/>
      <c r="D1691" s="96"/>
      <c r="E1691" s="96"/>
      <c r="F1691" s="96"/>
      <c r="G1691" s="96"/>
      <c r="H1691" s="96"/>
      <c r="I1691" s="421"/>
      <c r="J1691" s="126"/>
      <c r="K1691" s="96"/>
    </row>
    <row r="1692" spans="3:30" ht="12.75" customHeight="1">
      <c r="C1692" s="480" t="s">
        <v>624</v>
      </c>
      <c r="D1692" s="85" t="s">
        <v>190</v>
      </c>
      <c r="E1692" s="85">
        <v>9</v>
      </c>
      <c r="F1692" s="86" t="s">
        <v>190</v>
      </c>
      <c r="G1692" s="85">
        <v>3</v>
      </c>
      <c r="H1692" s="556">
        <v>15.7</v>
      </c>
      <c r="I1692" s="724">
        <v>1.6</v>
      </c>
      <c r="J1692" s="127">
        <v>1</v>
      </c>
      <c r="K1692" s="85"/>
      <c r="L1692" s="5"/>
      <c r="M1692" s="668"/>
      <c r="N1692" s="5"/>
      <c r="O1692" s="5"/>
      <c r="P1692" s="668"/>
      <c r="Q1692" s="5"/>
      <c r="R1692" s="5"/>
      <c r="S1692" s="5"/>
      <c r="T1692" s="668"/>
      <c r="U1692" s="5"/>
      <c r="V1692" s="5"/>
      <c r="W1692" s="668"/>
      <c r="X1692" s="5"/>
      <c r="Y1692" s="5"/>
      <c r="Z1692" s="5"/>
      <c r="AA1692" s="5"/>
      <c r="AB1692" s="5"/>
      <c r="AC1692" s="5"/>
      <c r="AD1692" s="5"/>
    </row>
    <row r="1693" spans="2:19" ht="12.75" customHeight="1">
      <c r="B1693" s="639"/>
      <c r="C1693" s="14" t="s">
        <v>202</v>
      </c>
      <c r="D1693" s="85">
        <v>9</v>
      </c>
      <c r="E1693" s="85">
        <v>11</v>
      </c>
      <c r="F1693" s="85">
        <v>7</v>
      </c>
      <c r="G1693" s="85">
        <v>7</v>
      </c>
      <c r="H1693" s="85">
        <v>8</v>
      </c>
      <c r="I1693" s="406">
        <v>7</v>
      </c>
      <c r="J1693" s="127">
        <v>4</v>
      </c>
      <c r="K1693" s="85"/>
      <c r="L1693" s="5"/>
      <c r="M1693" s="5"/>
      <c r="N1693" s="5"/>
      <c r="O1693" s="5"/>
      <c r="P1693" s="5"/>
      <c r="Q1693" s="5"/>
      <c r="R1693" s="5"/>
      <c r="S1693" s="5"/>
    </row>
    <row r="1694" spans="3:19" ht="12.75" customHeight="1">
      <c r="C1694" s="14" t="s">
        <v>201</v>
      </c>
      <c r="D1694" s="85">
        <v>58</v>
      </c>
      <c r="E1694" s="85">
        <v>52</v>
      </c>
      <c r="F1694" s="85">
        <v>59</v>
      </c>
      <c r="G1694" s="85">
        <v>54</v>
      </c>
      <c r="H1694" s="85">
        <v>47</v>
      </c>
      <c r="I1694" s="406">
        <v>53</v>
      </c>
      <c r="J1694" s="127">
        <v>53</v>
      </c>
      <c r="K1694" s="85"/>
      <c r="L1694" s="5"/>
      <c r="M1694" s="5"/>
      <c r="N1694" s="5"/>
      <c r="O1694" s="5"/>
      <c r="P1694" s="5"/>
      <c r="Q1694" s="5"/>
      <c r="R1694" s="5"/>
      <c r="S1694" s="5"/>
    </row>
    <row r="1695" spans="2:19" ht="12.75" customHeight="1">
      <c r="B1695" s="639"/>
      <c r="C1695" s="14" t="s">
        <v>137</v>
      </c>
      <c r="D1695" s="556">
        <v>32.6</v>
      </c>
      <c r="E1695" s="85">
        <v>27</v>
      </c>
      <c r="F1695" s="85">
        <v>32</v>
      </c>
      <c r="G1695" s="85">
        <v>35</v>
      </c>
      <c r="H1695" s="85">
        <v>29</v>
      </c>
      <c r="I1695" s="406">
        <v>36</v>
      </c>
      <c r="J1695" s="127">
        <v>41</v>
      </c>
      <c r="K1695" s="85"/>
      <c r="L1695" s="5"/>
      <c r="M1695" s="5"/>
      <c r="N1695" s="5"/>
      <c r="O1695" s="5"/>
      <c r="P1695" s="5"/>
      <c r="Q1695" s="5"/>
      <c r="R1695" s="5"/>
      <c r="S1695" s="5"/>
    </row>
    <row r="1696" spans="3:19" ht="12.75" customHeight="1">
      <c r="C1696" s="14" t="s">
        <v>396</v>
      </c>
      <c r="D1696" s="85">
        <v>1</v>
      </c>
      <c r="E1696" s="85">
        <v>1</v>
      </c>
      <c r="F1696" s="85">
        <v>1</v>
      </c>
      <c r="G1696" s="85">
        <v>1</v>
      </c>
      <c r="H1696" s="85">
        <v>1</v>
      </c>
      <c r="I1696" s="406">
        <v>1</v>
      </c>
      <c r="J1696" s="489">
        <v>1.6</v>
      </c>
      <c r="K1696" s="85"/>
      <c r="L1696" s="5"/>
      <c r="M1696" s="5"/>
      <c r="N1696" s="5"/>
      <c r="O1696" s="5"/>
      <c r="P1696" s="5"/>
      <c r="Q1696" s="5"/>
      <c r="R1696" s="5"/>
      <c r="S1696" s="5"/>
    </row>
    <row r="1697" spans="3:19" ht="12.75" customHeight="1">
      <c r="C1697" s="69"/>
      <c r="D1697" s="135"/>
      <c r="E1697" s="135"/>
      <c r="F1697" s="135"/>
      <c r="G1697" s="135"/>
      <c r="H1697" s="135"/>
      <c r="I1697" s="418"/>
      <c r="J1697" s="136"/>
      <c r="K1697" s="96"/>
      <c r="L1697" s="5"/>
      <c r="M1697" s="5"/>
      <c r="N1697" s="5"/>
      <c r="O1697" s="5"/>
      <c r="P1697" s="5"/>
      <c r="Q1697" s="5"/>
      <c r="R1697" s="5"/>
      <c r="S1697" s="5"/>
    </row>
    <row r="1698" spans="3:19" ht="12.75" customHeight="1">
      <c r="C1698" s="39"/>
      <c r="D1698" s="39"/>
      <c r="E1698" s="39"/>
      <c r="F1698" s="39"/>
      <c r="L1698" s="5"/>
      <c r="M1698" s="5"/>
      <c r="N1698" s="5"/>
      <c r="O1698" s="5"/>
      <c r="P1698" s="5"/>
      <c r="Q1698" s="5"/>
      <c r="R1698" s="5"/>
      <c r="S1698" s="5"/>
    </row>
    <row r="1699" spans="3:19" ht="12.75" customHeight="1">
      <c r="C1699" s="544" t="s">
        <v>1011</v>
      </c>
      <c r="D1699" s="39"/>
      <c r="E1699" s="39"/>
      <c r="F1699" s="39"/>
      <c r="L1699" s="5"/>
      <c r="M1699" s="5"/>
      <c r="N1699" s="5"/>
      <c r="O1699" s="5"/>
      <c r="P1699" s="5"/>
      <c r="Q1699" s="5"/>
      <c r="R1699" s="5"/>
      <c r="S1699" s="5"/>
    </row>
    <row r="1700" spans="3:19" ht="12.75" customHeight="1">
      <c r="C1700" s="39"/>
      <c r="D1700" s="39"/>
      <c r="E1700" s="39"/>
      <c r="F1700" s="39"/>
      <c r="L1700" s="5"/>
      <c r="M1700" s="5"/>
      <c r="N1700" s="5"/>
      <c r="O1700" s="5"/>
      <c r="P1700" s="5"/>
      <c r="Q1700" s="5"/>
      <c r="R1700" s="5"/>
      <c r="S1700" s="5"/>
    </row>
    <row r="1701" spans="3:6" ht="12.75" customHeight="1">
      <c r="C1701" s="39"/>
      <c r="D1701" s="39"/>
      <c r="E1701" s="39"/>
      <c r="F1701" s="39"/>
    </row>
    <row r="1702" spans="3:4" ht="12.75" customHeight="1">
      <c r="C1702" s="29"/>
      <c r="D1702" s="29"/>
    </row>
    <row r="1703" spans="2:6" ht="12.75" customHeight="1">
      <c r="B1703" s="637" t="s">
        <v>328</v>
      </c>
      <c r="C1703" s="175" t="s">
        <v>797</v>
      </c>
      <c r="F1703" s="29"/>
    </row>
    <row r="1704" spans="3:5" ht="12.75" customHeight="1">
      <c r="C1704" s="823" t="s">
        <v>662</v>
      </c>
      <c r="D1704" s="825"/>
      <c r="E1704" s="825"/>
    </row>
    <row r="1705" spans="3:6" ht="12.75" customHeight="1">
      <c r="C1705" s="11"/>
      <c r="F1705" s="29"/>
    </row>
    <row r="1706" spans="3:11" ht="12.75" customHeight="1">
      <c r="C1706" s="319"/>
      <c r="D1706" s="303">
        <v>2003</v>
      </c>
      <c r="E1706" s="313">
        <v>2004</v>
      </c>
      <c r="F1706" s="313">
        <v>2005</v>
      </c>
      <c r="G1706" s="313">
        <v>2006</v>
      </c>
      <c r="H1706" s="314">
        <v>2007</v>
      </c>
      <c r="I1706" s="392">
        <v>2008</v>
      </c>
      <c r="J1706" s="402">
        <v>2009</v>
      </c>
      <c r="K1706" s="596"/>
    </row>
    <row r="1707" spans="3:11" ht="12.75" customHeight="1">
      <c r="C1707" s="67"/>
      <c r="D1707" s="96"/>
      <c r="E1707" s="96"/>
      <c r="F1707" s="96"/>
      <c r="G1707" s="96"/>
      <c r="H1707" s="45"/>
      <c r="I1707" s="405"/>
      <c r="J1707" s="206"/>
      <c r="K1707" s="45"/>
    </row>
    <row r="1708" spans="3:11" ht="24.75" customHeight="1">
      <c r="C1708" s="519" t="s">
        <v>799</v>
      </c>
      <c r="D1708" s="85">
        <v>47</v>
      </c>
      <c r="E1708" s="85">
        <v>52</v>
      </c>
      <c r="F1708" s="85">
        <v>55</v>
      </c>
      <c r="G1708" s="85">
        <v>53</v>
      </c>
      <c r="H1708" s="15">
        <v>56</v>
      </c>
      <c r="I1708" s="409">
        <v>57</v>
      </c>
      <c r="J1708" s="16">
        <v>50</v>
      </c>
      <c r="K1708" s="15"/>
    </row>
    <row r="1709" spans="3:11" ht="39.75" customHeight="1">
      <c r="C1709" s="839" t="s">
        <v>800</v>
      </c>
      <c r="D1709" s="833"/>
      <c r="E1709" s="15">
        <v>39</v>
      </c>
      <c r="F1709" s="15">
        <v>36</v>
      </c>
      <c r="G1709" s="15">
        <v>35</v>
      </c>
      <c r="H1709" s="15">
        <v>38</v>
      </c>
      <c r="I1709" s="409">
        <v>39</v>
      </c>
      <c r="J1709" s="16">
        <v>36</v>
      </c>
      <c r="K1709" s="15"/>
    </row>
    <row r="1710" spans="3:11" ht="12.75" customHeight="1">
      <c r="C1710" s="69"/>
      <c r="D1710" s="135"/>
      <c r="E1710" s="135"/>
      <c r="F1710" s="135"/>
      <c r="G1710" s="135"/>
      <c r="H1710" s="19"/>
      <c r="I1710" s="417"/>
      <c r="J1710" s="20"/>
      <c r="K1710" s="45"/>
    </row>
    <row r="1712" ht="12.75" customHeight="1">
      <c r="C1712" s="544" t="s">
        <v>1011</v>
      </c>
    </row>
    <row r="1713" spans="3:6" ht="12.75" customHeight="1">
      <c r="C1713" s="58"/>
      <c r="F1713" s="29"/>
    </row>
    <row r="1714" spans="3:6" ht="12.75" customHeight="1">
      <c r="C1714" s="39"/>
      <c r="F1714" s="29"/>
    </row>
    <row r="1715" ht="12.75" customHeight="1">
      <c r="K1715" s="351"/>
    </row>
    <row r="1716" spans="2:5" s="351" customFormat="1" ht="12.75" customHeight="1">
      <c r="B1716" s="640" t="s">
        <v>330</v>
      </c>
      <c r="C1716" s="350" t="s">
        <v>809</v>
      </c>
      <c r="E1716" s="368"/>
    </row>
    <row r="1717" spans="2:5" s="351" customFormat="1" ht="12.75" customHeight="1">
      <c r="B1717" s="641"/>
      <c r="C1717" s="837" t="s">
        <v>662</v>
      </c>
      <c r="D1717" s="838"/>
      <c r="E1717" s="838"/>
    </row>
    <row r="1718" spans="2:5" s="351" customFormat="1" ht="12.75" customHeight="1">
      <c r="B1718" s="641"/>
      <c r="E1718" s="368"/>
    </row>
    <row r="1719" spans="2:10" s="351" customFormat="1" ht="12.75" customHeight="1">
      <c r="B1719" s="641"/>
      <c r="C1719" s="479"/>
      <c r="D1719" s="320"/>
      <c r="E1719" s="320"/>
      <c r="F1719" s="316">
        <v>2005</v>
      </c>
      <c r="G1719" s="316">
        <v>2006</v>
      </c>
      <c r="H1719" s="317">
        <v>2007</v>
      </c>
      <c r="I1719" s="392">
        <v>2008</v>
      </c>
      <c r="J1719" s="402">
        <v>2009</v>
      </c>
    </row>
    <row r="1720" spans="2:10" s="351" customFormat="1" ht="12.75" customHeight="1">
      <c r="B1720" s="641"/>
      <c r="C1720" s="380"/>
      <c r="D1720" s="500"/>
      <c r="E1720" s="500"/>
      <c r="F1720" s="357"/>
      <c r="G1720" s="357"/>
      <c r="H1720" s="357"/>
      <c r="I1720" s="414"/>
      <c r="J1720" s="411"/>
    </row>
    <row r="1721" spans="2:10" s="351" customFormat="1" ht="26.25" customHeight="1">
      <c r="B1721" s="641"/>
      <c r="C1721" s="840" t="s">
        <v>807</v>
      </c>
      <c r="D1721" s="833"/>
      <c r="E1721" s="833"/>
      <c r="F1721" s="354">
        <v>26</v>
      </c>
      <c r="G1721" s="354">
        <v>21</v>
      </c>
      <c r="H1721" s="354">
        <v>27</v>
      </c>
      <c r="I1721" s="431">
        <v>29</v>
      </c>
      <c r="J1721" s="381">
        <v>31</v>
      </c>
    </row>
    <row r="1722" spans="2:18" s="351" customFormat="1" ht="12.75" customHeight="1">
      <c r="B1722" s="652"/>
      <c r="C1722" s="512" t="s">
        <v>690</v>
      </c>
      <c r="D1722" s="574"/>
      <c r="E1722" s="574"/>
      <c r="F1722" s="696">
        <v>5.4</v>
      </c>
      <c r="G1722" s="354">
        <v>4</v>
      </c>
      <c r="H1722" s="354">
        <v>4</v>
      </c>
      <c r="I1722" s="432">
        <v>5</v>
      </c>
      <c r="J1722" s="731">
        <v>3.9</v>
      </c>
      <c r="K1722" s="353"/>
      <c r="L1722" s="5"/>
      <c r="M1722" s="668"/>
      <c r="N1722" s="5"/>
      <c r="O1722" s="5"/>
      <c r="P1722" s="78"/>
      <c r="Q1722" s="668"/>
      <c r="R1722" s="5"/>
    </row>
    <row r="1723" spans="2:10" s="351" customFormat="1" ht="25.5" customHeight="1">
      <c r="B1723" s="641"/>
      <c r="C1723" s="840" t="s">
        <v>691</v>
      </c>
      <c r="D1723" s="817"/>
      <c r="E1723" s="817"/>
      <c r="F1723" s="354">
        <v>13</v>
      </c>
      <c r="G1723" s="354">
        <v>21</v>
      </c>
      <c r="H1723" s="354">
        <v>13</v>
      </c>
      <c r="I1723" s="431">
        <v>11</v>
      </c>
      <c r="J1723" s="381">
        <v>11</v>
      </c>
    </row>
    <row r="1724" spans="2:10" s="351" customFormat="1" ht="12.75" customHeight="1">
      <c r="B1724" s="641"/>
      <c r="C1724" s="575"/>
      <c r="D1724" s="576"/>
      <c r="E1724" s="576"/>
      <c r="F1724" s="534"/>
      <c r="G1724" s="534"/>
      <c r="H1724" s="534"/>
      <c r="I1724" s="577"/>
      <c r="J1724" s="578"/>
    </row>
    <row r="1726" spans="3:5" ht="12.75" customHeight="1">
      <c r="C1726" s="544" t="s">
        <v>1011</v>
      </c>
      <c r="E1726" s="29"/>
    </row>
    <row r="1727" spans="3:4" ht="12.75" customHeight="1">
      <c r="C1727" s="25"/>
      <c r="D1727" s="9"/>
    </row>
    <row r="1728" spans="3:4" ht="12.75" customHeight="1">
      <c r="C1728" s="25"/>
      <c r="D1728" s="9"/>
    </row>
    <row r="1729" spans="2:3" ht="12.75" customHeight="1">
      <c r="B1729" s="642"/>
      <c r="C1729" s="9"/>
    </row>
    <row r="1730" spans="2:3" ht="12.75" customHeight="1">
      <c r="B1730" s="637" t="s">
        <v>378</v>
      </c>
      <c r="C1730" s="9" t="s">
        <v>688</v>
      </c>
    </row>
    <row r="1731" spans="3:5" ht="12.75" customHeight="1">
      <c r="C1731" s="823" t="s">
        <v>662</v>
      </c>
      <c r="D1731" s="825"/>
      <c r="E1731" s="825"/>
    </row>
    <row r="1732" ht="12.75" customHeight="1">
      <c r="C1732" s="11"/>
    </row>
    <row r="1733" spans="3:11" ht="12.75" customHeight="1">
      <c r="C1733" s="321"/>
      <c r="D1733" s="334"/>
      <c r="E1733" s="334"/>
      <c r="F1733" s="316">
        <v>2005</v>
      </c>
      <c r="G1733" s="316">
        <v>2006</v>
      </c>
      <c r="H1733" s="317">
        <v>2007</v>
      </c>
      <c r="I1733" s="392">
        <v>2008</v>
      </c>
      <c r="J1733" s="402">
        <v>2009</v>
      </c>
      <c r="K1733" s="162"/>
    </row>
    <row r="1734" spans="3:11" ht="12.75" customHeight="1">
      <c r="C1734" s="67"/>
      <c r="D1734" s="68"/>
      <c r="E1734" s="68"/>
      <c r="F1734" s="96"/>
      <c r="G1734" s="96"/>
      <c r="H1734" s="96"/>
      <c r="I1734" s="421"/>
      <c r="J1734" s="126"/>
      <c r="K1734" s="176"/>
    </row>
    <row r="1735" spans="3:11" ht="25.5" customHeight="1">
      <c r="C1735" s="840" t="s">
        <v>689</v>
      </c>
      <c r="D1735" s="833"/>
      <c r="E1735" s="833"/>
      <c r="F1735" s="85">
        <v>2</v>
      </c>
      <c r="G1735" s="85" t="s">
        <v>189</v>
      </c>
      <c r="H1735" s="85">
        <v>1</v>
      </c>
      <c r="I1735" s="406">
        <v>3</v>
      </c>
      <c r="J1735" s="127">
        <v>6</v>
      </c>
      <c r="K1735" s="176"/>
    </row>
    <row r="1736" spans="3:11" ht="12.75" customHeight="1">
      <c r="C1736" s="128"/>
      <c r="D1736" s="202"/>
      <c r="E1736" s="202"/>
      <c r="F1736" s="146"/>
      <c r="G1736" s="146"/>
      <c r="H1736" s="146"/>
      <c r="I1736" s="433"/>
      <c r="J1736" s="147"/>
      <c r="K1736" s="176"/>
    </row>
    <row r="1738" ht="12.75" customHeight="1">
      <c r="C1738" s="544" t="s">
        <v>1011</v>
      </c>
    </row>
    <row r="1741" spans="4:5" ht="12.75" customHeight="1">
      <c r="D1741" s="9"/>
      <c r="E1741" s="9"/>
    </row>
  </sheetData>
  <sheetProtection/>
  <mergeCells count="339">
    <mergeCell ref="M1425:T1426"/>
    <mergeCell ref="M1435:T1436"/>
    <mergeCell ref="V1412:W1412"/>
    <mergeCell ref="V1413:W1413"/>
    <mergeCell ref="V1414:W1414"/>
    <mergeCell ref="V1415:W1415"/>
    <mergeCell ref="V1416:W1416"/>
    <mergeCell ref="M1421:T1422"/>
    <mergeCell ref="M1382:T1383"/>
    <mergeCell ref="M1400:T1401"/>
    <mergeCell ref="M1406:T1407"/>
    <mergeCell ref="V1408:W1408"/>
    <mergeCell ref="V1409:W1409"/>
    <mergeCell ref="V1410:W1410"/>
    <mergeCell ref="M1393:Q1394"/>
    <mergeCell ref="M1490:W1491"/>
    <mergeCell ref="M1440:T1441"/>
    <mergeCell ref="M1450:T1451"/>
    <mergeCell ref="M1455:T1456"/>
    <mergeCell ref="M1465:T1466"/>
    <mergeCell ref="M1469:T1470"/>
    <mergeCell ref="T891:AD892"/>
    <mergeCell ref="T906:AD907"/>
    <mergeCell ref="T922:AD923"/>
    <mergeCell ref="M1250:T1252"/>
    <mergeCell ref="O13:AA13"/>
    <mergeCell ref="M1337:T1338"/>
    <mergeCell ref="T617:Y618"/>
    <mergeCell ref="T799:X800"/>
    <mergeCell ref="T926:X927"/>
    <mergeCell ref="P437:T438"/>
    <mergeCell ref="P609:Q609"/>
    <mergeCell ref="P626:Q626"/>
    <mergeCell ref="T883:X886"/>
    <mergeCell ref="P707:Q707"/>
    <mergeCell ref="S664:Z665"/>
    <mergeCell ref="P843:Q843"/>
    <mergeCell ref="P871:Q871"/>
    <mergeCell ref="V1411:W1411"/>
    <mergeCell ref="M1357:T1358"/>
    <mergeCell ref="M1361:T1362"/>
    <mergeCell ref="M1377:T1378"/>
    <mergeCell ref="P434:Z435"/>
    <mergeCell ref="P447:Z448"/>
    <mergeCell ref="T843:AD844"/>
    <mergeCell ref="P857:Z858"/>
    <mergeCell ref="T600:X601"/>
    <mergeCell ref="T834:X835"/>
    <mergeCell ref="M1327:Q1328"/>
    <mergeCell ref="M1562:W1563"/>
    <mergeCell ref="M1194:T1195"/>
    <mergeCell ref="M1208:T1209"/>
    <mergeCell ref="M1264:T1265"/>
    <mergeCell ref="M1286:T1287"/>
    <mergeCell ref="M1290:T1291"/>
    <mergeCell ref="M1301:T1302"/>
    <mergeCell ref="M1305:T1306"/>
    <mergeCell ref="M1248:S1249"/>
    <mergeCell ref="C24:N24"/>
    <mergeCell ref="C141:N143"/>
    <mergeCell ref="C274:N274"/>
    <mergeCell ref="O89:X89"/>
    <mergeCell ref="M1632:Q1633"/>
    <mergeCell ref="M1138:Q1139"/>
    <mergeCell ref="M1116:U1117"/>
    <mergeCell ref="M1152:Q1153"/>
    <mergeCell ref="M1168:R1169"/>
    <mergeCell ref="M1368:Q1369"/>
    <mergeCell ref="P328:T329"/>
    <mergeCell ref="P548:Q548"/>
    <mergeCell ref="P568:Q568"/>
    <mergeCell ref="P417:Z418"/>
    <mergeCell ref="C302:P302"/>
    <mergeCell ref="C49:N49"/>
    <mergeCell ref="C195:N195"/>
    <mergeCell ref="C360:N360"/>
    <mergeCell ref="C375:N376"/>
    <mergeCell ref="C393:N393"/>
    <mergeCell ref="C410:N410"/>
    <mergeCell ref="C427:N427"/>
    <mergeCell ref="N962:O962"/>
    <mergeCell ref="P936:Q936"/>
    <mergeCell ref="L962:M962"/>
    <mergeCell ref="P22:T23"/>
    <mergeCell ref="P47:T48"/>
    <mergeCell ref="P77:U78"/>
    <mergeCell ref="P296:T297"/>
    <mergeCell ref="T559:X560"/>
    <mergeCell ref="T585:X586"/>
    <mergeCell ref="C156:N156"/>
    <mergeCell ref="J692:K692"/>
    <mergeCell ref="C496:N496"/>
    <mergeCell ref="C510:N510"/>
    <mergeCell ref="F808:G808"/>
    <mergeCell ref="P594:Q594"/>
    <mergeCell ref="C463:N463"/>
    <mergeCell ref="C356:G356"/>
    <mergeCell ref="C493:F493"/>
    <mergeCell ref="C492:F492"/>
    <mergeCell ref="C507:G507"/>
    <mergeCell ref="N626:O626"/>
    <mergeCell ref="L594:M594"/>
    <mergeCell ref="C440:N440"/>
    <mergeCell ref="J980:K980"/>
    <mergeCell ref="D980:E980"/>
    <mergeCell ref="H980:I980"/>
    <mergeCell ref="L857:M857"/>
    <mergeCell ref="F936:G936"/>
    <mergeCell ref="C211:E211"/>
    <mergeCell ref="C79:N79"/>
    <mergeCell ref="O86:Y87"/>
    <mergeCell ref="P114:Z115"/>
    <mergeCell ref="J962:K962"/>
    <mergeCell ref="H962:I962"/>
    <mergeCell ref="H906:I906"/>
    <mergeCell ref="C925:G925"/>
    <mergeCell ref="D730:E730"/>
    <mergeCell ref="F730:G730"/>
    <mergeCell ref="C1067:J1067"/>
    <mergeCell ref="C1077:J1077"/>
    <mergeCell ref="C1087:J1087"/>
    <mergeCell ref="C1097:J1097"/>
    <mergeCell ref="C1107:J1107"/>
    <mergeCell ref="C940:E940"/>
    <mergeCell ref="C948:E948"/>
    <mergeCell ref="C1047:J1047"/>
    <mergeCell ref="F994:G994"/>
    <mergeCell ref="H994:I994"/>
    <mergeCell ref="C999:E999"/>
    <mergeCell ref="C1057:J1057"/>
    <mergeCell ref="J994:K994"/>
    <mergeCell ref="C1024:E1024"/>
    <mergeCell ref="J1009:K1009"/>
    <mergeCell ref="F980:G980"/>
    <mergeCell ref="J936:K936"/>
    <mergeCell ref="L936:M936"/>
    <mergeCell ref="J871:K871"/>
    <mergeCell ref="H887:I887"/>
    <mergeCell ref="J887:K887"/>
    <mergeCell ref="J906:K906"/>
    <mergeCell ref="L922:M922"/>
    <mergeCell ref="J922:K922"/>
    <mergeCell ref="P887:Q887"/>
    <mergeCell ref="H871:I871"/>
    <mergeCell ref="N730:O730"/>
    <mergeCell ref="J857:K857"/>
    <mergeCell ref="L906:M906"/>
    <mergeCell ref="N784:O784"/>
    <mergeCell ref="N808:O808"/>
    <mergeCell ref="L871:M871"/>
    <mergeCell ref="J748:K748"/>
    <mergeCell ref="L887:M887"/>
    <mergeCell ref="J771:K771"/>
    <mergeCell ref="D771:E771"/>
    <mergeCell ref="H664:I664"/>
    <mergeCell ref="D748:E748"/>
    <mergeCell ref="F784:G784"/>
    <mergeCell ref="D692:E692"/>
    <mergeCell ref="H707:I707"/>
    <mergeCell ref="F692:G692"/>
    <mergeCell ref="P383:Z384"/>
    <mergeCell ref="P400:Z401"/>
    <mergeCell ref="C846:E846"/>
    <mergeCell ref="L748:M748"/>
    <mergeCell ref="L771:M771"/>
    <mergeCell ref="H692:I692"/>
    <mergeCell ref="H730:I730"/>
    <mergeCell ref="H748:I748"/>
    <mergeCell ref="L641:M641"/>
    <mergeCell ref="D784:E784"/>
    <mergeCell ref="N664:O664"/>
    <mergeCell ref="P730:Q730"/>
    <mergeCell ref="N707:O707"/>
    <mergeCell ref="L664:M664"/>
    <mergeCell ref="P664:Q664"/>
    <mergeCell ref="P679:Q679"/>
    <mergeCell ref="P692:Q692"/>
    <mergeCell ref="L692:M692"/>
    <mergeCell ref="N679:O679"/>
    <mergeCell ref="F548:G548"/>
    <mergeCell ref="J568:K568"/>
    <mergeCell ref="H548:I548"/>
    <mergeCell ref="J548:K548"/>
    <mergeCell ref="L548:M548"/>
    <mergeCell ref="F568:G568"/>
    <mergeCell ref="L568:M568"/>
    <mergeCell ref="N641:O641"/>
    <mergeCell ref="P641:Q641"/>
    <mergeCell ref="L1009:M1009"/>
    <mergeCell ref="H1009:I1009"/>
    <mergeCell ref="N843:O843"/>
    <mergeCell ref="F771:G771"/>
    <mergeCell ref="L994:M994"/>
    <mergeCell ref="J730:K730"/>
    <mergeCell ref="L843:M843"/>
    <mergeCell ref="N692:O692"/>
    <mergeCell ref="L609:M609"/>
    <mergeCell ref="C630:G630"/>
    <mergeCell ref="H922:I922"/>
    <mergeCell ref="J784:K784"/>
    <mergeCell ref="J808:K808"/>
    <mergeCell ref="H771:I771"/>
    <mergeCell ref="D664:E664"/>
    <mergeCell ref="F664:G664"/>
    <mergeCell ref="L784:M784"/>
    <mergeCell ref="D808:E808"/>
    <mergeCell ref="D568:E568"/>
    <mergeCell ref="H626:I626"/>
    <mergeCell ref="C629:G629"/>
    <mergeCell ref="J609:K609"/>
    <mergeCell ref="J664:K664"/>
    <mergeCell ref="H857:I857"/>
    <mergeCell ref="J707:K707"/>
    <mergeCell ref="J843:K843"/>
    <mergeCell ref="H808:I808"/>
    <mergeCell ref="F748:G748"/>
    <mergeCell ref="C1704:E1704"/>
    <mergeCell ref="C1717:E1717"/>
    <mergeCell ref="C1723:E1723"/>
    <mergeCell ref="C1130:D1130"/>
    <mergeCell ref="L980:M980"/>
    <mergeCell ref="D609:E609"/>
    <mergeCell ref="H641:I641"/>
    <mergeCell ref="J641:K641"/>
    <mergeCell ref="L730:M730"/>
    <mergeCell ref="L808:M808"/>
    <mergeCell ref="C1619:E1619"/>
    <mergeCell ref="C1639:E1639"/>
    <mergeCell ref="C1676:E1676"/>
    <mergeCell ref="C1465:E1465"/>
    <mergeCell ref="C1603:E1603"/>
    <mergeCell ref="C1481:L1481"/>
    <mergeCell ref="C1175:E1175"/>
    <mergeCell ref="C1192:E1192"/>
    <mergeCell ref="C1206:E1206"/>
    <mergeCell ref="C1248:E1248"/>
    <mergeCell ref="C1284:E1284"/>
    <mergeCell ref="C1275:D1275"/>
    <mergeCell ref="C1272:D1272"/>
    <mergeCell ref="C1709:D1709"/>
    <mergeCell ref="C1735:E1735"/>
    <mergeCell ref="C1721:E1721"/>
    <mergeCell ref="C1325:E1325"/>
    <mergeCell ref="C1580:D1580"/>
    <mergeCell ref="C1502:D1502"/>
    <mergeCell ref="C1524:P1524"/>
    <mergeCell ref="C1337:E1337"/>
    <mergeCell ref="C1498:E1498"/>
    <mergeCell ref="C1591:E1591"/>
    <mergeCell ref="D548:E548"/>
    <mergeCell ref="C1731:E1731"/>
    <mergeCell ref="C1262:E1262"/>
    <mergeCell ref="C1301:E1301"/>
    <mergeCell ref="C1355:E1355"/>
    <mergeCell ref="C1375:E1375"/>
    <mergeCell ref="C1400:E1400"/>
    <mergeCell ref="C1420:E1420"/>
    <mergeCell ref="C1435:E1435"/>
    <mergeCell ref="C1450:E1450"/>
    <mergeCell ref="C114:N114"/>
    <mergeCell ref="C215:N215"/>
    <mergeCell ref="C244:N244"/>
    <mergeCell ref="C259:N259"/>
    <mergeCell ref="C345:N345"/>
    <mergeCell ref="C212:E212"/>
    <mergeCell ref="C129:O129"/>
    <mergeCell ref="C178:O178"/>
    <mergeCell ref="C229:O229"/>
    <mergeCell ref="C171:F171"/>
    <mergeCell ref="O91:AE91"/>
    <mergeCell ref="P748:Q748"/>
    <mergeCell ref="P771:Q771"/>
    <mergeCell ref="P980:Q980"/>
    <mergeCell ref="P994:Q994"/>
    <mergeCell ref="H784:I784"/>
    <mergeCell ref="J626:K626"/>
    <mergeCell ref="H609:I609"/>
    <mergeCell ref="H568:I568"/>
    <mergeCell ref="L626:M626"/>
    <mergeCell ref="N994:O994"/>
    <mergeCell ref="P823:Q823"/>
    <mergeCell ref="N906:O906"/>
    <mergeCell ref="N922:O922"/>
    <mergeCell ref="C1182:E1182"/>
    <mergeCell ref="C1180:E1180"/>
    <mergeCell ref="H936:I936"/>
    <mergeCell ref="C1043:E1043"/>
    <mergeCell ref="C1145:E1145"/>
    <mergeCell ref="C1159:E1159"/>
    <mergeCell ref="N748:O748"/>
    <mergeCell ref="N936:O936"/>
    <mergeCell ref="P784:Q784"/>
    <mergeCell ref="P922:Q922"/>
    <mergeCell ref="P962:Q962"/>
    <mergeCell ref="N871:O871"/>
    <mergeCell ref="N887:O887"/>
    <mergeCell ref="N771:O771"/>
    <mergeCell ref="P906:Q906"/>
    <mergeCell ref="N823:O823"/>
    <mergeCell ref="F609:G609"/>
    <mergeCell ref="P149:V150"/>
    <mergeCell ref="T692:Z693"/>
    <mergeCell ref="T821:X824"/>
    <mergeCell ref="C997:E997"/>
    <mergeCell ref="H679:I679"/>
    <mergeCell ref="J679:K679"/>
    <mergeCell ref="F843:G843"/>
    <mergeCell ref="H843:I843"/>
    <mergeCell ref="N980:O980"/>
    <mergeCell ref="P1009:Q1009"/>
    <mergeCell ref="N1009:O1009"/>
    <mergeCell ref="N548:O548"/>
    <mergeCell ref="C298:N298"/>
    <mergeCell ref="C312:N312"/>
    <mergeCell ref="N568:O568"/>
    <mergeCell ref="C458:F458"/>
    <mergeCell ref="C436:F436"/>
    <mergeCell ref="N609:O609"/>
    <mergeCell ref="C329:M329"/>
    <mergeCell ref="P123:V124"/>
    <mergeCell ref="T980:X983"/>
    <mergeCell ref="P202:V203"/>
    <mergeCell ref="T748:Z749"/>
    <mergeCell ref="T730:Z731"/>
    <mergeCell ref="T707:Z708"/>
    <mergeCell ref="P185:V186"/>
    <mergeCell ref="P163:V164"/>
    <mergeCell ref="P356:Z357"/>
    <mergeCell ref="P367:Z368"/>
    <mergeCell ref="C380:O380"/>
    <mergeCell ref="C414:O414"/>
    <mergeCell ref="C397:O397"/>
    <mergeCell ref="C431:O431"/>
    <mergeCell ref="C444:O444"/>
    <mergeCell ref="C867:Q868"/>
    <mergeCell ref="N594:O594"/>
    <mergeCell ref="G547:I547"/>
    <mergeCell ref="L707:M707"/>
    <mergeCell ref="L679:M679"/>
  </mergeCells>
  <printOptions/>
  <pageMargins left="0.7480314960629921" right="0.7480314960629921" top="1.3779527559055118" bottom="0.6299212598425197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4D2827"/>
  </sheetPr>
  <dimension ref="A1:O109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  <col min="14" max="14" width="7.57421875" style="0" customWidth="1"/>
  </cols>
  <sheetData>
    <row r="1" ht="12.75">
      <c r="A1" s="226"/>
    </row>
    <row r="4" spans="3:14" ht="21" customHeight="1">
      <c r="C4" s="214" t="s">
        <v>483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3:14" ht="12.75"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="216" customFormat="1" ht="12.75"/>
    <row r="7" spans="3:14" ht="12.75">
      <c r="C7" s="217" t="s">
        <v>518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</row>
    <row r="8" spans="4:14" ht="12.75"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</row>
    <row r="9" spans="3:14" ht="40.5" customHeight="1">
      <c r="C9" s="870" t="s">
        <v>534</v>
      </c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</row>
    <row r="10" s="216" customFormat="1" ht="12.75" customHeight="1"/>
    <row r="11" s="216" customFormat="1" ht="12.75" customHeight="1">
      <c r="C11" s="217" t="s">
        <v>484</v>
      </c>
    </row>
    <row r="12" s="216" customFormat="1" ht="12.75" customHeight="1">
      <c r="C12" s="221" t="s">
        <v>519</v>
      </c>
    </row>
    <row r="13" s="216" customFormat="1" ht="12.75" customHeight="1"/>
    <row r="14" spans="3:14" s="216" customFormat="1" ht="12.75" customHeight="1">
      <c r="C14" s="217" t="s">
        <v>520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spans="3:14" s="216" customFormat="1" ht="12.75" customHeight="1">
      <c r="C15" s="218" t="s">
        <v>597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3:14" s="216" customFormat="1" ht="12.75" customHeight="1">
      <c r="C16" s="218" t="s">
        <v>582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3:14" s="216" customFormat="1" ht="12.75" customHeight="1">
      <c r="C17" s="218" t="s">
        <v>521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3:14" s="216" customFormat="1" ht="12.75" customHeight="1">
      <c r="C18" s="218" t="s">
        <v>522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3:14" s="216" customFormat="1" ht="12.75" customHeight="1">
      <c r="C19" s="218" t="s">
        <v>523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spans="3:14" s="216" customFormat="1" ht="12.75" customHeight="1">
      <c r="C20" s="218" t="s">
        <v>524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3:14" s="216" customFormat="1" ht="12.75" customHeight="1">
      <c r="C21" s="218" t="s">
        <v>525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</row>
    <row r="22" spans="3:14" s="216" customFormat="1" ht="12.75" customHeight="1">
      <c r="C22" s="218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3:15" s="216" customFormat="1" ht="12.75" customHeight="1">
      <c r="C23" s="225" t="s">
        <v>485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222"/>
    </row>
    <row r="24" spans="3:15" s="222" customFormat="1" ht="12.75" customHeight="1">
      <c r="C24" s="871" t="s">
        <v>598</v>
      </c>
      <c r="D24" s="871"/>
      <c r="E24" s="871"/>
      <c r="F24" s="871"/>
      <c r="G24" s="871"/>
      <c r="H24" s="871"/>
      <c r="I24" s="871"/>
      <c r="J24" s="871"/>
      <c r="K24" s="871"/>
      <c r="L24" s="871"/>
      <c r="M24" s="871"/>
      <c r="N24" s="871"/>
      <c r="O24" s="871"/>
    </row>
    <row r="25" spans="3:15" s="222" customFormat="1" ht="12.75" customHeight="1">
      <c r="C25" s="871" t="s">
        <v>259</v>
      </c>
      <c r="D25" s="871"/>
      <c r="E25" s="871"/>
      <c r="F25" s="871"/>
      <c r="G25" s="871"/>
      <c r="H25" s="871"/>
      <c r="I25" s="871"/>
      <c r="J25" s="871"/>
      <c r="K25" s="871"/>
      <c r="L25" s="871"/>
      <c r="M25" s="871"/>
      <c r="N25" s="871"/>
      <c r="O25" s="871"/>
    </row>
    <row r="26" spans="3:14" s="216" customFormat="1" ht="12.75" customHeight="1">
      <c r="C26" s="872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3"/>
    </row>
    <row r="27" spans="3:14" s="216" customFormat="1" ht="12.75" customHeight="1">
      <c r="C27" s="217" t="s">
        <v>486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</row>
    <row r="28" spans="3:14" s="216" customFormat="1" ht="12.75" customHeight="1">
      <c r="C28" s="154" t="s">
        <v>526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</row>
    <row r="29" spans="3:14" s="216" customFormat="1" ht="12.75" customHeight="1">
      <c r="C29" s="218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</row>
    <row r="30" spans="3:14" s="216" customFormat="1" ht="12.75" customHeight="1">
      <c r="C30" s="217" t="s">
        <v>487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</row>
    <row r="31" spans="3:14" s="216" customFormat="1" ht="12.75" customHeight="1">
      <c r="C31" s="218" t="s">
        <v>599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</row>
    <row r="32" spans="3:14" s="216" customFormat="1" ht="12.75" customHeight="1">
      <c r="C32" s="218" t="s">
        <v>583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</row>
    <row r="33" spans="3:14" s="216" customFormat="1" ht="12.75" customHeight="1">
      <c r="C33" s="218" t="s">
        <v>543</v>
      </c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</row>
    <row r="34" s="216" customFormat="1" ht="12.75" customHeight="1">
      <c r="C34" s="218" t="s">
        <v>544</v>
      </c>
    </row>
    <row r="35" ht="12.75" customHeight="1">
      <c r="C35" s="218" t="s">
        <v>545</v>
      </c>
    </row>
    <row r="36" ht="12.75" customHeight="1">
      <c r="C36" s="223" t="s">
        <v>256</v>
      </c>
    </row>
    <row r="37" s="216" customFormat="1" ht="12.75" customHeight="1">
      <c r="C37" s="217"/>
    </row>
    <row r="38" s="216" customFormat="1" ht="12.75" customHeight="1">
      <c r="C38" s="217"/>
    </row>
    <row r="39" s="216" customFormat="1" ht="12.75" customHeight="1">
      <c r="C39" s="217" t="s">
        <v>527</v>
      </c>
    </row>
    <row r="40" s="216" customFormat="1" ht="12.75" customHeight="1">
      <c r="C40" s="217"/>
    </row>
    <row r="41" spans="3:14" s="216" customFormat="1" ht="38.25" customHeight="1">
      <c r="C41" s="870" t="s">
        <v>533</v>
      </c>
      <c r="D41" s="870"/>
      <c r="E41" s="870"/>
      <c r="F41" s="870"/>
      <c r="G41" s="870"/>
      <c r="H41" s="870"/>
      <c r="I41" s="870"/>
      <c r="J41" s="870"/>
      <c r="K41" s="870"/>
      <c r="L41" s="870"/>
      <c r="M41" s="870"/>
      <c r="N41" s="870"/>
    </row>
    <row r="42" s="216" customFormat="1" ht="12.75" customHeight="1">
      <c r="C42" s="217"/>
    </row>
    <row r="43" s="216" customFormat="1" ht="12.75" customHeight="1">
      <c r="C43" s="217" t="s">
        <v>484</v>
      </c>
    </row>
    <row r="44" s="216" customFormat="1" ht="12.75" customHeight="1">
      <c r="C44" s="221" t="s">
        <v>528</v>
      </c>
    </row>
    <row r="45" s="216" customFormat="1" ht="12.75" customHeight="1"/>
    <row r="46" spans="3:14" s="216" customFormat="1" ht="12.75" customHeight="1">
      <c r="C46" s="217" t="s">
        <v>520</v>
      </c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</row>
    <row r="47" spans="3:14" s="216" customFormat="1" ht="12.75" customHeight="1">
      <c r="C47" s="218" t="s">
        <v>600</v>
      </c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</row>
    <row r="48" spans="3:14" s="216" customFormat="1" ht="12.75" customHeight="1">
      <c r="C48" s="218" t="s">
        <v>584</v>
      </c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</row>
    <row r="49" spans="3:14" s="216" customFormat="1" ht="12.75" customHeight="1">
      <c r="C49" s="218" t="s">
        <v>529</v>
      </c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</row>
    <row r="50" spans="3:14" s="216" customFormat="1" ht="12.75" customHeight="1">
      <c r="C50" s="223" t="s">
        <v>257</v>
      </c>
      <c r="D50" s="153"/>
      <c r="E50" s="153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3:14" s="216" customFormat="1" ht="12.75" customHeight="1">
      <c r="C51" s="218" t="s">
        <v>530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</row>
    <row r="52" spans="3:14" s="216" customFormat="1" ht="12.75" customHeight="1">
      <c r="C52" s="218" t="s">
        <v>531</v>
      </c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</row>
    <row r="53" spans="3:14" s="216" customFormat="1" ht="12.75" customHeight="1">
      <c r="C53" s="218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</row>
    <row r="54" spans="3:15" s="216" customFormat="1" ht="12.75" customHeight="1">
      <c r="C54" s="225" t="s">
        <v>485</v>
      </c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222"/>
    </row>
    <row r="55" spans="3:15" s="222" customFormat="1" ht="12.75" customHeight="1">
      <c r="C55" s="871" t="s">
        <v>598</v>
      </c>
      <c r="D55" s="871"/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</row>
    <row r="56" spans="3:15" s="222" customFormat="1" ht="12.75" customHeight="1">
      <c r="C56" s="871" t="s">
        <v>260</v>
      </c>
      <c r="D56" s="871"/>
      <c r="E56" s="871"/>
      <c r="F56" s="871"/>
      <c r="G56" s="871"/>
      <c r="H56" s="871"/>
      <c r="I56" s="871"/>
      <c r="J56" s="871"/>
      <c r="K56" s="871"/>
      <c r="L56" s="871"/>
      <c r="M56" s="871"/>
      <c r="N56" s="871"/>
      <c r="O56" s="871"/>
    </row>
    <row r="57" spans="3:14" s="216" customFormat="1" ht="12.75" customHeight="1">
      <c r="C57" s="872"/>
      <c r="D57" s="873"/>
      <c r="E57" s="873"/>
      <c r="F57" s="873"/>
      <c r="G57" s="873"/>
      <c r="H57" s="873"/>
      <c r="I57" s="873"/>
      <c r="J57" s="873"/>
      <c r="K57" s="873"/>
      <c r="L57" s="873"/>
      <c r="M57" s="873"/>
      <c r="N57" s="873"/>
    </row>
    <row r="58" spans="3:14" s="216" customFormat="1" ht="12.75" customHeight="1">
      <c r="C58" s="217" t="s">
        <v>486</v>
      </c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</row>
    <row r="59" spans="3:14" s="216" customFormat="1" ht="12.75" customHeight="1">
      <c r="C59" s="154" t="s">
        <v>526</v>
      </c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</row>
    <row r="60" spans="3:14" s="216" customFormat="1" ht="12.75" customHeight="1">
      <c r="C60" s="218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</row>
    <row r="61" spans="3:14" s="216" customFormat="1" ht="12.75" customHeight="1">
      <c r="C61" s="217" t="s">
        <v>487</v>
      </c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3:14" s="216" customFormat="1" ht="12.75" customHeight="1">
      <c r="C62" s="218" t="s">
        <v>601</v>
      </c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3:14" s="216" customFormat="1" ht="12.75" customHeight="1">
      <c r="C63" s="218" t="s">
        <v>585</v>
      </c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</row>
    <row r="64" s="216" customFormat="1" ht="12.75" customHeight="1">
      <c r="C64" s="218" t="s">
        <v>543</v>
      </c>
    </row>
    <row r="65" ht="12.75" customHeight="1">
      <c r="C65" s="223" t="s">
        <v>544</v>
      </c>
    </row>
    <row r="66" s="216" customFormat="1" ht="12.75" customHeight="1">
      <c r="C66" s="217"/>
    </row>
    <row r="67" s="216" customFormat="1" ht="12.75" customHeight="1">
      <c r="C67" s="217"/>
    </row>
    <row r="68" s="216" customFormat="1" ht="12.75" customHeight="1">
      <c r="C68" s="217" t="s">
        <v>535</v>
      </c>
    </row>
    <row r="69" s="216" customFormat="1" ht="12.75" customHeight="1">
      <c r="C69" s="217"/>
    </row>
    <row r="70" spans="3:14" s="216" customFormat="1" ht="42" customHeight="1">
      <c r="C70" s="870" t="s">
        <v>532</v>
      </c>
      <c r="D70" s="870"/>
      <c r="E70" s="870"/>
      <c r="F70" s="870"/>
      <c r="G70" s="870"/>
      <c r="H70" s="870"/>
      <c r="I70" s="870"/>
      <c r="J70" s="870"/>
      <c r="K70" s="870"/>
      <c r="L70" s="870"/>
      <c r="M70" s="870"/>
      <c r="N70" s="870"/>
    </row>
    <row r="71" s="216" customFormat="1" ht="12.75" customHeight="1">
      <c r="C71" s="217"/>
    </row>
    <row r="72" s="216" customFormat="1" ht="12.75" customHeight="1">
      <c r="C72" s="217" t="s">
        <v>484</v>
      </c>
    </row>
    <row r="73" s="216" customFormat="1" ht="12.75" customHeight="1">
      <c r="C73" s="221" t="s">
        <v>536</v>
      </c>
    </row>
    <row r="74" s="216" customFormat="1" ht="12.75" customHeight="1"/>
    <row r="75" spans="3:14" s="216" customFormat="1" ht="12.75" customHeight="1">
      <c r="C75" s="217" t="s">
        <v>520</v>
      </c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</row>
    <row r="76" spans="3:14" s="216" customFormat="1" ht="12.75" customHeight="1">
      <c r="C76" s="218" t="s">
        <v>602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</row>
    <row r="77" spans="3:14" s="216" customFormat="1" ht="12.75" customHeight="1">
      <c r="C77" s="218" t="s">
        <v>603</v>
      </c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3:14" s="216" customFormat="1" ht="12.75" customHeight="1">
      <c r="C78" s="218" t="s">
        <v>537</v>
      </c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</row>
    <row r="79" spans="3:14" s="216" customFormat="1" ht="12.75" customHeight="1">
      <c r="C79" s="223" t="s">
        <v>538</v>
      </c>
      <c r="D79" s="153"/>
      <c r="E79" s="153"/>
      <c r="F79" s="154"/>
      <c r="G79" s="154"/>
      <c r="H79" s="154"/>
      <c r="I79" s="154"/>
      <c r="J79" s="154"/>
      <c r="K79" s="154"/>
      <c r="L79" s="154"/>
      <c r="M79" s="154"/>
      <c r="N79" s="154"/>
    </row>
    <row r="80" spans="3:14" s="216" customFormat="1" ht="12.75" customHeight="1">
      <c r="C80" s="218" t="s">
        <v>539</v>
      </c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</row>
    <row r="81" spans="3:14" s="216" customFormat="1" ht="12.75" customHeight="1">
      <c r="C81" s="218" t="s">
        <v>540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</row>
    <row r="82" spans="3:14" s="216" customFormat="1" ht="12.75" customHeight="1">
      <c r="C82" s="223" t="s">
        <v>541</v>
      </c>
      <c r="D82" s="153"/>
      <c r="E82" s="153"/>
      <c r="F82" s="154"/>
      <c r="G82" s="154"/>
      <c r="H82" s="154"/>
      <c r="I82" s="154"/>
      <c r="J82" s="154"/>
      <c r="K82" s="154"/>
      <c r="L82" s="154"/>
      <c r="M82" s="154"/>
      <c r="N82" s="154"/>
    </row>
    <row r="83" spans="3:14" s="216" customFormat="1" ht="12.75" customHeight="1">
      <c r="C83" s="218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</row>
    <row r="84" spans="3:15" s="216" customFormat="1" ht="12.75" customHeight="1">
      <c r="C84" s="225" t="s">
        <v>485</v>
      </c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2"/>
    </row>
    <row r="85" spans="3:15" s="222" customFormat="1" ht="12.75" customHeight="1">
      <c r="C85" s="871" t="s">
        <v>598</v>
      </c>
      <c r="D85" s="871"/>
      <c r="E85" s="871"/>
      <c r="F85" s="871"/>
      <c r="G85" s="871"/>
      <c r="H85" s="871"/>
      <c r="I85" s="871"/>
      <c r="J85" s="871"/>
      <c r="K85" s="871"/>
      <c r="L85" s="871"/>
      <c r="M85" s="871"/>
      <c r="N85" s="871"/>
      <c r="O85" s="871"/>
    </row>
    <row r="86" spans="3:15" s="222" customFormat="1" ht="12.75" customHeight="1">
      <c r="C86" s="871" t="s">
        <v>260</v>
      </c>
      <c r="D86" s="871"/>
      <c r="E86" s="871"/>
      <c r="F86" s="871"/>
      <c r="G86" s="871"/>
      <c r="H86" s="871"/>
      <c r="I86" s="871"/>
      <c r="J86" s="871"/>
      <c r="K86" s="871"/>
      <c r="L86" s="871"/>
      <c r="M86" s="871"/>
      <c r="N86" s="871"/>
      <c r="O86" s="871"/>
    </row>
    <row r="87" spans="3:14" s="216" customFormat="1" ht="12.75" customHeight="1">
      <c r="C87" s="872"/>
      <c r="D87" s="873"/>
      <c r="E87" s="873"/>
      <c r="F87" s="873"/>
      <c r="G87" s="873"/>
      <c r="H87" s="873"/>
      <c r="I87" s="873"/>
      <c r="J87" s="873"/>
      <c r="K87" s="873"/>
      <c r="L87" s="873"/>
      <c r="M87" s="873"/>
      <c r="N87" s="873"/>
    </row>
    <row r="88" spans="3:14" s="216" customFormat="1" ht="12.75" customHeight="1">
      <c r="C88" s="217" t="s">
        <v>486</v>
      </c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3:14" s="216" customFormat="1" ht="12.75" customHeight="1">
      <c r="C89" s="154" t="s">
        <v>526</v>
      </c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</row>
    <row r="90" spans="3:14" s="216" customFormat="1" ht="12.75" customHeight="1">
      <c r="C90" s="218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</row>
    <row r="91" spans="3:14" s="216" customFormat="1" ht="12.75" customHeight="1">
      <c r="C91" s="217" t="s">
        <v>487</v>
      </c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</row>
    <row r="92" spans="3:14" s="216" customFormat="1" ht="12.75" customHeight="1">
      <c r="C92" s="218" t="s">
        <v>599</v>
      </c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</row>
    <row r="93" spans="3:14" s="216" customFormat="1" ht="12.75" customHeight="1">
      <c r="C93" s="218" t="s">
        <v>586</v>
      </c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</row>
    <row r="94" spans="3:14" s="216" customFormat="1" ht="12.75" customHeight="1">
      <c r="C94" s="218" t="s">
        <v>542</v>
      </c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</row>
    <row r="95" s="216" customFormat="1" ht="12.75" customHeight="1">
      <c r="C95" s="217"/>
    </row>
    <row r="96" s="216" customFormat="1" ht="12.75" customHeight="1">
      <c r="C96" s="217"/>
    </row>
    <row r="97" s="216" customFormat="1" ht="12.75" customHeight="1">
      <c r="C97" s="217"/>
    </row>
    <row r="98" spans="3:14" ht="12.75" customHeight="1">
      <c r="C98" s="214" t="s">
        <v>488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</row>
    <row r="99" ht="12.75" customHeight="1"/>
    <row r="100" spans="3:4" ht="12.75" customHeight="1">
      <c r="C100" s="219" t="s">
        <v>489</v>
      </c>
      <c r="D100" s="220" t="s">
        <v>490</v>
      </c>
    </row>
    <row r="101" spans="3:4" ht="12.75" customHeight="1">
      <c r="C101" s="219" t="s">
        <v>511</v>
      </c>
      <c r="D101" s="220" t="s">
        <v>512</v>
      </c>
    </row>
    <row r="102" spans="3:4" ht="12.75" customHeight="1">
      <c r="C102" s="219" t="s">
        <v>491</v>
      </c>
      <c r="D102" s="668" t="s">
        <v>492</v>
      </c>
    </row>
    <row r="103" spans="1:4" ht="12.75" customHeight="1">
      <c r="A103" s="227"/>
      <c r="C103" s="219" t="s">
        <v>493</v>
      </c>
      <c r="D103" s="220" t="s">
        <v>494</v>
      </c>
    </row>
    <row r="104" spans="1:4" ht="12.75" customHeight="1">
      <c r="A104" s="227"/>
      <c r="C104" s="219" t="s">
        <v>495</v>
      </c>
      <c r="D104" s="220" t="s">
        <v>496</v>
      </c>
    </row>
    <row r="105" spans="1:4" ht="12.75" customHeight="1">
      <c r="A105" s="227"/>
      <c r="C105" s="219" t="s">
        <v>497</v>
      </c>
      <c r="D105" s="220" t="s">
        <v>498</v>
      </c>
    </row>
    <row r="106" spans="1:4" ht="12.75" customHeight="1">
      <c r="A106" s="227"/>
      <c r="C106" s="219" t="s">
        <v>513</v>
      </c>
      <c r="D106" s="220" t="s">
        <v>514</v>
      </c>
    </row>
    <row r="107" spans="3:5" ht="12.75">
      <c r="C107" s="677" t="s">
        <v>1059</v>
      </c>
      <c r="D107" s="678" t="s">
        <v>1060</v>
      </c>
      <c r="E107" s="679"/>
    </row>
    <row r="108" spans="3:4" ht="12.75">
      <c r="C108" s="701" t="s">
        <v>1107</v>
      </c>
      <c r="D108" s="700" t="s">
        <v>1080</v>
      </c>
    </row>
    <row r="109" ht="12.75">
      <c r="A109" s="226"/>
    </row>
  </sheetData>
  <sheetProtection selectLockedCells="1"/>
  <mergeCells count="12">
    <mergeCell ref="C87:N87"/>
    <mergeCell ref="C57:N57"/>
    <mergeCell ref="C9:N9"/>
    <mergeCell ref="C56:O56"/>
    <mergeCell ref="C86:O86"/>
    <mergeCell ref="C25:O25"/>
    <mergeCell ref="C41:N41"/>
    <mergeCell ref="C24:O24"/>
    <mergeCell ref="C26:N26"/>
    <mergeCell ref="C55:O55"/>
    <mergeCell ref="C70:N70"/>
    <mergeCell ref="C85:O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0C3C2"/>
  </sheetPr>
  <dimension ref="A1:N126"/>
  <sheetViews>
    <sheetView showGridLines="0" zoomScalePageLayoutView="0" workbookViewId="0" topLeftCell="A1">
      <selection activeCell="E2" sqref="E2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spans="3:14" ht="89.25" customHeight="1"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3" ht="30" customHeight="1">
      <c r="A2" s="203"/>
      <c r="B2" s="203"/>
      <c r="C2" s="3"/>
    </row>
    <row r="3" spans="1:14" ht="15.75">
      <c r="A3" s="337"/>
      <c r="B3" s="337"/>
      <c r="C3" s="339" t="s">
        <v>469</v>
      </c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2:3" ht="15" customHeight="1">
      <c r="B4" s="3"/>
      <c r="C4" s="3"/>
    </row>
    <row r="5" spans="2:3" ht="20.25" customHeight="1">
      <c r="B5" s="3"/>
      <c r="C5" s="4" t="s">
        <v>250</v>
      </c>
    </row>
    <row r="6" spans="2:3" ht="19.5" customHeight="1">
      <c r="B6" s="3"/>
      <c r="C6" s="3"/>
    </row>
    <row r="7" spans="2:6" ht="19.5" customHeight="1">
      <c r="B7" s="3"/>
      <c r="C7" s="236" t="str">
        <f>'Statistical Data'!B6</f>
        <v>1.</v>
      </c>
      <c r="D7" s="237" t="str">
        <f>'Statistical Data'!C6</f>
        <v>CENTRAL PUBLIC ADMINISTRATION</v>
      </c>
      <c r="E7" s="212"/>
      <c r="F7" s="212"/>
    </row>
    <row r="8" spans="2:6" ht="19.5" customHeight="1">
      <c r="B8" s="3"/>
      <c r="C8" s="236" t="str">
        <f>'Statistical Data'!B8</f>
        <v>1.1</v>
      </c>
      <c r="D8" s="237" t="str">
        <f>'Statistical Data'!C8</f>
        <v>Access to and Use of ICT</v>
      </c>
      <c r="E8" s="212"/>
      <c r="F8" s="212"/>
    </row>
    <row r="9" spans="2:4" ht="15" customHeight="1">
      <c r="B9" s="3"/>
      <c r="C9" s="238" t="str">
        <f>'Statistical Data'!B10</f>
        <v>Table III.1</v>
      </c>
      <c r="D9" s="239" t="str">
        <f>'Statistical Data'!C10</f>
        <v>Central Public Administration organizations that have and use ICT equipment</v>
      </c>
    </row>
    <row r="10" spans="2:6" ht="15" customHeight="1">
      <c r="B10" s="3"/>
      <c r="C10" s="238" t="str">
        <f>'Statistical Data'!B28</f>
        <v>Table III.2</v>
      </c>
      <c r="D10" s="239" t="str">
        <f>'Statistical Data'!C28</f>
        <v>Central Public Administration organizations by type of digital activities performed</v>
      </c>
      <c r="E10" s="211"/>
      <c r="F10" s="211"/>
    </row>
    <row r="11" spans="2:6" ht="15" customHeight="1">
      <c r="B11" s="3"/>
      <c r="C11" s="238" t="str">
        <f>'Statistical Data'!B53</f>
        <v>Table III.3</v>
      </c>
      <c r="D11" s="383" t="str">
        <f>'Statistical Data'!C53</f>
        <v>Central Public Administration organizations by type of open source software used</v>
      </c>
      <c r="E11" s="211"/>
      <c r="F11" s="211"/>
    </row>
    <row r="12" spans="2:6" ht="15" customHeight="1">
      <c r="B12" s="3"/>
      <c r="C12" s="238" t="str">
        <f>'Statistical Data'!B67</f>
        <v>Table III.4</v>
      </c>
      <c r="D12" s="239" t="str">
        <f>'Statistical Data'!C67</f>
        <v>Central Public Administration organizations by security applications used</v>
      </c>
      <c r="E12" s="211"/>
      <c r="F12" s="211"/>
    </row>
    <row r="13" spans="2:9" ht="15" customHeight="1">
      <c r="B13" s="3"/>
      <c r="C13" s="238" t="str">
        <f>'Statistical Data'!B83</f>
        <v>Table III.5</v>
      </c>
      <c r="D13" s="239" t="str">
        <f>'Statistical Data'!C83</f>
        <v>Central Public Administration organizations that detected security problems</v>
      </c>
      <c r="E13" s="211"/>
      <c r="F13" s="211"/>
      <c r="G13" s="211"/>
      <c r="H13" s="211"/>
      <c r="I13" s="211"/>
    </row>
    <row r="14" spans="2:5" ht="15" customHeight="1">
      <c r="B14" s="3"/>
      <c r="C14" s="238" t="str">
        <f>'Statistical Data'!B98</f>
        <v>Table III.6</v>
      </c>
      <c r="D14" s="239" t="str">
        <f>'Statistical Data'!C98</f>
        <v>Central Public Administration organizations by age of computers in use</v>
      </c>
      <c r="E14" s="211"/>
    </row>
    <row r="15" spans="2:6" ht="19.5" customHeight="1">
      <c r="B15" s="3"/>
      <c r="C15" s="236" t="str">
        <f>'Statistical Data'!B118</f>
        <v>1.2</v>
      </c>
      <c r="D15" s="237" t="str">
        <f>'Statistical Data'!C118</f>
        <v>Access to and Use of Internet</v>
      </c>
      <c r="E15" s="212"/>
      <c r="F15" s="212"/>
    </row>
    <row r="16" spans="2:9" ht="15" customHeight="1">
      <c r="B16" s="3"/>
      <c r="C16" s="238" t="str">
        <f>'Statistical Data'!B120</f>
        <v>Table III.7</v>
      </c>
      <c r="D16" s="239" t="str">
        <f>'Statistical Data'!C120</f>
        <v>Central Public Administration organizations with Internet connection and with Internet connection speed ≥ 512Kb/s</v>
      </c>
      <c r="E16" s="211"/>
      <c r="F16" s="211"/>
      <c r="G16" s="211"/>
      <c r="H16" s="211"/>
      <c r="I16" s="211"/>
    </row>
    <row r="17" spans="2:6" ht="15" customHeight="1">
      <c r="B17" s="3"/>
      <c r="C17" s="238" t="str">
        <f>'Statistical Data'!B133</f>
        <v>Table III.8</v>
      </c>
      <c r="D17" s="239" t="str">
        <f>'Statistical Data'!C133</f>
        <v>Computers with Internet connection in Central Public Administration organizations</v>
      </c>
      <c r="E17" s="211"/>
      <c r="F17" s="211"/>
    </row>
    <row r="18" spans="2:8" ht="15" customHeight="1">
      <c r="B18" s="3"/>
      <c r="C18" s="238" t="str">
        <f>'Statistical Data'!B145</f>
        <v>Table III.9</v>
      </c>
      <c r="D18" s="239" t="str">
        <f>'Statistical Data'!C145</f>
        <v>Central Public Administration organizations by Internet access policy adopted</v>
      </c>
      <c r="E18" s="211"/>
      <c r="F18" s="211"/>
      <c r="G18" s="211"/>
      <c r="H18" s="211"/>
    </row>
    <row r="19" spans="2:6" ht="15" customHeight="1">
      <c r="B19" s="3"/>
      <c r="C19" s="238" t="str">
        <f>'Statistical Data'!B159</f>
        <v>Table III.10</v>
      </c>
      <c r="D19" s="239" t="str">
        <f>'Statistical Data'!C159</f>
        <v>Central Public Administration organizations by type of Internet connection available</v>
      </c>
      <c r="E19" s="211"/>
      <c r="F19" s="211"/>
    </row>
    <row r="20" spans="2:4" ht="15" customHeight="1">
      <c r="B20" s="3"/>
      <c r="C20" s="238" t="str">
        <f>'Statistical Data'!B181</f>
        <v>Table III.11</v>
      </c>
      <c r="D20" s="386" t="str">
        <f>'Statistical Data'!C181</f>
        <v>Central Public Administration organizations by Internet connection speed</v>
      </c>
    </row>
    <row r="21" spans="2:8" ht="15" customHeight="1">
      <c r="B21" s="3"/>
      <c r="C21" s="238" t="str">
        <f>'Statistical Data'!B198</f>
        <v>Table III.12</v>
      </c>
      <c r="D21" s="383" t="str">
        <f>'Statistical Data'!C198</f>
        <v>Central Public Administration organizations by activities performed on the Internet</v>
      </c>
      <c r="E21" s="211"/>
      <c r="F21" s="211"/>
      <c r="G21" s="211"/>
      <c r="H21" s="211"/>
    </row>
    <row r="22" spans="2:5" ht="19.5" customHeight="1">
      <c r="B22" s="3"/>
      <c r="C22" s="236" t="str">
        <f>'Statistical Data'!B218</f>
        <v>1.3</v>
      </c>
      <c r="D22" s="237" t="str">
        <f>'Statistical Data'!C218</f>
        <v>Web Presence</v>
      </c>
      <c r="E22" s="212"/>
    </row>
    <row r="23" spans="2:8" ht="15" customHeight="1">
      <c r="B23" s="3"/>
      <c r="C23" s="238" t="str">
        <f>'Statistical Data'!B220</f>
        <v>Table III.13</v>
      </c>
      <c r="D23" s="383" t="str">
        <f>'Statistical Data'!C220</f>
        <v>Central Public Administration organizations with web presence</v>
      </c>
      <c r="E23" s="211"/>
      <c r="F23" s="211"/>
      <c r="G23" s="211"/>
      <c r="H23" s="211"/>
    </row>
    <row r="24" spans="2:9" ht="15" customHeight="1">
      <c r="B24" s="3"/>
      <c r="C24" s="238" t="str">
        <f>'Statistical Data'!B231</f>
        <v>Table III.14</v>
      </c>
      <c r="D24" s="383" t="str">
        <f>'Statistical Data'!C231</f>
        <v>Central Public Administration organizations in particular ranges of number of workers with web presence</v>
      </c>
      <c r="E24" s="211"/>
      <c r="F24" s="211"/>
      <c r="G24" s="211"/>
      <c r="H24" s="211"/>
      <c r="I24" s="211"/>
    </row>
    <row r="25" spans="2:4" ht="15" customHeight="1">
      <c r="B25" s="3"/>
      <c r="C25" s="238" t="str">
        <f>'Statistical Data'!B245</f>
        <v>Table III.15</v>
      </c>
      <c r="D25" s="386" t="str">
        <f>'Statistical Data'!C245</f>
        <v>Central Public Administration organizations of particular types of organizations with web presence</v>
      </c>
    </row>
    <row r="26" spans="2:5" ht="15" customHeight="1">
      <c r="B26" s="3"/>
      <c r="C26" s="238" t="str">
        <f>'Statistical Data'!B260</f>
        <v>Table III.16</v>
      </c>
      <c r="D26" s="383" t="str">
        <f>'Statistical Data'!C260</f>
        <v>Central Public Administration organizations with web presence by type of web site on the Internet</v>
      </c>
      <c r="E26" s="211"/>
    </row>
    <row r="27" spans="2:10" ht="15" customHeight="1">
      <c r="B27" s="3"/>
      <c r="C27" s="238" t="str">
        <f>'Statistical Data'!B275</f>
        <v>Table III.17</v>
      </c>
      <c r="D27" s="383" t="str">
        <f>'Statistical Data'!C275</f>
        <v>Central Public Administration organizations with web presence by services or functionalities offered in the website</v>
      </c>
      <c r="E27" s="211"/>
      <c r="F27" s="211"/>
      <c r="G27" s="211"/>
      <c r="H27" s="211"/>
      <c r="I27" s="211"/>
      <c r="J27" s="211"/>
    </row>
    <row r="28" spans="2:10" ht="15" customHeight="1">
      <c r="B28" s="3"/>
      <c r="C28" s="238" t="str">
        <f>'Statistical Data'!B299</f>
        <v>Table III.18</v>
      </c>
      <c r="D28" s="383" t="str">
        <f>'Statistical Data'!C299</f>
        <v>Central Public Administration organizations with web presence by requirements of accessibility, safe transactions and personal data protection requirements satisfied by the website</v>
      </c>
      <c r="E28" s="211"/>
      <c r="F28" s="211"/>
      <c r="G28" s="211"/>
      <c r="H28" s="211"/>
      <c r="I28" s="211"/>
      <c r="J28" s="211"/>
    </row>
    <row r="29" spans="2:4" ht="19.5" customHeight="1">
      <c r="B29" s="3"/>
      <c r="C29" s="238" t="str">
        <f>'Statistical Data'!B313</f>
        <v>Table III.19</v>
      </c>
      <c r="D29" s="466" t="str">
        <f>'Statistical Data'!C313</f>
        <v>Central Public Administration organizations with web presence by level of conformity with the W3C* acessibility guidelines</v>
      </c>
    </row>
    <row r="30" spans="2:7" ht="15" customHeight="1">
      <c r="B30" s="3"/>
      <c r="C30" s="238" t="str">
        <f>'Statistical Data'!B330</f>
        <v>Table III.20</v>
      </c>
      <c r="D30" s="383" t="str">
        <f>'Statistical Data'!C330</f>
        <v>Central Public Administration organizations without web presence by reasons for such</v>
      </c>
      <c r="E30" s="211"/>
      <c r="F30" s="211"/>
      <c r="G30" s="211"/>
    </row>
    <row r="31" spans="2:9" s="385" customFormat="1" ht="15" customHeight="1">
      <c r="B31" s="384"/>
      <c r="C31" s="236" t="str">
        <f>'Statistical Data'!B346</f>
        <v>1.4</v>
      </c>
      <c r="D31" s="237" t="str">
        <f>'Statistical Data'!C346</f>
        <v>Electronic Commerce</v>
      </c>
      <c r="E31" s="212"/>
      <c r="F31" s="212"/>
      <c r="G31" s="212"/>
      <c r="H31" s="212"/>
      <c r="I31" s="212"/>
    </row>
    <row r="32" spans="2:6" ht="15" customHeight="1">
      <c r="B32" s="3"/>
      <c r="C32" s="238" t="str">
        <f>'Statistical Data'!B348</f>
        <v>Table III.21</v>
      </c>
      <c r="D32" s="383" t="str">
        <f>'Statistical Data'!C348</f>
        <v>Central Public Administration organizations using electronic commerce to order goods or services</v>
      </c>
      <c r="E32" s="211"/>
      <c r="F32" s="211"/>
    </row>
    <row r="33" spans="2:7" ht="15" customHeight="1">
      <c r="B33" s="3"/>
      <c r="C33" s="238" t="str">
        <f>'Statistical Data'!B361</f>
        <v>Table III.22</v>
      </c>
      <c r="D33" s="383" t="str">
        <f>'Statistical Data'!C361</f>
        <v>Central Public Administration organizations ordering goods or services through the Internet by number of orders done</v>
      </c>
      <c r="E33" s="211"/>
      <c r="F33" s="211"/>
      <c r="G33" s="211"/>
    </row>
    <row r="34" spans="2:8" ht="15" customHeight="1">
      <c r="B34" s="3"/>
      <c r="C34" s="238" t="str">
        <f>'Statistical Data'!B377</f>
        <v>Table III.23</v>
      </c>
      <c r="D34" s="383" t="str">
        <f>'Statistical Data'!C377</f>
        <v>Central Public Administration organizations using electronic commerce to order goods or services by value of such orders in the total value of orders done</v>
      </c>
      <c r="E34" s="211"/>
      <c r="F34" s="211"/>
      <c r="G34" s="211"/>
      <c r="H34" s="211"/>
    </row>
    <row r="35" spans="2:11" ht="15" customHeight="1">
      <c r="B35" s="3"/>
      <c r="C35" s="238" t="str">
        <f>'Statistical Data'!B394</f>
        <v>Table III.24</v>
      </c>
      <c r="D35" s="383" t="str">
        <f>'Statistical Data'!C394</f>
        <v>Central Public Administration organizations using electronic commerce to order goods or services by types of products ordered</v>
      </c>
      <c r="E35" s="211"/>
      <c r="F35" s="211"/>
      <c r="G35" s="211"/>
      <c r="H35" s="211"/>
      <c r="I35" s="211"/>
      <c r="J35" s="211"/>
      <c r="K35" s="211"/>
    </row>
    <row r="36" spans="2:12" ht="15" customHeight="1">
      <c r="B36" s="3"/>
      <c r="C36" s="240" t="str">
        <f>'Statistical Data'!B411</f>
        <v>Table III.25</v>
      </c>
      <c r="D36" s="464" t="str">
        <f>'Statistical Data'!C411</f>
        <v>Central Public Administration organizations using electronic commerce to order goods or services by types of platforms used to make such orders</v>
      </c>
      <c r="E36" s="211"/>
      <c r="F36" s="211"/>
      <c r="G36" s="211"/>
      <c r="H36" s="211"/>
      <c r="I36" s="211"/>
      <c r="J36" s="211"/>
      <c r="K36" s="211"/>
      <c r="L36" s="211"/>
    </row>
    <row r="37" spans="2:12" ht="15" customHeight="1">
      <c r="B37" s="3"/>
      <c r="C37" s="240" t="str">
        <f>'Statistical Data'!B428</f>
        <v>Table III.26</v>
      </c>
      <c r="D37" s="464" t="str">
        <f>'Statistical Data'!C428</f>
        <v>Central Public Administration organizations using electronic commerce to order goods or services that pay online for at least some of those orders</v>
      </c>
      <c r="E37" s="211"/>
      <c r="F37" s="211"/>
      <c r="G37" s="211"/>
      <c r="H37" s="211"/>
      <c r="I37" s="211"/>
      <c r="J37" s="211"/>
      <c r="K37" s="211"/>
      <c r="L37" s="211"/>
    </row>
    <row r="38" spans="2:7" ht="15" customHeight="1">
      <c r="B38" s="3"/>
      <c r="C38" s="238" t="str">
        <f>'Statistical Data'!B441</f>
        <v>Table III.27</v>
      </c>
      <c r="D38" s="383" t="str">
        <f>'Statistical Data'!C441</f>
        <v>Central Public Administration organizations not using electronic commerce to order goods or services by reasons for not using it</v>
      </c>
      <c r="E38" s="211"/>
      <c r="F38" s="211"/>
      <c r="G38" s="211"/>
    </row>
    <row r="39" spans="2:6" ht="15" customHeight="1">
      <c r="B39" s="3"/>
      <c r="C39" s="238" t="str">
        <f>'Statistical Data'!B466</f>
        <v>Table III.28</v>
      </c>
      <c r="D39" s="383" t="str">
        <f>'Statistical Data'!C466</f>
        <v>ICT personnel by educational attainment</v>
      </c>
      <c r="E39" s="211"/>
      <c r="F39" s="211"/>
    </row>
    <row r="40" spans="2:11" ht="15" customHeight="1">
      <c r="B40" s="3"/>
      <c r="C40" s="238" t="str">
        <f>'Statistical Data'!B484</f>
        <v>Table III.29</v>
      </c>
      <c r="D40" s="383" t="str">
        <f>'Statistical Data'!C484</f>
        <v>Central Public Administration organizations claiming need of ICT personnel</v>
      </c>
      <c r="E40" s="211"/>
      <c r="F40" s="211"/>
      <c r="G40" s="211"/>
      <c r="H40" s="211"/>
      <c r="I40" s="211"/>
      <c r="J40" s="211"/>
      <c r="K40" s="211"/>
    </row>
    <row r="41" spans="2:5" ht="15" customHeight="1">
      <c r="B41" s="3"/>
      <c r="C41" s="238" t="str">
        <f>'Statistical Data'!B497</f>
        <v>Table III.30</v>
      </c>
      <c r="D41" s="383" t="str">
        <f>'Statistical Data'!C497</f>
        <v>Central Public Administration organizations with workers who attended training actions (any area and ICT)</v>
      </c>
      <c r="E41" s="211"/>
    </row>
    <row r="42" spans="2:11" ht="15" customHeight="1">
      <c r="B42" s="3"/>
      <c r="C42" s="238" t="str">
        <f>'Statistical Data'!B511</f>
        <v>Table III.31</v>
      </c>
      <c r="D42" s="383" t="str">
        <f>'Statistical Data'!C511</f>
        <v>Central Public Administration organizations that had long distance training courses (e-Learning)</v>
      </c>
      <c r="E42" s="211"/>
      <c r="F42" s="211"/>
      <c r="G42" s="211"/>
      <c r="H42" s="211"/>
      <c r="I42" s="211"/>
      <c r="J42" s="211"/>
      <c r="K42" s="211"/>
    </row>
    <row r="43" spans="2:11" ht="15" customHeight="1">
      <c r="B43" s="3"/>
      <c r="C43" s="238" t="str">
        <f>'Statistical Data'!B523</f>
        <v>Table III.32</v>
      </c>
      <c r="D43" s="383" t="str">
        <f>'Statistical Data'!C523</f>
        <v>Central Public Administration organizations by areas in which  they had long distance training courses (e-Learning)</v>
      </c>
      <c r="E43" s="211"/>
      <c r="F43" s="211"/>
      <c r="G43" s="211"/>
      <c r="H43" s="211"/>
      <c r="I43" s="211"/>
      <c r="J43" s="211"/>
      <c r="K43" s="211"/>
    </row>
    <row r="44" spans="2:6" ht="19.5" customHeight="1">
      <c r="B44" s="3"/>
      <c r="C44" s="236" t="str">
        <f>'Statistical Data'!B538</f>
        <v>2.</v>
      </c>
      <c r="D44" s="237" t="str">
        <f>'Statistical Data'!C538</f>
        <v>REGIONAL PUBLIC ADMINISTRATION</v>
      </c>
      <c r="E44" s="212"/>
      <c r="F44" s="212"/>
    </row>
    <row r="45" spans="2:6" ht="19.5" customHeight="1">
      <c r="B45" s="3"/>
      <c r="C45" s="236" t="str">
        <f>'Statistical Data'!B540</f>
        <v>2.1</v>
      </c>
      <c r="D45" s="237" t="str">
        <f>'Statistical Data'!C540</f>
        <v>Access to and Use of ICT</v>
      </c>
      <c r="E45" s="212"/>
      <c r="F45" s="212"/>
    </row>
    <row r="46" spans="2:4" ht="15" customHeight="1">
      <c r="B46" s="3"/>
      <c r="C46" s="238" t="str">
        <f>'Statistical Data'!B542</f>
        <v>Table III.33</v>
      </c>
      <c r="D46" s="383" t="str">
        <f>'Statistical Data'!C542</f>
        <v>Regional Public Administration organizations that have and use ICT equipment</v>
      </c>
    </row>
    <row r="47" spans="2:6" ht="15" customHeight="1">
      <c r="B47" s="3"/>
      <c r="C47" s="238" t="str">
        <f>'Statistical Data'!B562</f>
        <v>Table III.34</v>
      </c>
      <c r="D47" s="383" t="str">
        <f>'Statistical Data'!C562</f>
        <v>Regional Public Administration organizations by type of digital activities performed</v>
      </c>
      <c r="E47" s="211"/>
      <c r="F47" s="211"/>
    </row>
    <row r="48" spans="2:6" ht="15" customHeight="1">
      <c r="B48" s="3"/>
      <c r="C48" s="238" t="str">
        <f>'Statistical Data'!B588</f>
        <v>Table III.35</v>
      </c>
      <c r="D48" s="465" t="str">
        <f>'Statistical Data'!C588</f>
        <v>Regional Public Administration organizations by type of open source software used</v>
      </c>
      <c r="E48" s="252"/>
      <c r="F48" s="252"/>
    </row>
    <row r="49" spans="2:6" ht="15" customHeight="1">
      <c r="B49" s="3"/>
      <c r="C49" s="238" t="str">
        <f>'Statistical Data'!B603</f>
        <v>Table III.36</v>
      </c>
      <c r="D49" s="465" t="str">
        <f>'Statistical Data'!C603</f>
        <v>Central Public Administration organizations by security applications used</v>
      </c>
      <c r="E49" s="252"/>
      <c r="F49" s="252"/>
    </row>
    <row r="50" spans="2:10" ht="15" customHeight="1">
      <c r="B50" s="3"/>
      <c r="C50" s="238" t="str">
        <f>'Statistical Data'!B620</f>
        <v>Table III.37</v>
      </c>
      <c r="D50" s="383" t="str">
        <f>'Statistical Data'!C620</f>
        <v>Regional Public Administration organizations that detected security problems</v>
      </c>
      <c r="E50" s="211"/>
      <c r="F50" s="211"/>
      <c r="G50" s="211"/>
      <c r="H50" s="211"/>
      <c r="I50" s="211"/>
      <c r="J50" s="211"/>
    </row>
    <row r="51" spans="2:6" ht="15" customHeight="1">
      <c r="B51" s="3"/>
      <c r="C51" s="238" t="str">
        <f>'Statistical Data'!B635</f>
        <v>Table III.38</v>
      </c>
      <c r="D51" s="383" t="str">
        <f>'Statistical Data'!C635</f>
        <v>Regional Public Administration organizations by age of computers in use</v>
      </c>
      <c r="E51" s="211"/>
      <c r="F51" s="211"/>
    </row>
    <row r="52" spans="2:6" ht="19.5" customHeight="1">
      <c r="B52" s="3"/>
      <c r="C52" s="236" t="str">
        <f>'Statistical Data'!B656</f>
        <v>2.2</v>
      </c>
      <c r="D52" s="237" t="str">
        <f>'Statistical Data'!C656</f>
        <v>Access to and Use of Internet</v>
      </c>
      <c r="E52" s="212"/>
      <c r="F52" s="212"/>
    </row>
    <row r="53" spans="2:9" ht="15" customHeight="1">
      <c r="B53" s="3"/>
      <c r="C53" s="238" t="str">
        <f>'Statistical Data'!B658</f>
        <v>Table III.39</v>
      </c>
      <c r="D53" s="383" t="str">
        <f>'Statistical Data'!C658</f>
        <v>Regional Public Administration organizations with Internet connection and with Internet connection speed ≥ 512Kb/s</v>
      </c>
      <c r="E53" s="211"/>
      <c r="F53" s="211"/>
      <c r="G53" s="211"/>
      <c r="H53" s="211"/>
      <c r="I53" s="211"/>
    </row>
    <row r="54" spans="2:6" ht="15" customHeight="1">
      <c r="B54" s="3"/>
      <c r="C54" s="238" t="str">
        <f>'Statistical Data'!B673</f>
        <v>Table III.40</v>
      </c>
      <c r="D54" s="383" t="str">
        <f>'Statistical Data'!C673</f>
        <v>Computers with Internet connection in the Regional Public Administration</v>
      </c>
      <c r="E54" s="211"/>
      <c r="F54" s="211"/>
    </row>
    <row r="55" spans="2:9" ht="15" customHeight="1">
      <c r="B55" s="3"/>
      <c r="C55" s="238" t="str">
        <f>'Statistical Data'!B686</f>
        <v>Table III.41</v>
      </c>
      <c r="D55" s="383" t="str">
        <f>'Statistical Data'!C686</f>
        <v>Regional Public Administration organizations by Internet access policy adopted</v>
      </c>
      <c r="E55" s="211"/>
      <c r="F55" s="211"/>
      <c r="G55" s="211"/>
      <c r="H55" s="211"/>
      <c r="I55" s="211"/>
    </row>
    <row r="56" spans="2:6" ht="15" customHeight="1">
      <c r="B56" s="3"/>
      <c r="C56" s="238" t="str">
        <f>'Statistical Data'!B701</f>
        <v>Table III.42</v>
      </c>
      <c r="D56" s="383" t="str">
        <f>'Statistical Data'!C701</f>
        <v>Regional Public Administration organizations by type of Internet connection available</v>
      </c>
      <c r="E56" s="211"/>
      <c r="F56" s="211"/>
    </row>
    <row r="57" spans="2:6" ht="15" customHeight="1">
      <c r="B57" s="3"/>
      <c r="C57" s="238" t="str">
        <f>'Statistical Data'!B724</f>
        <v>Table III.43</v>
      </c>
      <c r="D57" s="383" t="str">
        <f>'Statistical Data'!C724</f>
        <v>Regional Public Administration organizations by Internet connection speed</v>
      </c>
      <c r="E57" s="211"/>
      <c r="F57" s="211"/>
    </row>
    <row r="58" spans="2:9" ht="15" customHeight="1">
      <c r="B58" s="3"/>
      <c r="C58" s="238" t="str">
        <f>'Statistical Data'!B742</f>
        <v>Table III.44</v>
      </c>
      <c r="D58" s="383" t="str">
        <f>'Statistical Data'!C742</f>
        <v>Regional Public Administration organizations by activities performed on the Internet</v>
      </c>
      <c r="E58" s="211"/>
      <c r="F58" s="211"/>
      <c r="G58" s="211"/>
      <c r="H58" s="211"/>
      <c r="I58" s="211"/>
    </row>
    <row r="59" spans="2:5" ht="19.5" customHeight="1">
      <c r="B59" s="3"/>
      <c r="C59" s="236" t="str">
        <f>'Statistical Data'!B763</f>
        <v>2.3</v>
      </c>
      <c r="D59" s="237" t="str">
        <f>'Statistical Data'!C763</f>
        <v>Web Presence</v>
      </c>
      <c r="E59" s="212"/>
    </row>
    <row r="60" spans="2:8" ht="15" customHeight="1">
      <c r="B60" s="3"/>
      <c r="C60" s="238" t="str">
        <f>'Statistical Data'!B765</f>
        <v>Table III.45</v>
      </c>
      <c r="D60" s="383" t="str">
        <f>'Statistical Data'!C765</f>
        <v>Regional Public Administration organizations with web presence</v>
      </c>
      <c r="E60" s="211"/>
      <c r="F60" s="211"/>
      <c r="G60" s="211"/>
      <c r="H60" s="211"/>
    </row>
    <row r="61" spans="2:10" ht="15" customHeight="1">
      <c r="B61" s="3"/>
      <c r="C61" s="238" t="str">
        <f>'Statistical Data'!B778</f>
        <v>Table III.46</v>
      </c>
      <c r="D61" s="383" t="str">
        <f>'Statistical Data'!C778</f>
        <v>Regional Public Administration organizations with web presence by services or functionalities offered in the website</v>
      </c>
      <c r="E61" s="211"/>
      <c r="F61" s="211"/>
      <c r="G61" s="211"/>
      <c r="H61" s="211"/>
      <c r="I61" s="211"/>
      <c r="J61" s="211"/>
    </row>
    <row r="62" spans="2:10" ht="15" customHeight="1">
      <c r="B62" s="3"/>
      <c r="C62" s="238" t="str">
        <f>'Statistical Data'!B802</f>
        <v>Table III.47</v>
      </c>
      <c r="D62" s="383" t="str">
        <f>'Statistical Data'!C802</f>
        <v>Regional Public Administration organizations with web presence by satisfaction of accessibility, safe transactions and personal data protection requirements</v>
      </c>
      <c r="E62" s="211"/>
      <c r="F62" s="211"/>
      <c r="G62" s="211"/>
      <c r="H62" s="211"/>
      <c r="I62" s="211"/>
      <c r="J62" s="211"/>
    </row>
    <row r="63" spans="2:5" s="387" customFormat="1" ht="19.5" customHeight="1">
      <c r="B63" s="109"/>
      <c r="C63" s="238" t="str">
        <f>'Statistical Data'!B817</f>
        <v>Table III.48</v>
      </c>
      <c r="D63" s="383" t="str">
        <f>'Statistical Data'!C817</f>
        <v>Regional Public Administration organizations with web presence by level of conformity with the W3C* acessibility guidelines</v>
      </c>
      <c r="E63" s="386"/>
    </row>
    <row r="64" spans="2:9" s="385" customFormat="1" ht="15" customHeight="1">
      <c r="B64" s="384"/>
      <c r="C64" s="236" t="str">
        <f>'Statistical Data'!B835</f>
        <v>2.4</v>
      </c>
      <c r="D64" s="237" t="str">
        <f>'Statistical Data'!C835</f>
        <v>Electronic Commerce</v>
      </c>
      <c r="E64" s="212"/>
      <c r="F64" s="212"/>
      <c r="G64" s="212"/>
      <c r="H64" s="212"/>
      <c r="I64" s="212"/>
    </row>
    <row r="65" spans="2:9" ht="15" customHeight="1">
      <c r="B65" s="3"/>
      <c r="C65" s="238" t="str">
        <f>'Statistical Data'!B837</f>
        <v>Table III.49</v>
      </c>
      <c r="D65" s="383" t="str">
        <f>'Statistical Data'!C837</f>
        <v>Regional Public Administration organizations using electronic commerce to order goods or services</v>
      </c>
      <c r="E65" s="211"/>
      <c r="F65" s="211"/>
      <c r="G65" s="211"/>
      <c r="H65" s="211"/>
      <c r="I65" s="211"/>
    </row>
    <row r="66" spans="2:6" ht="15" customHeight="1">
      <c r="B66" s="3"/>
      <c r="C66" s="238" t="str">
        <f>'Statistical Data'!B851</f>
        <v>Table III.50</v>
      </c>
      <c r="D66" s="383" t="str">
        <f>'Statistical Data'!C851</f>
        <v>Regional Public Administration organizations ordering goods or services through the Internet by number of orders done</v>
      </c>
      <c r="E66" s="211"/>
      <c r="F66" s="211"/>
    </row>
    <row r="67" spans="2:7" ht="15" customHeight="1">
      <c r="B67" s="3"/>
      <c r="C67" s="238" t="str">
        <f>'Statistical Data'!B866</f>
        <v>Table III.51</v>
      </c>
      <c r="D67" s="383" t="str">
        <f>'Statistical Data'!C866</f>
        <v>Regional Public Administration organizations using electronic commerce to order goods or services by value of such orders in the total value of orders done</v>
      </c>
      <c r="E67" s="211"/>
      <c r="F67" s="211"/>
      <c r="G67" s="211"/>
    </row>
    <row r="68" spans="2:8" ht="15" customHeight="1">
      <c r="B68" s="3"/>
      <c r="C68" s="238" t="str">
        <f>'Statistical Data'!B882</f>
        <v>Table III.52</v>
      </c>
      <c r="D68" s="383" t="str">
        <f>'Statistical Data'!C882</f>
        <v>Regional Public Administration organizations using electronic commerce to order goods or services by types of products ordered</v>
      </c>
      <c r="E68" s="211"/>
      <c r="F68" s="211"/>
      <c r="G68" s="211"/>
      <c r="H68" s="211"/>
    </row>
    <row r="69" spans="2:7" ht="15" customHeight="1">
      <c r="B69" s="3"/>
      <c r="C69" s="238" t="str">
        <f>'Statistical Data'!B901</f>
        <v>Table III.53</v>
      </c>
      <c r="D69" s="383" t="str">
        <f>'Statistical Data'!C901</f>
        <v>Regional Public Administration organizations using electronic commerce to order goods or services by types of platforms used to make such orders</v>
      </c>
      <c r="E69" s="211"/>
      <c r="F69" s="211"/>
      <c r="G69" s="211"/>
    </row>
    <row r="70" spans="2:12" ht="15" customHeight="1">
      <c r="B70" s="3"/>
      <c r="C70" s="240" t="str">
        <f>'Statistical Data'!B918</f>
        <v>Table III.54</v>
      </c>
      <c r="D70" s="464" t="str">
        <f>'Statistical Data'!C918</f>
        <v>Regional Public Administration organizations using electronic commerce to order goods or services that pay online for at least some of those orders</v>
      </c>
      <c r="E70" s="211"/>
      <c r="F70" s="211"/>
      <c r="G70" s="211"/>
      <c r="H70" s="211"/>
      <c r="I70" s="211"/>
      <c r="J70" s="211"/>
      <c r="K70" s="211"/>
      <c r="L70" s="211"/>
    </row>
    <row r="71" spans="2:11" ht="15" customHeight="1">
      <c r="B71" s="3"/>
      <c r="C71" s="238" t="str">
        <f>'Statistical Data'!B932</f>
        <v>Table III.55</v>
      </c>
      <c r="D71" s="383" t="str">
        <f>'Statistical Data'!C932</f>
        <v>Regional Public Administration organizations not using electronic commerce to order goods or services by reasons for not using it</v>
      </c>
      <c r="E71" s="211"/>
      <c r="F71" s="211"/>
      <c r="G71" s="211"/>
      <c r="H71" s="211"/>
      <c r="I71" s="211"/>
      <c r="J71" s="211"/>
      <c r="K71" s="211"/>
    </row>
    <row r="72" spans="2:6" ht="19.5" customHeight="1">
      <c r="B72" s="3"/>
      <c r="C72" s="236" t="str">
        <f>'Statistical Data'!B956</f>
        <v>2.5</v>
      </c>
      <c r="D72" s="237" t="str">
        <f>'Statistical Data'!C956</f>
        <v>Human Resources in ICT</v>
      </c>
      <c r="E72" s="212"/>
      <c r="F72" s="212"/>
    </row>
    <row r="73" spans="2:6" ht="15" customHeight="1">
      <c r="B73" s="3"/>
      <c r="C73" s="238" t="str">
        <f>'Statistical Data'!B958</f>
        <v>Table III.56</v>
      </c>
      <c r="D73" s="383" t="str">
        <f>'Statistical Data'!C958</f>
        <v>ICT personnel by educational attainment</v>
      </c>
      <c r="E73" s="211"/>
      <c r="F73" s="211"/>
    </row>
    <row r="74" spans="2:9" ht="17.25" customHeight="1">
      <c r="B74" s="3"/>
      <c r="C74" s="238" t="str">
        <f>'Statistical Data'!B976</f>
        <v>Table III.57</v>
      </c>
      <c r="D74" s="383" t="str">
        <f>'Statistical Data'!C976</f>
        <v>Regional Public Administration organizations claiming need of ICT personnel</v>
      </c>
      <c r="E74" s="211"/>
      <c r="F74" s="211"/>
      <c r="G74" s="211"/>
      <c r="H74" s="211"/>
      <c r="I74" s="211"/>
    </row>
    <row r="75" spans="2:5" ht="15" customHeight="1">
      <c r="B75" s="3"/>
      <c r="C75" s="238" t="str">
        <f>'Statistical Data'!B990</f>
        <v>Table III.58</v>
      </c>
      <c r="D75" s="383" t="str">
        <f>'Statistical Data'!C990</f>
        <v>Regional Public Administration organizations with workers who attended training actions (any area and ICT)</v>
      </c>
      <c r="E75" s="211"/>
    </row>
    <row r="76" spans="2:11" ht="15" customHeight="1">
      <c r="B76" s="3"/>
      <c r="C76" s="238" t="str">
        <f>'Statistical Data'!B1005</f>
        <v>Table III.59</v>
      </c>
      <c r="D76" s="383" t="str">
        <f>'Statistical Data'!C1005</f>
        <v>Regional Public Administration organizations that had long distance training courses (e-Learning)</v>
      </c>
      <c r="E76" s="211"/>
      <c r="F76" s="211"/>
      <c r="G76" s="211"/>
      <c r="H76" s="211"/>
      <c r="I76" s="211"/>
      <c r="J76" s="211"/>
      <c r="K76" s="211"/>
    </row>
    <row r="77" spans="2:5" ht="19.5" customHeight="1">
      <c r="B77" s="3"/>
      <c r="C77" s="236" t="str">
        <f>'Statistical Data'!B1018</f>
        <v>3.</v>
      </c>
      <c r="D77" s="237" t="str">
        <f>'Statistical Data'!C1018</f>
        <v>MUNICIPALITIES</v>
      </c>
      <c r="E77" s="212"/>
    </row>
    <row r="78" spans="2:5" ht="19.5" customHeight="1">
      <c r="B78" s="3"/>
      <c r="C78" s="236" t="str">
        <f>'Statistical Data'!B1020</f>
        <v>3.1</v>
      </c>
      <c r="D78" s="237" t="str">
        <f>'Statistical Data'!C1020</f>
        <v>Access to and Use of ICT</v>
      </c>
      <c r="E78" s="212"/>
    </row>
    <row r="79" spans="2:4" ht="15" customHeight="1">
      <c r="B79" s="3"/>
      <c r="C79" s="238" t="str">
        <f>'Statistical Data'!B1022</f>
        <v>Table III.60</v>
      </c>
      <c r="D79" s="383" t="str">
        <f>'Statistical Data'!C1022</f>
        <v>Municipalities that have and use ICT equipment</v>
      </c>
    </row>
    <row r="80" spans="2:6" ht="15" customHeight="1">
      <c r="B80" s="3"/>
      <c r="C80" s="238" t="str">
        <f>'Statistical Data'!B1041</f>
        <v>Table III.61</v>
      </c>
      <c r="D80" s="383" t="str">
        <f>'Statistical Data'!C1041</f>
        <v>Municipalities that have and use ICT equipment, by regions (NUTS II) </v>
      </c>
      <c r="E80" s="211"/>
      <c r="F80" s="211"/>
    </row>
    <row r="81" spans="2:8" ht="15" customHeight="1">
      <c r="B81" s="3"/>
      <c r="C81" s="238" t="str">
        <f>'Statistical Data'!B1121</f>
        <v>Table III.62</v>
      </c>
      <c r="D81" s="383" t="str">
        <f>'Statistical Data'!C1121</f>
        <v>Municipalities by services/internal informations available in the Intranet</v>
      </c>
      <c r="E81" s="211"/>
      <c r="F81" s="211"/>
      <c r="G81" s="211"/>
      <c r="H81" s="211"/>
    </row>
    <row r="82" spans="2:5" ht="15" customHeight="1">
      <c r="B82" s="3"/>
      <c r="C82" s="238" t="str">
        <f>'Statistical Data'!B1143</f>
        <v>Table III.63</v>
      </c>
      <c r="D82" s="383" t="str">
        <f>'Statistical Data'!C1143</f>
        <v>Municipalities by type of open source software used</v>
      </c>
      <c r="E82" s="211"/>
    </row>
    <row r="83" spans="2:6" ht="15" customHeight="1">
      <c r="B83" s="3"/>
      <c r="C83" s="238" t="str">
        <f>'Statistical Data'!B1157</f>
        <v>Table III.64</v>
      </c>
      <c r="D83" s="383" t="str">
        <f>'Statistical Data'!C1157</f>
        <v>Municipalities by security applications used</v>
      </c>
      <c r="E83" s="211"/>
      <c r="F83" s="211"/>
    </row>
    <row r="84" spans="2:7" ht="15" customHeight="1">
      <c r="B84" s="3"/>
      <c r="C84" s="238" t="str">
        <f>'Statistical Data'!B1173</f>
        <v>Table III.65</v>
      </c>
      <c r="D84" s="383" t="str">
        <f>'Statistical Data'!C1173</f>
        <v>Municipalities that detected security problems</v>
      </c>
      <c r="E84" s="211"/>
      <c r="F84" s="211"/>
      <c r="G84" s="211"/>
    </row>
    <row r="85" spans="2:6" ht="19.5" customHeight="1">
      <c r="B85" s="3"/>
      <c r="C85" s="236" t="str">
        <f>'Statistical Data'!B1188</f>
        <v>3.2</v>
      </c>
      <c r="D85" s="237" t="str">
        <f>'Statistical Data'!C1188</f>
        <v>Access to and Use of Internet</v>
      </c>
      <c r="E85" s="212"/>
      <c r="F85" s="212"/>
    </row>
    <row r="86" spans="2:9" ht="15" customHeight="1">
      <c r="B86" s="3"/>
      <c r="C86" s="238" t="str">
        <f>'Statistical Data'!B1190</f>
        <v>Table III.66</v>
      </c>
      <c r="D86" s="465" t="str">
        <f>'Statistical Data'!C1190</f>
        <v>Municipalities with Internet connection and with Internet connection speed ≥ 512Kb/s</v>
      </c>
      <c r="E86" s="253"/>
      <c r="F86" s="253"/>
      <c r="G86" s="253"/>
      <c r="H86" s="253"/>
      <c r="I86" s="253"/>
    </row>
    <row r="87" spans="2:7" ht="15" customHeight="1">
      <c r="B87" s="3"/>
      <c r="C87" s="238" t="str">
        <f>'Statistical Data'!B1204</f>
        <v>Table III.67</v>
      </c>
      <c r="D87" s="383" t="str">
        <f>'Statistical Data'!C1204</f>
        <v>Municipalities with Internet connection and with Internet connection speed ≥ 512Kb/s, by regions (NUTS II)</v>
      </c>
      <c r="E87" s="211"/>
      <c r="F87" s="211"/>
      <c r="G87" s="211"/>
    </row>
    <row r="88" spans="2:6" ht="15" customHeight="1">
      <c r="B88" s="3"/>
      <c r="C88" s="238" t="str">
        <f>'Statistical Data'!B1222</f>
        <v>Table III.68</v>
      </c>
      <c r="D88" s="383" t="str">
        <f>'Statistical Data'!C1222</f>
        <v>Computers with Internet connection in Municipalities</v>
      </c>
      <c r="E88" s="211"/>
      <c r="F88" s="211"/>
    </row>
    <row r="89" spans="2:8" ht="15" customHeight="1">
      <c r="B89" s="3"/>
      <c r="C89" s="238" t="str">
        <f>'Statistical Data'!B1234</f>
        <v>Table III.69</v>
      </c>
      <c r="D89" s="383" t="str">
        <f>'Statistical Data'!C1234</f>
        <v>Municipalities workers who regularly use the Internet</v>
      </c>
      <c r="E89" s="211"/>
      <c r="F89" s="211"/>
      <c r="G89" s="211"/>
      <c r="H89" s="211"/>
    </row>
    <row r="90" spans="2:7" ht="15" customHeight="1">
      <c r="B90" s="3"/>
      <c r="C90" s="238" t="str">
        <f>'Statistical Data'!B1246</f>
        <v>Table III.70</v>
      </c>
      <c r="D90" s="383" t="str">
        <f>'Statistical Data'!C1246</f>
        <v>Municipalities by Internet access policy adopted</v>
      </c>
      <c r="E90" s="211"/>
      <c r="F90" s="211"/>
      <c r="G90" s="211"/>
    </row>
    <row r="91" spans="2:6" ht="15" customHeight="1">
      <c r="B91" s="3"/>
      <c r="C91" s="238" t="str">
        <f>'Statistical Data'!B1260</f>
        <v>Table III.71</v>
      </c>
      <c r="D91" s="383" t="str">
        <f>'Statistical Data'!C1260</f>
        <v>Municipalities by type of Internet connection available</v>
      </c>
      <c r="E91" s="211"/>
      <c r="F91" s="211"/>
    </row>
    <row r="92" spans="2:6" ht="15" customHeight="1">
      <c r="B92" s="3"/>
      <c r="C92" s="238" t="str">
        <f>'Statistical Data'!B1282</f>
        <v>Table III.72</v>
      </c>
      <c r="D92" s="383" t="str">
        <f>'Statistical Data'!C1282</f>
        <v>Municipalities by Internet connection speed</v>
      </c>
      <c r="E92" s="211"/>
      <c r="F92" s="211"/>
    </row>
    <row r="93" spans="2:6" ht="15" customHeight="1">
      <c r="B93" s="3"/>
      <c r="C93" s="238" t="str">
        <f>'Statistical Data'!B1299</f>
        <v>Table III.73</v>
      </c>
      <c r="D93" s="383" t="str">
        <f>'Statistical Data'!C1299</f>
        <v>Municipalities by activities performed on the Internet</v>
      </c>
      <c r="E93" s="211"/>
      <c r="F93" s="211"/>
    </row>
    <row r="94" spans="2:5" ht="19.5" customHeight="1">
      <c r="B94" s="3"/>
      <c r="C94" s="236" t="str">
        <f>'Statistical Data'!B1321</f>
        <v>3.3</v>
      </c>
      <c r="D94" s="237" t="str">
        <f>'Statistical Data'!C1321</f>
        <v>Web Presence</v>
      </c>
      <c r="E94" s="212"/>
    </row>
    <row r="95" spans="2:6" ht="15" customHeight="1">
      <c r="B95" s="3"/>
      <c r="C95" s="238" t="str">
        <f>'Statistical Data'!B1323</f>
        <v>Table III.74</v>
      </c>
      <c r="D95" s="383" t="str">
        <f>'Statistical Data'!C1323</f>
        <v>Municipalities with web presence</v>
      </c>
      <c r="E95" s="211"/>
      <c r="F95" s="211"/>
    </row>
    <row r="96" spans="2:6" ht="15" customHeight="1">
      <c r="B96" s="3"/>
      <c r="C96" s="238" t="str">
        <f>'Statistical Data'!B1335</f>
        <v>Table III.75</v>
      </c>
      <c r="D96" s="383" t="str">
        <f>'Statistical Data'!C1335</f>
        <v>Municipalities with web presence, by regions (NUTS II)</v>
      </c>
      <c r="E96" s="211"/>
      <c r="F96" s="211"/>
    </row>
    <row r="97" spans="2:8" ht="15" customHeight="1">
      <c r="B97" s="3"/>
      <c r="C97" s="238" t="str">
        <f>'Statistical Data'!B1353</f>
        <v>Table III.76</v>
      </c>
      <c r="D97" s="383" t="str">
        <f>'Statistical Data'!C1353</f>
        <v>Municipalities by reasons for having web presence</v>
      </c>
      <c r="E97" s="211"/>
      <c r="F97" s="211"/>
      <c r="G97" s="211"/>
      <c r="H97" s="211"/>
    </row>
    <row r="98" spans="2:8" ht="15" customHeight="1">
      <c r="B98" s="3"/>
      <c r="C98" s="238" t="str">
        <f>'Statistical Data'!B1373</f>
        <v>Table III.77</v>
      </c>
      <c r="D98" s="383" t="str">
        <f>'Statistical Data'!C1373</f>
        <v>Municipalities with web presence by services or functionalities offered in the website</v>
      </c>
      <c r="E98" s="211"/>
      <c r="F98" s="211"/>
      <c r="G98" s="211"/>
      <c r="H98" s="211"/>
    </row>
    <row r="99" spans="2:8" ht="15" customHeight="1">
      <c r="B99" s="3"/>
      <c r="C99" s="238" t="str">
        <f>'Statistical Data'!B1398</f>
        <v>Table III.78</v>
      </c>
      <c r="D99" s="383" t="str">
        <f>'Statistical Data'!C1398</f>
        <v>Municipalities with web presence by type of information provided in the website</v>
      </c>
      <c r="E99" s="211"/>
      <c r="F99" s="211"/>
      <c r="G99" s="211"/>
      <c r="H99" s="211"/>
    </row>
    <row r="100" spans="2:7" ht="15" customHeight="1">
      <c r="B100" s="3"/>
      <c r="C100" s="238" t="str">
        <f>'Statistical Data'!B1418</f>
        <v>Table III.79</v>
      </c>
      <c r="D100" s="383" t="str">
        <f>'Statistical Data'!C1418</f>
        <v>Municipalities with web presence by form of website implementation</v>
      </c>
      <c r="E100" s="211"/>
      <c r="F100" s="211"/>
      <c r="G100" s="211"/>
    </row>
    <row r="101" spans="2:5" ht="15" customHeight="1">
      <c r="B101" s="3"/>
      <c r="C101" s="238" t="str">
        <f>'Statistical Data'!B1433</f>
        <v>Table III.80</v>
      </c>
      <c r="D101" s="383" t="str">
        <f>'Statistical Data'!C1433</f>
        <v>Municipalities with web presence by form of website maintenance</v>
      </c>
      <c r="E101" s="211"/>
    </row>
    <row r="102" spans="2:5" ht="15" customHeight="1">
      <c r="B102" s="3"/>
      <c r="C102" s="238" t="str">
        <f>'Statistical Data'!B1448</f>
        <v>Table III.81</v>
      </c>
      <c r="D102" s="383" t="str">
        <f>'Statistical Data'!C1448</f>
        <v>Municipalities with web presence by form of website contents update</v>
      </c>
      <c r="E102" s="211"/>
    </row>
    <row r="103" spans="2:5" ht="15" customHeight="1">
      <c r="B103" s="3"/>
      <c r="C103" s="238" t="str">
        <f>'Statistical Data'!B1463</f>
        <v>Table III.82</v>
      </c>
      <c r="D103" s="383" t="str">
        <f>'Statistical Data'!C1463</f>
        <v>Municipalities with web presence by form of website contents update frequency</v>
      </c>
      <c r="E103" s="211"/>
    </row>
    <row r="104" spans="2:6" ht="15" customHeight="1">
      <c r="B104" s="3"/>
      <c r="C104" s="238" t="str">
        <f>'Statistical Data'!B1480</f>
        <v>Table III.83</v>
      </c>
      <c r="D104" s="383" t="str">
        <f>'Statistical Data'!C1480</f>
        <v>Municipalities with web presence by satisfaction of accessibility, safe transactions and personal data protection requirements</v>
      </c>
      <c r="E104" s="211"/>
      <c r="F104" s="211"/>
    </row>
    <row r="105" spans="2:5" ht="19.5" customHeight="1">
      <c r="B105" s="3"/>
      <c r="C105" s="236" t="str">
        <f>'Statistical Data'!B1494</f>
        <v>3.4</v>
      </c>
      <c r="D105" s="237" t="str">
        <f>'Statistical Data'!C1494</f>
        <v>Electronic Commerce</v>
      </c>
      <c r="E105" s="212"/>
    </row>
    <row r="106" spans="2:7" ht="15" customHeight="1">
      <c r="B106" s="3"/>
      <c r="C106" s="238" t="str">
        <f>'Statistical Data'!B1496</f>
        <v>Table III.84</v>
      </c>
      <c r="D106" s="383" t="str">
        <f>'Statistical Data'!C1496</f>
        <v>Municipalities using electronic commerce to order goods or services</v>
      </c>
      <c r="E106" s="211"/>
      <c r="F106" s="211"/>
      <c r="G106" s="211"/>
    </row>
    <row r="107" spans="2:6" ht="15" customHeight="1">
      <c r="B107" s="3"/>
      <c r="C107" s="238" t="str">
        <f>'Statistical Data'!B1509</f>
        <v>Table III.85</v>
      </c>
      <c r="D107" s="383" t="str">
        <f>'Statistical Data'!C1509</f>
        <v>Municipalities ordering goods or services through the Internet by number of orders done</v>
      </c>
      <c r="E107" s="211"/>
      <c r="F107" s="211"/>
    </row>
    <row r="108" spans="2:7" ht="15" customHeight="1">
      <c r="B108" s="3"/>
      <c r="C108" s="238" t="str">
        <f>'Statistical Data'!B1524</f>
        <v>Table III.86</v>
      </c>
      <c r="D108" s="383" t="str">
        <f>'Statistical Data'!C1524</f>
        <v>Municipalities using electronic commerce to order goods or services by value of such orders in the total value of orders done</v>
      </c>
      <c r="E108" s="211"/>
      <c r="F108" s="211"/>
      <c r="G108" s="211"/>
    </row>
    <row r="109" spans="2:8" ht="15" customHeight="1">
      <c r="B109" s="3"/>
      <c r="C109" s="238" t="str">
        <f>'Statistical Data'!B1541</f>
        <v>Table III.87</v>
      </c>
      <c r="D109" s="383" t="str">
        <f>'Statistical Data'!C1541</f>
        <v>Municipalities using electronic commerce to order goods or services by types of products ordered</v>
      </c>
      <c r="E109" s="211"/>
      <c r="F109" s="211"/>
      <c r="G109" s="211"/>
      <c r="H109" s="211"/>
    </row>
    <row r="110" spans="2:7" ht="15" customHeight="1">
      <c r="B110" s="3"/>
      <c r="C110" s="238" t="str">
        <f>'Statistical Data'!B1559</f>
        <v>Table III.88</v>
      </c>
      <c r="D110" s="383" t="str">
        <f>'Statistical Data'!C1559</f>
        <v>Municipalities using electronic commerce to order goods or services by types of platforms used to make such orders</v>
      </c>
      <c r="E110" s="211"/>
      <c r="F110" s="211"/>
      <c r="G110" s="211"/>
    </row>
    <row r="111" spans="2:10" ht="15" customHeight="1">
      <c r="B111" s="3"/>
      <c r="C111" s="238" t="str">
        <f>'Statistical Data'!B1575</f>
        <v>Table III.89</v>
      </c>
      <c r="D111" s="383" t="str">
        <f>'Statistical Data'!C1575</f>
        <v>Municipalities using electronic commerce to order goods or services that pay online for at least some of those orders</v>
      </c>
      <c r="E111" s="211"/>
      <c r="F111" s="211"/>
      <c r="G111" s="211"/>
      <c r="H111" s="211"/>
      <c r="I111" s="211"/>
      <c r="J111" s="211"/>
    </row>
    <row r="112" spans="2:6" ht="19.5" customHeight="1">
      <c r="B112" s="3"/>
      <c r="C112" s="236" t="str">
        <f>'Statistical Data'!B1588</f>
        <v>3.5</v>
      </c>
      <c r="D112" s="237" t="str">
        <f>'Statistical Data'!C1588</f>
        <v>Strategy and Cooperation</v>
      </c>
      <c r="E112" s="212"/>
      <c r="F112" s="212"/>
    </row>
    <row r="113" spans="2:7" ht="15" customHeight="1">
      <c r="B113" s="3"/>
      <c r="C113" s="238" t="str">
        <f>'Statistical Data'!B1590</f>
        <v>Table III.90</v>
      </c>
      <c r="D113" s="383" t="str">
        <f>'Statistical Data'!C1590</f>
        <v>Municipalities with an ICT development strategy</v>
      </c>
      <c r="E113" s="211"/>
      <c r="F113" s="211"/>
      <c r="G113" s="211"/>
    </row>
    <row r="114" spans="2:5" ht="15" customHeight="1">
      <c r="B114" s="3"/>
      <c r="C114" s="238" t="str">
        <f>'Statistical Data'!B1602</f>
        <v>Table III.91</v>
      </c>
      <c r="D114" s="383" t="str">
        <f>'Statistical Data'!C1602</f>
        <v>Municipalities by types of concerns considered in the municipal ICT strategy</v>
      </c>
      <c r="E114" s="211"/>
    </row>
    <row r="115" spans="2:6" ht="15" customHeight="1">
      <c r="B115" s="3"/>
      <c r="C115" s="238" t="str">
        <f>'Statistical Data'!B1618</f>
        <v>Table III.92</v>
      </c>
      <c r="D115" s="383" t="str">
        <f>'Statistical Data'!C1618</f>
        <v>Municipalities by type of cooperation with other local authorities within the municipality</v>
      </c>
      <c r="E115" s="211"/>
      <c r="F115" s="211"/>
    </row>
    <row r="116" spans="2:6" ht="15" customHeight="1">
      <c r="B116" s="3"/>
      <c r="C116" s="238" t="str">
        <f>'Statistical Data'!B1638</f>
        <v>Table III.93</v>
      </c>
      <c r="D116" s="383" t="str">
        <f>'Statistical Data'!C1638</f>
        <v>Municipalities by type of cooperation with other municipalities</v>
      </c>
      <c r="E116" s="211"/>
      <c r="F116" s="211"/>
    </row>
    <row r="117" spans="2:6" ht="19.5" customHeight="1">
      <c r="B117" s="3"/>
      <c r="C117" s="236" t="str">
        <f>'Statistical Data'!B1655</f>
        <v>3.6</v>
      </c>
      <c r="D117" s="237" t="str">
        <f>'Statistical Data'!C1655</f>
        <v>Human Resources in ICT</v>
      </c>
      <c r="E117" s="212"/>
      <c r="F117" s="212"/>
    </row>
    <row r="118" spans="2:6" ht="15" customHeight="1">
      <c r="B118" s="3"/>
      <c r="C118" s="238" t="str">
        <f>'Statistical Data'!B1657</f>
        <v>Table III.94</v>
      </c>
      <c r="D118" s="383" t="str">
        <f>'Statistical Data'!C1657</f>
        <v>Municipalities personnel by educational attainment</v>
      </c>
      <c r="E118" s="211"/>
      <c r="F118" s="211"/>
    </row>
    <row r="119" spans="2:6" ht="15" customHeight="1">
      <c r="B119" s="3"/>
      <c r="C119" s="238" t="str">
        <f>'Statistical Data'!B1675</f>
        <v>Table III.95</v>
      </c>
      <c r="D119" s="383" t="str">
        <f>'Statistical Data'!C1675</f>
        <v>Municipalities with personnel working exclusively in ICT</v>
      </c>
      <c r="E119" s="211"/>
      <c r="F119" s="211"/>
    </row>
    <row r="120" spans="2:6" ht="15" customHeight="1">
      <c r="B120" s="3"/>
      <c r="C120" s="238" t="str">
        <f>'Statistical Data'!B1687</f>
        <v>Table III.96</v>
      </c>
      <c r="D120" s="383" t="str">
        <f>'Statistical Data'!C1687</f>
        <v>Municipalities ICT personnel by educational attainment</v>
      </c>
      <c r="E120" s="211"/>
      <c r="F120" s="211"/>
    </row>
    <row r="121" spans="2:7" ht="15" customHeight="1">
      <c r="B121" s="3"/>
      <c r="C121" s="238" t="str">
        <f>'Statistical Data'!B1703</f>
        <v>Table III.97</v>
      </c>
      <c r="D121" s="383" t="str">
        <f>'Statistical Data'!C1703</f>
        <v>Municipalities claiming need of ICT personnel</v>
      </c>
      <c r="E121" s="211"/>
      <c r="F121" s="211"/>
      <c r="G121" s="211"/>
    </row>
    <row r="122" spans="2:5" ht="15" customHeight="1">
      <c r="B122" s="3"/>
      <c r="C122" s="238" t="str">
        <f>'Statistical Data'!B1716</f>
        <v>Table III.98</v>
      </c>
      <c r="D122" s="383" t="str">
        <f>'Statistical Data'!C1716</f>
        <v>Municipalities with workers who attended training actions (any area and ICT)</v>
      </c>
      <c r="E122" s="211"/>
    </row>
    <row r="123" spans="2:9" ht="15" customHeight="1">
      <c r="B123" s="3"/>
      <c r="C123" s="238" t="str">
        <f>'Statistical Data'!B1730</f>
        <v>Table III.99</v>
      </c>
      <c r="D123" s="383" t="str">
        <f>'Statistical Data'!C1730</f>
        <v>Municipalities that had long distance training courses (e-Learning)</v>
      </c>
      <c r="E123" s="211"/>
      <c r="F123" s="211"/>
      <c r="G123" s="211"/>
      <c r="H123" s="211"/>
      <c r="I123" s="211"/>
    </row>
    <row r="124" spans="2:4" ht="12.75">
      <c r="B124" s="3"/>
      <c r="C124" s="241"/>
      <c r="D124" s="242"/>
    </row>
    <row r="125" spans="3:5" ht="12.75">
      <c r="C125" s="243" t="str">
        <f>'Methodological Notes | Acronyms'!C4</f>
        <v> METHODOLOGICAL NOTES</v>
      </c>
      <c r="D125" s="244"/>
      <c r="E125" s="211"/>
    </row>
    <row r="126" spans="3:4" ht="12.75">
      <c r="C126" s="243" t="str">
        <f>'Methodological Notes | Acronyms'!C97</f>
        <v> ACRONYMS AND SIGNS</v>
      </c>
      <c r="D126" s="244"/>
    </row>
  </sheetData>
  <sheetProtection/>
  <hyperlinks>
    <hyperlink ref="D7:F7" location="UK_SC1" display="UK_SC1"/>
    <hyperlink ref="D8:F8" location="UK_SC1.1" display="UK_SC1.1"/>
    <hyperlink ref="D9" location="UK_1" display="UK_1"/>
    <hyperlink ref="D10:F10" location="UK_3" display="UK_3"/>
    <hyperlink ref="D12:F12" location="UK_4" display="UK_4"/>
    <hyperlink ref="D13:I13" location="UK_5" display="UK_5"/>
    <hyperlink ref="D14:E14" location="UK_7" display="UK_7"/>
    <hyperlink ref="D15:F15" location="UK_SC1.2" display="UK_SC1.2"/>
    <hyperlink ref="D16:I16" location="UK_10" display="UK_10"/>
    <hyperlink ref="D17:F17" location="UK_11" display="UK_11"/>
    <hyperlink ref="D18:H18" location="UK_13" display="UK_13"/>
    <hyperlink ref="D19:F19" location="UK_14" display="UK_14"/>
    <hyperlink ref="D21:H21" location="UK_16" display="UK_16"/>
    <hyperlink ref="D22:E22" location="UK_SC1.3" display="UK_SC1.3"/>
    <hyperlink ref="D23:H23" location="UK_17" display="UK_17"/>
    <hyperlink ref="D24:I24" location="UK_18" display="UK_18"/>
    <hyperlink ref="D26:E26" location="UK_20" display="UK_20"/>
    <hyperlink ref="D30:G30" location="UK_21" display="UK_21"/>
    <hyperlink ref="D27:J27" location="UK_22" display="UK_22"/>
    <hyperlink ref="D28:J28" location="UK_23" display="UK_23"/>
    <hyperlink ref="D31:I31" location="UK_24" display="UK_24"/>
    <hyperlink ref="D32:F32" location="UK_25" display="UK_25"/>
    <hyperlink ref="D33:G33" location="UK_26" display="UK_26"/>
    <hyperlink ref="D34:H34" location="UK_27" display="UK_27"/>
    <hyperlink ref="D35:K35" location="UK_28" display="UK_28"/>
    <hyperlink ref="D38:G38" location="UK_29" display="UK_29"/>
    <hyperlink ref="D36:L36" location="UK_30" display="UK_30"/>
    <hyperlink ref="D37:F37" location="UK_SC1.5" display="UK_SC1.5"/>
    <hyperlink ref="D39:F39" location="UK_31" display="UK_31"/>
    <hyperlink ref="D40:I40" location="UK_32" display="UK_32"/>
    <hyperlink ref="D41:E41" location="UK_34" display="UK_34"/>
    <hyperlink ref="D42:K42" location="UK_35" display="UK_35"/>
    <hyperlink ref="D43:K43" location="UK_36" display="UK_36"/>
    <hyperlink ref="D44:F44" location="UK_SC2" display="UK_SC2"/>
    <hyperlink ref="D46" location="'Statistical Data'!C543" display="'Statistical Data'!C543"/>
    <hyperlink ref="D47:F47" location="UK_40" display="UK_40"/>
    <hyperlink ref="D50:J50" location="UK_42" display="UK_42"/>
    <hyperlink ref="D51:F51" location="UK_44" display="UK_44"/>
    <hyperlink ref="D52:F52" location="UK_SC2.2" display="UK_SC2.2"/>
    <hyperlink ref="D53:I53" location="UK_47" display="UK_47"/>
    <hyperlink ref="D54:F54" location="UK_48" display="UK_48"/>
    <hyperlink ref="D55:I55" location="UK_49" display="UK_49"/>
    <hyperlink ref="D56:F56" location="UK_50" display="UK_50"/>
    <hyperlink ref="D57:F57" location="UK_51" display="UK_51"/>
    <hyperlink ref="D58:I58" location="UK_52" display="UK_52"/>
    <hyperlink ref="D59:E59" location="UK_SC2.3" display="UK_SC2.3"/>
    <hyperlink ref="D60:H60" location="UK_53" display="UK_53"/>
    <hyperlink ref="D61:J61" location="UK_54" display="UK_54"/>
    <hyperlink ref="D63:E63" location="UK_2.4" display="UK_2.4"/>
    <hyperlink ref="D65:I65" location="UK_56" display="UK_56"/>
    <hyperlink ref="D66:F66" location="UK_57" display="UK_57"/>
    <hyperlink ref="D67:G67" location="UK_58" display="UK_58"/>
    <hyperlink ref="D68:H68" location="UK_59" display="UK_59"/>
    <hyperlink ref="D71:K71" location="UK_60" display="UK_60"/>
    <hyperlink ref="D69:G69" location="UK_61" display="UK_61"/>
    <hyperlink ref="D70:L70" location="UK_62" display="UK_62"/>
    <hyperlink ref="D72:F72" location="UK_2.5" display="UK_2.5"/>
    <hyperlink ref="D73:F73" location="UK_63" display="UK_63"/>
    <hyperlink ref="D74:I74" location="UK_64" display="UK_64"/>
    <hyperlink ref="D75:E75" location="IK_66" display="IK_66"/>
    <hyperlink ref="D76:K76" location="UK_67" display="UK_67"/>
    <hyperlink ref="D77:E77" location="UK_SC3" display="UK_SC3"/>
    <hyperlink ref="D78:E78" location="UK_SC3.1" display="UK_SC3.1"/>
    <hyperlink ref="D79" location="'Statistical Data'!C1023" display="'Statistical Data'!C1023"/>
    <hyperlink ref="D80:F80" location="UK_70" display="UK_70"/>
    <hyperlink ref="D81:H81" location="UK_71" display="UK_71"/>
    <hyperlink ref="D82:E82" location="UK_72" display="UK_72"/>
    <hyperlink ref="D83:F83" location="UK_73" display="UK_73"/>
    <hyperlink ref="D84:G84" location="UK_74" display="UK_74"/>
    <hyperlink ref="D85:F85" location="UK_SC3.2" display="UK_SC3.2"/>
    <hyperlink ref="D87:G87" location="UK_77" display="UK_77"/>
    <hyperlink ref="D88:F88" location="UK_78" display="UK_78"/>
    <hyperlink ref="D89:H89" location="UK_79" display="UK_79"/>
    <hyperlink ref="D90:G90" location="UK_80" display="UK_80"/>
    <hyperlink ref="D91:F91" location="UK_81" display="UK_81"/>
    <hyperlink ref="D92:F92" location="UK_82" display="UK_82"/>
    <hyperlink ref="D93:F93" location="UK_83" display="UK_83"/>
    <hyperlink ref="D95:E95" location="UK_SC3.3" display="UK_SC3.3"/>
    <hyperlink ref="D96:F96" location="UK_84" display="UK_84"/>
    <hyperlink ref="D97:H97" location="UK_85" display="UK_85"/>
    <hyperlink ref="D104:F104" location="UK_86" display="UK_86"/>
    <hyperlink ref="D98:H98" location="UK_87" display="UK_87"/>
    <hyperlink ref="D99:H99" location="UK_88" display="UK_88"/>
    <hyperlink ref="D100:G100" location="UK_89" display="UK_89"/>
    <hyperlink ref="D101:E101" location="UK_90" display="UK_90"/>
    <hyperlink ref="D102:E102" location="UK_91" display="UK_91"/>
    <hyperlink ref="D103:E103" location="UK_92" display="UK_92"/>
    <hyperlink ref="D105:E105" location="UK_SC3.4" display="UK_SC3.4"/>
    <hyperlink ref="D106:G106" location="UK_94" display="UK_94"/>
    <hyperlink ref="D107:F107" location="UK_95" display="UK_95"/>
    <hyperlink ref="D108:G108" location="UK_96" display="UK_96"/>
    <hyperlink ref="D109:H109" location="UK_97" display="UK_97"/>
    <hyperlink ref="D110:G110" location="UK_98" display="UK_98"/>
    <hyperlink ref="D111:J111" location="UK_99" display="UK_99"/>
    <hyperlink ref="D112:F112" location="UK_SC3.5" display="UK_SC3.5"/>
    <hyperlink ref="D113:G113" location="UK_100" display="UK_100"/>
    <hyperlink ref="D114:E114" location="UK_101" display="UK_101"/>
    <hyperlink ref="D115:F115" location="UK_102" display="UK_102"/>
    <hyperlink ref="D116:F116" location="UK_103" display="UK_103"/>
    <hyperlink ref="D117:F117" location="UK_SC3.6" display="UK_SC3.6"/>
    <hyperlink ref="D118:F118" location="UK_104" display="UK_104"/>
    <hyperlink ref="D119:F119" location="UK_105" display="UK_105"/>
    <hyperlink ref="D120:F120" location="UK_106" display="UK_106"/>
    <hyperlink ref="D121:G121" location="UK_107" display="UK_107"/>
    <hyperlink ref="D122:E122" location="UK_109" display="UK_109"/>
    <hyperlink ref="D123:I123" location="UK_110" display="UK_110"/>
    <hyperlink ref="C125:E125" location="UK_NM" display="UK_NM"/>
    <hyperlink ref="C126:D126" location="UK_SIG" display="UK_SIG"/>
    <hyperlink ref="D62:J62" location="UK_55" display="UK_55"/>
    <hyperlink ref="D48:E48" location="UK_nova48" display="UK_nova48"/>
    <hyperlink ref="D86:I86" location="UK_76" display="UK_76"/>
    <hyperlink ref="D45:F45" location="UK_SC1.1" display="UK_SC1.1"/>
    <hyperlink ref="D64:I64" location="UK_24" display="UK_24"/>
    <hyperlink ref="D94:E94" location="UK_SC2.3" display="UK_SC2.3"/>
    <hyperlink ref="D20" location="'Statistical Data'!C182" display="'Statistical Data'!C182"/>
    <hyperlink ref="D21" location="'Statistical Data'!C199" display="'Statistical Data'!C199"/>
    <hyperlink ref="D22" location="'Statistical Data'!C219" display="'Statistical Data'!C219"/>
    <hyperlink ref="D23" location="'Statistical Data'!C221" display="'Statistical Data'!C221"/>
    <hyperlink ref="D24" location="'Statistical Data'!C232" display="'Statistical Data'!C232"/>
    <hyperlink ref="D25" location="'Statistical Data'!C246" display="'Statistical Data'!C246"/>
    <hyperlink ref="D26" location="'Statistical Data'!C261" display="'Statistical Data'!C261"/>
    <hyperlink ref="D30" location="'Statistical Data'!C331" display="'Statistical Data'!C331"/>
    <hyperlink ref="D27" location="'Statistical Data'!C276" display="'Statistical Data'!C276"/>
    <hyperlink ref="D28" location="'Statistical Data'!C300" display="'Statistical Data'!C300"/>
    <hyperlink ref="D29" location="'Statistical Data'!C314" display="'Statistical Data'!C314"/>
    <hyperlink ref="D31" location="'Statistical Data'!C347" display="'Statistical Data'!C347"/>
    <hyperlink ref="D32" location="'Statistical Data'!C349" display="'Statistical Data'!C349"/>
    <hyperlink ref="D33" location="'Statistical Data'!C362" display="'Statistical Data'!C362"/>
    <hyperlink ref="D34" location="'Statistical Data'!C378" display="'Statistical Data'!C378"/>
    <hyperlink ref="D35" location="'Statistical Data'!C395" display="'Statistical Data'!C395"/>
    <hyperlink ref="D38" location="'Statistical Data'!C442" display="'Statistical Data'!C442"/>
    <hyperlink ref="D36" location="'Statistical Data'!C412" display="'Statistical Data'!C412"/>
    <hyperlink ref="D37" location="'Statistical Data'!C429" display="'Statistical Data'!C429"/>
    <hyperlink ref="D39" location="'Statistical Data'!C467" display="'Statistical Data'!C467"/>
    <hyperlink ref="D40" location="'Statistical Data'!C485" display="'Statistical Data'!C485"/>
    <hyperlink ref="D41" location="'Statistical Data'!C498" display="'Statistical Data'!C498"/>
    <hyperlink ref="D42" location="'Statistical Data'!C512" display="'Statistical Data'!C512"/>
    <hyperlink ref="D43" location="'Statistical Data'!C524" display="'Statistical Data'!C524"/>
    <hyperlink ref="D44" location="'Statistical Data'!C539" display="'Statistical Data'!C539"/>
    <hyperlink ref="D45" location="'Statistical Data'!C541" display="'Statistical Data'!C541"/>
    <hyperlink ref="D47" location="'Statistical Data'!C563" display="'Statistical Data'!C563"/>
    <hyperlink ref="D50" location="'Statistical Data'!C621" display="'Statistical Data'!C621"/>
    <hyperlink ref="D51" location="'Statistical Data'!C636" display="'Statistical Data'!C636"/>
    <hyperlink ref="D48" location="'Statistical Data'!C589" display="'Statistical Data'!C589"/>
    <hyperlink ref="D52" location="'Statistical Data'!C657" display="'Statistical Data'!C657"/>
    <hyperlink ref="D53" location="'Statistical Data'!C659" display="'Statistical Data'!C659"/>
    <hyperlink ref="D54" location="'Statistical Data'!C674" display="'Statistical Data'!C674"/>
    <hyperlink ref="D55" location="'Statistical Data'!C687" display="'Statistical Data'!C687"/>
    <hyperlink ref="D56" location="'Statistical Data'!C702" display="'Statistical Data'!C702"/>
    <hyperlink ref="D57" location="'Statistical Data'!C725" display="'Statistical Data'!C725"/>
    <hyperlink ref="D58" location="'Statistical Data'!C743" display="'Statistical Data'!C743"/>
    <hyperlink ref="D59" location="'Statistical Data'!C764" display="'Statistical Data'!C764"/>
    <hyperlink ref="D60" location="'Statistical Data'!C766" display="'Statistical Data'!C766"/>
    <hyperlink ref="D61" location="'Statistical Data'!C779" display="'Statistical Data'!C779"/>
    <hyperlink ref="D62" location="'Statistical Data'!C803" display="'Statistical Data'!C803"/>
    <hyperlink ref="D63" location="'Statistical Data'!C818" display="'Statistical Data'!C818"/>
    <hyperlink ref="D64" location="'Statistical Data'!C836" display="'Statistical Data'!C836"/>
    <hyperlink ref="D65" location="'Statistical Data'!C838" display="'Statistical Data'!C838"/>
    <hyperlink ref="D66" location="'Statistical Data'!C852" display="'Statistical Data'!C852"/>
    <hyperlink ref="D67" location="'Statistical Data'!C867" display="'Statistical Data'!C867"/>
    <hyperlink ref="D68" location="'Statistical Data'!C883" display="'Statistical Data'!C883"/>
    <hyperlink ref="D71" location="'Statistical Data'!C933" display="'Statistical Data'!C933"/>
    <hyperlink ref="D69" location="'Statistical Data'!C902" display="'Statistical Data'!C902"/>
    <hyperlink ref="D70" location="'Statistical Data'!C919" display="'Statistical Data'!C919"/>
    <hyperlink ref="D72" location="'Statistical Data'!C957" display="'Statistical Data'!C957"/>
    <hyperlink ref="D73" location="'Statistical Data'!C959" display="'Statistical Data'!C959"/>
    <hyperlink ref="D74" location="'Statistical Data'!C977" display="'Statistical Data'!C977"/>
    <hyperlink ref="D75" location="'Statistical Data'!C991" display="'Statistical Data'!C991"/>
    <hyperlink ref="D76" location="'Statistical Data'!C1006" display="'Statistical Data'!C1006"/>
    <hyperlink ref="D77" location="'Statistical Data'!C1019" display="'Statistical Data'!C1019"/>
    <hyperlink ref="D78" location="'Statistical Data'!C1021" display="'Statistical Data'!C1021"/>
    <hyperlink ref="D80" location="'Statistical Data'!C1042" display="'Statistical Data'!C1042"/>
    <hyperlink ref="D81" location="'Statistical Data'!C1122" display="'Statistical Data'!C1122"/>
    <hyperlink ref="D82" location="'Statistical Data'!C1144" display="'Statistical Data'!C1144"/>
    <hyperlink ref="D83" location="'Statistical Data'!C1158" display="'Statistical Data'!C1158"/>
    <hyperlink ref="D84" location="'Statistical Data'!C1174" display="'Statistical Data'!C1174"/>
    <hyperlink ref="D85" location="'Statistical Data'!C1189" display="'Statistical Data'!C1189"/>
    <hyperlink ref="D86" location="'Statistical Data'!C1191" display="'Statistical Data'!C1191"/>
    <hyperlink ref="D87" location="'Statistical Data'!C1205" display="'Statistical Data'!C1205"/>
    <hyperlink ref="D88" location="'Statistical Data'!C1223" display="'Statistical Data'!C1223"/>
    <hyperlink ref="D89" location="'Statistical Data'!C1235" display="'Statistical Data'!C1235"/>
    <hyperlink ref="D90" location="'Statistical Data'!C1247" display="'Statistical Data'!C1247"/>
    <hyperlink ref="D91" location="'Statistical Data'!C1261" display="'Statistical Data'!C1261"/>
    <hyperlink ref="D92" location="'Statistical Data'!C1283" display="'Statistical Data'!C1283"/>
    <hyperlink ref="D93" location="'Statistical Data'!C1300" display="'Statistical Data'!C1300"/>
    <hyperlink ref="D94" location="'Statistical Data'!C1322" display="'Statistical Data'!C1322"/>
    <hyperlink ref="D95" location="'Statistical Data'!C1324" display="'Statistical Data'!C1324"/>
    <hyperlink ref="D96" location="'Statistical Data'!C1336" display="'Statistical Data'!C1336"/>
    <hyperlink ref="D97" location="'Statistical Data'!C1354" display="'Statistical Data'!C1354"/>
    <hyperlink ref="D104" location="'Statistical Data'!C1481" display="'Statistical Data'!C1481"/>
    <hyperlink ref="D98" location="'Statistical Data'!C1374" display="'Statistical Data'!C1374"/>
    <hyperlink ref="D99" location="'Statistical Data'!C1399" display="'Statistical Data'!C1399"/>
    <hyperlink ref="D100" location="'Statistical Data'!C1419" display="'Statistical Data'!C1419"/>
    <hyperlink ref="D101" location="'Statistical Data'!C1434" display="'Statistical Data'!C1434"/>
    <hyperlink ref="D102" location="'Statistical Data'!C1449" display="'Statistical Data'!C1449"/>
    <hyperlink ref="D103" location="'Statistical Data'!C1464" display="'Statistical Data'!C1464"/>
    <hyperlink ref="D105" location="'Statistical Data'!C1495" display="'Statistical Data'!C1495"/>
    <hyperlink ref="D106" location="'Statistical Data'!C1497" display="'Statistical Data'!C1497"/>
    <hyperlink ref="D107" location="'Statistical Data'!C1510" display="'Statistical Data'!C1510"/>
    <hyperlink ref="D108" location="'Statistical Data'!C1525" display="'Statistical Data'!C1525"/>
    <hyperlink ref="D109" location="'Statistical Data'!C1542" display="'Statistical Data'!C1542"/>
    <hyperlink ref="D110" location="'Statistical Data'!C1560" display="'Statistical Data'!C1560"/>
    <hyperlink ref="D111" location="'Statistical Data'!C1576" display="'Statistical Data'!C1576"/>
    <hyperlink ref="D112" location="'Statistical Data'!C1589" display="'Statistical Data'!C1589"/>
    <hyperlink ref="D113" location="'Statistical Data'!C1591" display="'Statistical Data'!C1591"/>
    <hyperlink ref="D114" location="'Statistical Data'!C1603" display="'Statistical Data'!C1603"/>
    <hyperlink ref="D115" location="'Statistical Data'!C1619" display="'Statistical Data'!C1619"/>
    <hyperlink ref="D116" location="'Statistical Data'!C1639" display="'Statistical Data'!C1639"/>
    <hyperlink ref="D117" location="'Statistical Data'!C1656" display="'Statistical Data'!C1656"/>
    <hyperlink ref="D118" location="'Statistical Data'!C1658" display="'Statistical Data'!C1658"/>
    <hyperlink ref="D119" location="'Statistical Data'!C1676" display="'Statistical Data'!C1676"/>
    <hyperlink ref="D120" location="'Statistical Data'!C1688" display="'Statistical Data'!C1688"/>
    <hyperlink ref="D121" location="'Statistical Data'!C1704" display="'Statistical Data'!C1704"/>
    <hyperlink ref="D122" location="'Statistical Data'!C1717" display="'Statistical Data'!C1717"/>
    <hyperlink ref="D123" location="'Statistical Data'!C1731" display="'Statistical Data'!C1731"/>
    <hyperlink ref="C125" location="'Methodological Notes | Acronyms'!C4" display="'Methodological Notes | Acronyms'!C4"/>
    <hyperlink ref="C126" location="'Methodological Notes | Acronyms'!C97" display="'Methodological Notes | Acronyms'!C97"/>
    <hyperlink ref="D11:F11" location="UK_3" display="UK_3"/>
    <hyperlink ref="D49:E49" location="UK_nova48" display="UK_nova48"/>
    <hyperlink ref="D49" location="'Statistical Data'!C604" display="'Statistical Data'!C604"/>
    <hyperlink ref="D11" location="'Statistical Data'!C53" display="'Statistical Data'!C53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0C3C2"/>
  </sheetPr>
  <dimension ref="A3:AG1787"/>
  <sheetViews>
    <sheetView showGridLines="0" zoomScalePageLayoutView="0" workbookViewId="0" topLeftCell="A1">
      <selection activeCell="A1" sqref="A1"/>
    </sheetView>
  </sheetViews>
  <sheetFormatPr defaultColWidth="10.8515625" defaultRowHeight="12.75" customHeight="1"/>
  <cols>
    <col min="1" max="1" width="5.57421875" style="6" customWidth="1"/>
    <col min="2" max="2" width="12.140625" style="634" customWidth="1"/>
    <col min="3" max="3" width="47.7109375" style="10" customWidth="1"/>
    <col min="4" max="17" width="7.57421875" style="6" customWidth="1"/>
    <col min="18" max="20" width="10.8515625" style="6" customWidth="1"/>
    <col min="21" max="21" width="71.8515625" style="6" customWidth="1"/>
    <col min="22" max="16384" width="10.8515625" style="6" customWidth="1"/>
  </cols>
  <sheetData>
    <row r="3" spans="1:17" ht="12.75" customHeight="1">
      <c r="A3" s="221"/>
      <c r="B3" s="656" t="s">
        <v>469</v>
      </c>
      <c r="C3" s="657"/>
      <c r="D3" s="658"/>
      <c r="E3" s="658"/>
      <c r="F3" s="658"/>
      <c r="G3" s="658"/>
      <c r="H3" s="658"/>
      <c r="I3" s="148"/>
      <c r="J3" s="1"/>
      <c r="K3" s="1"/>
      <c r="L3" s="1"/>
      <c r="M3" s="1"/>
      <c r="N3" s="10"/>
      <c r="O3" s="10"/>
      <c r="P3" s="10"/>
      <c r="Q3" s="10"/>
    </row>
    <row r="4" spans="2:17" ht="12.75" customHeight="1">
      <c r="B4" s="635"/>
      <c r="C4" s="599"/>
      <c r="D4" s="149"/>
      <c r="E4" s="149"/>
      <c r="F4" s="149"/>
      <c r="G4" s="149"/>
      <c r="H4" s="149"/>
      <c r="I4" s="149"/>
      <c r="J4" s="2"/>
      <c r="K4" s="2"/>
      <c r="L4" s="10"/>
      <c r="M4" s="10"/>
      <c r="N4" s="10"/>
      <c r="O4" s="10"/>
      <c r="P4" s="10"/>
      <c r="Q4" s="10"/>
    </row>
    <row r="5" ht="12.75" customHeight="1">
      <c r="B5" s="635"/>
    </row>
    <row r="6" spans="2:13" s="5" customFormat="1" ht="12.75" customHeight="1">
      <c r="B6" s="636" t="s">
        <v>248</v>
      </c>
      <c r="C6" s="552" t="s">
        <v>470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ht="12.75" customHeight="1">
      <c r="B7" s="635"/>
    </row>
    <row r="8" spans="2:8" s="5" customFormat="1" ht="12.75" customHeight="1">
      <c r="B8" s="636" t="s">
        <v>471</v>
      </c>
      <c r="C8" s="7" t="s">
        <v>472</v>
      </c>
      <c r="D8" s="8"/>
      <c r="E8" s="8"/>
      <c r="F8" s="8"/>
      <c r="G8" s="8"/>
      <c r="H8" s="165"/>
    </row>
    <row r="9" ht="12.75" customHeight="1">
      <c r="B9" s="635"/>
    </row>
    <row r="10" spans="2:9" ht="12.75" customHeight="1">
      <c r="B10" s="637" t="s">
        <v>473</v>
      </c>
      <c r="C10" s="143" t="s">
        <v>703</v>
      </c>
      <c r="I10" s="109"/>
    </row>
    <row r="11" spans="2:3" ht="12.75" customHeight="1">
      <c r="B11" s="635"/>
      <c r="C11" s="659" t="s">
        <v>758</v>
      </c>
    </row>
    <row r="12" spans="2:3" ht="12.75" customHeight="1">
      <c r="B12" s="635"/>
      <c r="C12" s="600"/>
    </row>
    <row r="13" spans="2:27" ht="12.75" customHeight="1">
      <c r="B13" s="635"/>
      <c r="C13" s="479"/>
      <c r="D13" s="303">
        <v>2000</v>
      </c>
      <c r="E13" s="303">
        <v>2001</v>
      </c>
      <c r="F13" s="303">
        <v>2002</v>
      </c>
      <c r="G13" s="303">
        <v>2003</v>
      </c>
      <c r="H13" s="303">
        <v>2004</v>
      </c>
      <c r="I13" s="303">
        <v>2005</v>
      </c>
      <c r="J13" s="303">
        <v>2006</v>
      </c>
      <c r="K13" s="304">
        <v>2007</v>
      </c>
      <c r="L13" s="388">
        <v>2008</v>
      </c>
      <c r="M13" s="305">
        <v>2009</v>
      </c>
      <c r="O13" s="899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</row>
    <row r="14" spans="2:13" ht="12.75" customHeight="1">
      <c r="B14" s="635"/>
      <c r="C14" s="14"/>
      <c r="D14" s="13"/>
      <c r="E14" s="13"/>
      <c r="F14" s="13"/>
      <c r="G14" s="13"/>
      <c r="H14" s="13"/>
      <c r="I14" s="13"/>
      <c r="J14" s="13"/>
      <c r="K14" s="254"/>
      <c r="L14" s="13"/>
      <c r="M14" s="255"/>
    </row>
    <row r="15" spans="2:13" ht="12.75" customHeight="1">
      <c r="B15" s="635"/>
      <c r="C15" s="512" t="s">
        <v>45</v>
      </c>
      <c r="D15" s="15">
        <v>90</v>
      </c>
      <c r="E15" s="625" t="s">
        <v>187</v>
      </c>
      <c r="F15" s="15">
        <v>95</v>
      </c>
      <c r="G15" s="15">
        <v>95</v>
      </c>
      <c r="H15" s="15">
        <v>93</v>
      </c>
      <c r="I15" s="15">
        <v>93</v>
      </c>
      <c r="J15" s="15">
        <v>95</v>
      </c>
      <c r="K15" s="256">
        <v>97</v>
      </c>
      <c r="L15" s="15">
        <v>98</v>
      </c>
      <c r="M15" s="257">
        <v>99</v>
      </c>
    </row>
    <row r="16" spans="2:13" s="17" customFormat="1" ht="12.75" customHeight="1">
      <c r="B16" s="638"/>
      <c r="C16" s="512" t="s">
        <v>629</v>
      </c>
      <c r="D16" s="15">
        <v>89</v>
      </c>
      <c r="E16" s="625" t="s">
        <v>187</v>
      </c>
      <c r="F16" s="15">
        <v>86</v>
      </c>
      <c r="G16" s="15">
        <v>94</v>
      </c>
      <c r="H16" s="15">
        <v>93</v>
      </c>
      <c r="I16" s="15">
        <v>91</v>
      </c>
      <c r="J16" s="15">
        <v>93</v>
      </c>
      <c r="K16" s="256">
        <v>94</v>
      </c>
      <c r="L16" s="15">
        <v>95</v>
      </c>
      <c r="M16" s="257">
        <v>96</v>
      </c>
    </row>
    <row r="17" spans="2:13" ht="12.75" customHeight="1">
      <c r="B17" s="635"/>
      <c r="C17" s="512" t="s">
        <v>438</v>
      </c>
      <c r="D17" s="15">
        <v>50</v>
      </c>
      <c r="E17" s="625" t="s">
        <v>187</v>
      </c>
      <c r="F17" s="15">
        <v>58</v>
      </c>
      <c r="G17" s="15">
        <v>82</v>
      </c>
      <c r="H17" s="15">
        <v>75</v>
      </c>
      <c r="I17" s="15">
        <v>77</v>
      </c>
      <c r="J17" s="15">
        <v>81</v>
      </c>
      <c r="K17" s="256">
        <v>79</v>
      </c>
      <c r="L17" s="15">
        <v>83</v>
      </c>
      <c r="M17" s="257">
        <v>85</v>
      </c>
    </row>
    <row r="18" spans="2:13" s="17" customFormat="1" ht="12.75" customHeight="1">
      <c r="B18" s="638"/>
      <c r="C18" s="512" t="s">
        <v>474</v>
      </c>
      <c r="D18" s="15">
        <v>45</v>
      </c>
      <c r="E18" s="625" t="s">
        <v>187</v>
      </c>
      <c r="F18" s="15">
        <v>38</v>
      </c>
      <c r="G18" s="15">
        <v>49</v>
      </c>
      <c r="H18" s="15">
        <v>51</v>
      </c>
      <c r="I18" s="15">
        <v>48</v>
      </c>
      <c r="J18" s="15">
        <v>52</v>
      </c>
      <c r="K18" s="256">
        <v>51</v>
      </c>
      <c r="L18" s="15">
        <v>61</v>
      </c>
      <c r="M18" s="257">
        <v>60</v>
      </c>
    </row>
    <row r="19" spans="2:13" ht="12.75" customHeight="1">
      <c r="B19" s="635"/>
      <c r="C19" s="512" t="s">
        <v>186</v>
      </c>
      <c r="D19" s="15">
        <v>23</v>
      </c>
      <c r="E19" s="625" t="s">
        <v>187</v>
      </c>
      <c r="F19" s="15">
        <v>27</v>
      </c>
      <c r="G19" s="15">
        <v>45</v>
      </c>
      <c r="H19" s="15">
        <v>43</v>
      </c>
      <c r="I19" s="15">
        <v>43</v>
      </c>
      <c r="J19" s="15">
        <v>45</v>
      </c>
      <c r="K19" s="256">
        <v>47</v>
      </c>
      <c r="L19" s="15">
        <v>57</v>
      </c>
      <c r="M19" s="257">
        <v>59</v>
      </c>
    </row>
    <row r="20" spans="2:13" s="17" customFormat="1" ht="12.75" customHeight="1">
      <c r="B20" s="638"/>
      <c r="C20" s="512" t="s">
        <v>475</v>
      </c>
      <c r="D20" s="15" t="s">
        <v>187</v>
      </c>
      <c r="E20" s="625" t="s">
        <v>187</v>
      </c>
      <c r="F20" s="15" t="s">
        <v>187</v>
      </c>
      <c r="G20" s="15" t="s">
        <v>187</v>
      </c>
      <c r="H20" s="15">
        <v>25</v>
      </c>
      <c r="I20" s="15">
        <v>29</v>
      </c>
      <c r="J20" s="15">
        <v>32</v>
      </c>
      <c r="K20" s="256">
        <v>40</v>
      </c>
      <c r="L20" s="15">
        <v>45</v>
      </c>
      <c r="M20" s="257">
        <v>53</v>
      </c>
    </row>
    <row r="21" spans="2:13" ht="12.75" customHeight="1">
      <c r="B21" s="635"/>
      <c r="C21" s="512" t="s">
        <v>870</v>
      </c>
      <c r="D21" s="15">
        <v>6</v>
      </c>
      <c r="E21" s="625" t="s">
        <v>187</v>
      </c>
      <c r="F21" s="15">
        <v>11</v>
      </c>
      <c r="G21" s="15">
        <v>11</v>
      </c>
      <c r="H21" s="15">
        <v>14</v>
      </c>
      <c r="I21" s="15">
        <v>12</v>
      </c>
      <c r="J21" s="15">
        <v>17</v>
      </c>
      <c r="K21" s="256">
        <v>20</v>
      </c>
      <c r="L21" s="15">
        <v>30</v>
      </c>
      <c r="M21" s="257">
        <v>34</v>
      </c>
    </row>
    <row r="22" spans="2:13" ht="12.75" customHeight="1">
      <c r="B22" s="635"/>
      <c r="C22" s="18"/>
      <c r="D22" s="19"/>
      <c r="E22" s="19"/>
      <c r="F22" s="19"/>
      <c r="G22" s="19"/>
      <c r="H22" s="19"/>
      <c r="I22" s="19"/>
      <c r="J22" s="19"/>
      <c r="K22" s="258"/>
      <c r="L22" s="19"/>
      <c r="M22" s="259"/>
    </row>
    <row r="23" ht="12.75" customHeight="1">
      <c r="B23" s="635"/>
    </row>
    <row r="24" spans="2:15" ht="21.75" customHeight="1">
      <c r="B24" s="635"/>
      <c r="C24" s="883" t="s">
        <v>1074</v>
      </c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</row>
    <row r="25" spans="2:12" ht="12.75" customHeight="1">
      <c r="B25" s="635"/>
      <c r="C25" s="123"/>
      <c r="D25" s="71"/>
      <c r="E25" s="71"/>
      <c r="F25" s="71"/>
      <c r="G25" s="71"/>
      <c r="H25" s="71"/>
      <c r="I25" s="71"/>
      <c r="J25" s="71"/>
      <c r="K25" s="71"/>
      <c r="L25" s="71"/>
    </row>
    <row r="26" spans="2:12" ht="12.75" customHeight="1">
      <c r="B26" s="635"/>
      <c r="C26" s="123"/>
      <c r="D26" s="71"/>
      <c r="E26" s="71"/>
      <c r="F26" s="71"/>
      <c r="G26" s="71"/>
      <c r="H26" s="71"/>
      <c r="I26" s="71"/>
      <c r="J26" s="71"/>
      <c r="K26" s="71"/>
      <c r="L26" s="71"/>
    </row>
    <row r="27" spans="2:3" ht="12.75" customHeight="1">
      <c r="B27" s="635"/>
      <c r="C27" s="25"/>
    </row>
    <row r="28" spans="2:3" ht="12.75" customHeight="1">
      <c r="B28" s="637" t="s">
        <v>476</v>
      </c>
      <c r="C28" s="143" t="s">
        <v>704</v>
      </c>
    </row>
    <row r="29" spans="2:3" ht="12.75" customHeight="1">
      <c r="B29" s="635"/>
      <c r="C29" s="659" t="s">
        <v>758</v>
      </c>
    </row>
    <row r="30" spans="2:3" ht="12.75" customHeight="1">
      <c r="B30" s="635"/>
      <c r="C30" s="600"/>
    </row>
    <row r="31" spans="2:13" ht="12.75" customHeight="1">
      <c r="B31" s="635"/>
      <c r="C31" s="479"/>
      <c r="D31" s="303">
        <v>2000</v>
      </c>
      <c r="E31" s="303">
        <v>2001</v>
      </c>
      <c r="F31" s="303">
        <v>2002</v>
      </c>
      <c r="G31" s="303">
        <v>2003</v>
      </c>
      <c r="H31" s="303">
        <v>2004</v>
      </c>
      <c r="I31" s="303">
        <v>2005</v>
      </c>
      <c r="J31" s="303">
        <v>2006</v>
      </c>
      <c r="K31" s="306">
        <v>2007</v>
      </c>
      <c r="L31" s="306">
        <v>2008</v>
      </c>
      <c r="M31" s="305">
        <v>2009</v>
      </c>
    </row>
    <row r="32" spans="2:13" ht="12.75" customHeight="1">
      <c r="B32" s="635"/>
      <c r="C32" s="137"/>
      <c r="D32" s="24"/>
      <c r="E32" s="24"/>
      <c r="F32" s="24"/>
      <c r="G32" s="24"/>
      <c r="H32" s="24"/>
      <c r="I32" s="24"/>
      <c r="J32" s="24"/>
      <c r="K32" s="24"/>
      <c r="L32" s="24"/>
      <c r="M32" s="260"/>
    </row>
    <row r="33" spans="2:13" ht="12.75" customHeight="1">
      <c r="B33" s="635"/>
      <c r="C33" s="14" t="s">
        <v>478</v>
      </c>
      <c r="D33" s="690">
        <v>81.6</v>
      </c>
      <c r="E33" s="625" t="s">
        <v>187</v>
      </c>
      <c r="F33" s="15" t="s">
        <v>187</v>
      </c>
      <c r="G33" s="15">
        <v>81</v>
      </c>
      <c r="H33" s="15">
        <v>84</v>
      </c>
      <c r="I33" s="15">
        <v>94</v>
      </c>
      <c r="J33" s="15">
        <v>91</v>
      </c>
      <c r="K33" s="15">
        <v>89</v>
      </c>
      <c r="L33" s="107">
        <v>90</v>
      </c>
      <c r="M33" s="257">
        <v>93</v>
      </c>
    </row>
    <row r="34" spans="2:17" s="17" customFormat="1" ht="12.75" customHeight="1">
      <c r="B34" s="638"/>
      <c r="C34" s="512" t="s">
        <v>816</v>
      </c>
      <c r="D34" s="690">
        <v>66.7</v>
      </c>
      <c r="E34" s="625" t="s">
        <v>187</v>
      </c>
      <c r="F34" s="15" t="s">
        <v>187</v>
      </c>
      <c r="G34" s="15">
        <v>65</v>
      </c>
      <c r="H34" s="15">
        <v>68</v>
      </c>
      <c r="I34" s="15">
        <v>82</v>
      </c>
      <c r="J34" s="15">
        <v>81</v>
      </c>
      <c r="K34" s="15">
        <v>85</v>
      </c>
      <c r="L34" s="391">
        <v>88</v>
      </c>
      <c r="M34" s="257">
        <v>89</v>
      </c>
      <c r="N34" s="6"/>
      <c r="O34" s="6"/>
      <c r="P34" s="6"/>
      <c r="Q34" s="6"/>
    </row>
    <row r="35" spans="2:17" ht="12.75" customHeight="1">
      <c r="B35" s="635"/>
      <c r="C35" s="512" t="s">
        <v>706</v>
      </c>
      <c r="D35" s="690">
        <v>67.1</v>
      </c>
      <c r="E35" s="625" t="s">
        <v>187</v>
      </c>
      <c r="F35" s="15" t="s">
        <v>187</v>
      </c>
      <c r="G35" s="15">
        <v>59</v>
      </c>
      <c r="H35" s="15">
        <v>71</v>
      </c>
      <c r="I35" s="15">
        <v>82</v>
      </c>
      <c r="J35" s="15">
        <v>84</v>
      </c>
      <c r="K35" s="15">
        <v>87</v>
      </c>
      <c r="L35" s="107">
        <v>85</v>
      </c>
      <c r="M35" s="257">
        <v>88</v>
      </c>
      <c r="N35" s="17"/>
      <c r="O35" s="17"/>
      <c r="P35" s="17"/>
      <c r="Q35" s="17"/>
    </row>
    <row r="36" spans="3:13" ht="12.75" customHeight="1">
      <c r="C36" s="14" t="s">
        <v>479</v>
      </c>
      <c r="D36" s="690">
        <v>71.4</v>
      </c>
      <c r="E36" s="625" t="s">
        <v>187</v>
      </c>
      <c r="F36" s="15" t="s">
        <v>187</v>
      </c>
      <c r="G36" s="15">
        <v>87</v>
      </c>
      <c r="H36" s="15">
        <v>88</v>
      </c>
      <c r="I36" s="15">
        <v>86</v>
      </c>
      <c r="J36" s="15">
        <v>87</v>
      </c>
      <c r="K36" s="15">
        <v>90</v>
      </c>
      <c r="L36" s="107">
        <v>88</v>
      </c>
      <c r="M36" s="257">
        <v>87</v>
      </c>
    </row>
    <row r="37" spans="3:17" ht="12.75" customHeight="1">
      <c r="C37" s="512" t="s">
        <v>707</v>
      </c>
      <c r="D37" s="690">
        <v>66.7</v>
      </c>
      <c r="E37" s="625" t="s">
        <v>187</v>
      </c>
      <c r="F37" s="15" t="s">
        <v>187</v>
      </c>
      <c r="G37" s="15">
        <v>64</v>
      </c>
      <c r="H37" s="15">
        <v>68</v>
      </c>
      <c r="I37" s="15">
        <v>81</v>
      </c>
      <c r="J37" s="15">
        <v>79</v>
      </c>
      <c r="K37" s="15">
        <v>83</v>
      </c>
      <c r="L37" s="391">
        <v>85</v>
      </c>
      <c r="M37" s="257">
        <v>85</v>
      </c>
      <c r="N37" s="17"/>
      <c r="O37" s="17"/>
      <c r="P37" s="17"/>
      <c r="Q37" s="17"/>
    </row>
    <row r="38" spans="3:13" ht="12.75" customHeight="1">
      <c r="C38" s="512" t="s">
        <v>710</v>
      </c>
      <c r="D38" s="690">
        <v>55.3</v>
      </c>
      <c r="E38" s="625" t="s">
        <v>187</v>
      </c>
      <c r="F38" s="15" t="s">
        <v>187</v>
      </c>
      <c r="G38" s="15">
        <v>61</v>
      </c>
      <c r="H38" s="15">
        <v>63</v>
      </c>
      <c r="I38" s="15">
        <v>75</v>
      </c>
      <c r="J38" s="15">
        <v>75</v>
      </c>
      <c r="K38" s="15">
        <v>80</v>
      </c>
      <c r="L38" s="107">
        <v>79</v>
      </c>
      <c r="M38" s="257">
        <v>83</v>
      </c>
    </row>
    <row r="39" spans="3:17" ht="12.75" customHeight="1">
      <c r="C39" s="512" t="s">
        <v>714</v>
      </c>
      <c r="D39" s="690">
        <v>60</v>
      </c>
      <c r="E39" s="625" t="s">
        <v>187</v>
      </c>
      <c r="F39" s="15" t="s">
        <v>187</v>
      </c>
      <c r="G39" s="15">
        <v>60</v>
      </c>
      <c r="H39" s="15">
        <v>65</v>
      </c>
      <c r="I39" s="15">
        <v>75</v>
      </c>
      <c r="J39" s="15">
        <v>79</v>
      </c>
      <c r="K39" s="15">
        <v>84</v>
      </c>
      <c r="L39" s="107">
        <v>84</v>
      </c>
      <c r="M39" s="257">
        <v>82</v>
      </c>
      <c r="N39" s="17"/>
      <c r="O39" s="17"/>
      <c r="P39" s="17"/>
      <c r="Q39" s="17"/>
    </row>
    <row r="40" spans="2:17" s="17" customFormat="1" ht="12.75" customHeight="1">
      <c r="B40" s="639"/>
      <c r="C40" s="512" t="s">
        <v>708</v>
      </c>
      <c r="D40" s="690">
        <v>62.4</v>
      </c>
      <c r="E40" s="625" t="s">
        <v>187</v>
      </c>
      <c r="F40" s="15" t="s">
        <v>187</v>
      </c>
      <c r="G40" s="15">
        <v>67</v>
      </c>
      <c r="H40" s="15">
        <v>72</v>
      </c>
      <c r="I40" s="15">
        <v>76</v>
      </c>
      <c r="J40" s="15">
        <v>79</v>
      </c>
      <c r="K40" s="15">
        <v>82</v>
      </c>
      <c r="L40" s="391">
        <v>81</v>
      </c>
      <c r="M40" s="257">
        <v>82</v>
      </c>
      <c r="N40" s="6"/>
      <c r="O40" s="6"/>
      <c r="P40" s="6"/>
      <c r="Q40" s="6"/>
    </row>
    <row r="41" spans="3:13" ht="12.75" customHeight="1">
      <c r="C41" s="512" t="s">
        <v>817</v>
      </c>
      <c r="D41" s="690">
        <v>63.5</v>
      </c>
      <c r="E41" s="625" t="s">
        <v>187</v>
      </c>
      <c r="F41" s="15" t="s">
        <v>187</v>
      </c>
      <c r="G41" s="15">
        <v>56</v>
      </c>
      <c r="H41" s="15">
        <v>66</v>
      </c>
      <c r="I41" s="15">
        <v>77</v>
      </c>
      <c r="J41" s="15">
        <v>80</v>
      </c>
      <c r="K41" s="15">
        <v>84</v>
      </c>
      <c r="L41" s="107">
        <v>79</v>
      </c>
      <c r="M41" s="257">
        <v>82</v>
      </c>
    </row>
    <row r="42" spans="2:13" s="17" customFormat="1" ht="12.75" customHeight="1">
      <c r="B42" s="639"/>
      <c r="C42" s="512" t="s">
        <v>709</v>
      </c>
      <c r="D42" s="690">
        <v>56.9</v>
      </c>
      <c r="E42" s="625" t="s">
        <v>187</v>
      </c>
      <c r="F42" s="15" t="s">
        <v>187</v>
      </c>
      <c r="G42" s="15">
        <v>59</v>
      </c>
      <c r="H42" s="15">
        <v>63</v>
      </c>
      <c r="I42" s="15">
        <v>76</v>
      </c>
      <c r="J42" s="15">
        <v>73</v>
      </c>
      <c r="K42" s="15">
        <v>76</v>
      </c>
      <c r="L42" s="391">
        <v>79</v>
      </c>
      <c r="M42" s="257">
        <v>80</v>
      </c>
    </row>
    <row r="43" spans="2:17" s="17" customFormat="1" ht="12.75" customHeight="1">
      <c r="B43" s="639"/>
      <c r="C43" s="512" t="s">
        <v>711</v>
      </c>
      <c r="D43" s="690">
        <v>45.1</v>
      </c>
      <c r="E43" s="625" t="s">
        <v>187</v>
      </c>
      <c r="F43" s="15" t="s">
        <v>187</v>
      </c>
      <c r="G43" s="15">
        <v>50</v>
      </c>
      <c r="H43" s="15">
        <v>48</v>
      </c>
      <c r="I43" s="15">
        <v>63</v>
      </c>
      <c r="J43" s="15">
        <v>62</v>
      </c>
      <c r="K43" s="15">
        <v>63</v>
      </c>
      <c r="L43" s="107">
        <v>69</v>
      </c>
      <c r="M43" s="257">
        <v>70</v>
      </c>
      <c r="N43" s="154"/>
      <c r="O43" s="154"/>
      <c r="P43" s="154"/>
      <c r="Q43" s="154"/>
    </row>
    <row r="44" spans="3:17" ht="12.75" customHeight="1">
      <c r="C44" s="512" t="s">
        <v>712</v>
      </c>
      <c r="D44" s="690">
        <v>44.7</v>
      </c>
      <c r="E44" s="625" t="s">
        <v>187</v>
      </c>
      <c r="F44" s="15" t="s">
        <v>187</v>
      </c>
      <c r="G44" s="15">
        <v>44</v>
      </c>
      <c r="H44" s="15">
        <v>50</v>
      </c>
      <c r="I44" s="15">
        <v>55</v>
      </c>
      <c r="J44" s="15">
        <v>58</v>
      </c>
      <c r="K44" s="15">
        <v>60</v>
      </c>
      <c r="L44" s="391">
        <v>62</v>
      </c>
      <c r="M44" s="257">
        <v>63</v>
      </c>
      <c r="N44" s="17"/>
      <c r="O44" s="17"/>
      <c r="P44" s="17"/>
      <c r="Q44" s="17"/>
    </row>
    <row r="45" spans="2:17" s="17" customFormat="1" ht="12.75" customHeight="1">
      <c r="B45" s="639"/>
      <c r="C45" s="512" t="s">
        <v>818</v>
      </c>
      <c r="D45" s="690">
        <v>24.3</v>
      </c>
      <c r="E45" s="625" t="s">
        <v>187</v>
      </c>
      <c r="F45" s="15" t="s">
        <v>187</v>
      </c>
      <c r="G45" s="15">
        <v>27</v>
      </c>
      <c r="H45" s="15">
        <v>28</v>
      </c>
      <c r="I45" s="15">
        <v>39</v>
      </c>
      <c r="J45" s="15">
        <v>40</v>
      </c>
      <c r="K45" s="15">
        <v>41</v>
      </c>
      <c r="L45" s="107">
        <v>42</v>
      </c>
      <c r="M45" s="257">
        <v>49</v>
      </c>
      <c r="N45" s="154"/>
      <c r="O45" s="154"/>
      <c r="P45" s="154"/>
      <c r="Q45" s="154"/>
    </row>
    <row r="46" spans="3:17" ht="12.75" customHeight="1">
      <c r="C46" s="512" t="s">
        <v>713</v>
      </c>
      <c r="D46" s="690">
        <v>14.9</v>
      </c>
      <c r="E46" s="625" t="s">
        <v>187</v>
      </c>
      <c r="F46" s="15" t="s">
        <v>187</v>
      </c>
      <c r="G46" s="15">
        <v>19</v>
      </c>
      <c r="H46" s="15">
        <v>20</v>
      </c>
      <c r="I46" s="15">
        <v>29</v>
      </c>
      <c r="J46" s="15">
        <v>31</v>
      </c>
      <c r="K46" s="15">
        <v>30</v>
      </c>
      <c r="L46" s="391">
        <v>30</v>
      </c>
      <c r="M46" s="257">
        <v>32</v>
      </c>
      <c r="N46" s="17"/>
      <c r="O46" s="17"/>
      <c r="P46" s="17"/>
      <c r="Q46" s="17"/>
    </row>
    <row r="47" spans="3:13" ht="12.75" customHeight="1">
      <c r="C47" s="601"/>
      <c r="D47" s="19"/>
      <c r="E47" s="19"/>
      <c r="F47" s="19"/>
      <c r="G47" s="19"/>
      <c r="H47" s="19"/>
      <c r="I47" s="19"/>
      <c r="J47" s="19"/>
      <c r="K47" s="19"/>
      <c r="L47" s="19"/>
      <c r="M47" s="259"/>
    </row>
    <row r="48" ht="12.75" customHeight="1">
      <c r="C48" s="602"/>
    </row>
    <row r="49" spans="2:15" ht="21.75" customHeight="1">
      <c r="B49" s="635"/>
      <c r="C49" s="884" t="s">
        <v>1074</v>
      </c>
      <c r="D49" s="882"/>
      <c r="E49" s="882"/>
      <c r="F49" s="882"/>
      <c r="G49" s="882"/>
      <c r="H49" s="882"/>
      <c r="I49" s="882"/>
      <c r="J49" s="882"/>
      <c r="K49" s="882"/>
      <c r="L49" s="882"/>
      <c r="M49" s="882"/>
      <c r="N49" s="882"/>
      <c r="O49" s="882"/>
    </row>
    <row r="50" spans="3:9" ht="12.75" customHeight="1">
      <c r="C50" s="25"/>
      <c r="D50" s="75"/>
      <c r="E50" s="75"/>
      <c r="F50" s="75"/>
      <c r="G50" s="75"/>
      <c r="H50" s="75"/>
      <c r="I50" s="34"/>
    </row>
    <row r="51" spans="3:9" ht="12.75" customHeight="1">
      <c r="C51" s="25"/>
      <c r="D51" s="75"/>
      <c r="E51" s="75"/>
      <c r="F51" s="75"/>
      <c r="G51" s="75"/>
      <c r="H51" s="75"/>
      <c r="I51" s="34"/>
    </row>
    <row r="52" spans="3:9" ht="12.75" customHeight="1">
      <c r="C52" s="25"/>
      <c r="D52" s="75"/>
      <c r="E52" s="75"/>
      <c r="F52" s="75"/>
      <c r="G52" s="75"/>
      <c r="H52" s="75"/>
      <c r="I52" s="34"/>
    </row>
    <row r="53" spans="1:17" ht="12.75" customHeight="1">
      <c r="A53" s="5"/>
      <c r="B53" s="637" t="s">
        <v>477</v>
      </c>
      <c r="C53" s="143" t="s">
        <v>715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3" ht="12.75" customHeight="1">
      <c r="A54" s="5"/>
      <c r="C54" s="659" t="s">
        <v>758</v>
      </c>
    </row>
    <row r="55" spans="1:17" ht="12.75" customHeight="1">
      <c r="A55" s="5"/>
      <c r="C55" s="60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 customHeight="1">
      <c r="A56" s="5"/>
      <c r="C56" s="479"/>
      <c r="D56" s="320"/>
      <c r="E56" s="320"/>
      <c r="F56" s="320"/>
      <c r="G56" s="320"/>
      <c r="H56" s="320"/>
      <c r="I56" s="320"/>
      <c r="J56" s="320"/>
      <c r="K56" s="306">
        <v>2007</v>
      </c>
      <c r="L56" s="392">
        <v>2008</v>
      </c>
      <c r="M56" s="305">
        <v>2009</v>
      </c>
      <c r="N56" s="5"/>
      <c r="O56" s="5"/>
      <c r="P56" s="5"/>
      <c r="Q56" s="5"/>
    </row>
    <row r="57" spans="1:17" ht="12.75" customHeight="1">
      <c r="A57" s="5"/>
      <c r="C57" s="608"/>
      <c r="D57" s="247"/>
      <c r="E57" s="247"/>
      <c r="F57" s="247"/>
      <c r="G57" s="247"/>
      <c r="H57" s="247"/>
      <c r="I57" s="247"/>
      <c r="J57" s="247"/>
      <c r="K57" s="101"/>
      <c r="L57" s="101"/>
      <c r="M57" s="267"/>
      <c r="N57" s="5"/>
      <c r="O57" s="5"/>
      <c r="P57" s="5"/>
      <c r="Q57" s="5"/>
    </row>
    <row r="58" spans="1:17" ht="12.75" customHeight="1">
      <c r="A58" s="5"/>
      <c r="B58" s="639"/>
      <c r="C58" s="512" t="s">
        <v>879</v>
      </c>
      <c r="D58" s="597"/>
      <c r="E58" s="597"/>
      <c r="F58" s="597"/>
      <c r="G58" s="597"/>
      <c r="H58" s="597"/>
      <c r="I58" s="597"/>
      <c r="J58" s="597"/>
      <c r="K58" s="80">
        <v>29</v>
      </c>
      <c r="L58" s="80">
        <v>29</v>
      </c>
      <c r="M58" s="342">
        <v>36</v>
      </c>
      <c r="N58" s="5"/>
      <c r="O58" s="5"/>
      <c r="P58" s="5"/>
      <c r="Q58" s="5"/>
    </row>
    <row r="59" spans="1:17" s="17" customFormat="1" ht="12.75" customHeight="1">
      <c r="A59" s="5"/>
      <c r="B59" s="634"/>
      <c r="C59" s="512" t="s">
        <v>880</v>
      </c>
      <c r="D59" s="597"/>
      <c r="E59" s="597"/>
      <c r="F59" s="597"/>
      <c r="G59" s="597"/>
      <c r="H59" s="597"/>
      <c r="I59" s="597"/>
      <c r="J59" s="597"/>
      <c r="K59" s="80">
        <v>28</v>
      </c>
      <c r="L59" s="80">
        <v>33</v>
      </c>
      <c r="M59" s="342">
        <v>36</v>
      </c>
      <c r="N59" s="5"/>
      <c r="O59" s="5"/>
      <c r="P59" s="5"/>
      <c r="Q59" s="5"/>
    </row>
    <row r="60" spans="1:17" ht="12.75" customHeight="1">
      <c r="A60" s="5"/>
      <c r="B60" s="639"/>
      <c r="C60" s="512" t="s">
        <v>881</v>
      </c>
      <c r="D60" s="547"/>
      <c r="E60" s="547"/>
      <c r="F60" s="547"/>
      <c r="G60" s="547"/>
      <c r="H60" s="547"/>
      <c r="I60" s="547"/>
      <c r="J60" s="547"/>
      <c r="K60" s="80">
        <v>37</v>
      </c>
      <c r="L60" s="80">
        <v>39</v>
      </c>
      <c r="M60" s="342">
        <v>48</v>
      </c>
      <c r="N60" s="5"/>
      <c r="O60" s="5"/>
      <c r="P60" s="5"/>
      <c r="Q60" s="5"/>
    </row>
    <row r="61" spans="1:17" s="17" customFormat="1" ht="12.75" customHeight="1">
      <c r="A61" s="5"/>
      <c r="B61" s="634"/>
      <c r="C61" s="609"/>
      <c r="D61" s="249"/>
      <c r="E61" s="249"/>
      <c r="F61" s="249"/>
      <c r="G61" s="249"/>
      <c r="H61" s="249"/>
      <c r="I61" s="249"/>
      <c r="J61" s="249"/>
      <c r="K61" s="265"/>
      <c r="L61" s="265"/>
      <c r="M61" s="268"/>
      <c r="N61" s="5"/>
      <c r="O61" s="5"/>
      <c r="P61" s="5"/>
      <c r="Q61" s="5"/>
    </row>
    <row r="62" spans="3:9" ht="12.75" customHeight="1">
      <c r="C62" s="25"/>
      <c r="D62" s="75"/>
      <c r="E62" s="75"/>
      <c r="F62" s="75"/>
      <c r="G62" s="75"/>
      <c r="H62" s="75"/>
      <c r="I62" s="34"/>
    </row>
    <row r="63" spans="3:9" ht="12.75" customHeight="1">
      <c r="C63" s="468" t="s">
        <v>980</v>
      </c>
      <c r="D63" s="75"/>
      <c r="E63" s="75"/>
      <c r="F63" s="75"/>
      <c r="G63" s="75"/>
      <c r="H63" s="75"/>
      <c r="I63" s="34"/>
    </row>
    <row r="64" spans="3:13" ht="12.75" customHeight="1">
      <c r="C64" s="123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3:11" ht="12.75" customHeight="1">
      <c r="C65" s="123"/>
      <c r="J65" s="57"/>
      <c r="K65" s="57"/>
    </row>
    <row r="66" spans="3:11" ht="12.75" customHeight="1">
      <c r="C66" s="123"/>
      <c r="J66" s="57"/>
      <c r="K66" s="57"/>
    </row>
    <row r="67" spans="2:11" ht="12.75" customHeight="1">
      <c r="B67" s="637" t="s">
        <v>480</v>
      </c>
      <c r="C67" s="143" t="s">
        <v>716</v>
      </c>
      <c r="J67" s="57"/>
      <c r="K67" s="57"/>
    </row>
    <row r="68" ht="12.75" customHeight="1">
      <c r="C68" s="659" t="s">
        <v>758</v>
      </c>
    </row>
    <row r="69" ht="12.75" customHeight="1">
      <c r="C69" s="553"/>
    </row>
    <row r="70" spans="3:15" ht="12.75" customHeight="1">
      <c r="C70" s="479"/>
      <c r="D70" s="320"/>
      <c r="E70" s="320"/>
      <c r="F70" s="320"/>
      <c r="G70" s="303">
        <v>2003</v>
      </c>
      <c r="H70" s="303">
        <v>2004</v>
      </c>
      <c r="I70" s="303">
        <v>2005</v>
      </c>
      <c r="J70" s="303">
        <v>2006</v>
      </c>
      <c r="K70" s="306">
        <v>2007</v>
      </c>
      <c r="L70" s="392">
        <v>2008</v>
      </c>
      <c r="M70" s="305">
        <v>2009</v>
      </c>
      <c r="O70" s="596"/>
    </row>
    <row r="71" spans="3:15" ht="12.75" customHeight="1">
      <c r="C71" s="603"/>
      <c r="D71" s="157"/>
      <c r="E71" s="157"/>
      <c r="F71" s="157"/>
      <c r="G71" s="24"/>
      <c r="H71" s="24"/>
      <c r="I71" s="24"/>
      <c r="J71" s="24"/>
      <c r="K71" s="24"/>
      <c r="L71" s="24"/>
      <c r="M71" s="260"/>
      <c r="O71" s="24"/>
    </row>
    <row r="72" spans="3:15" ht="12.75" customHeight="1">
      <c r="C72" s="14" t="s">
        <v>481</v>
      </c>
      <c r="D72" s="158"/>
      <c r="E72" s="158"/>
      <c r="F72" s="158"/>
      <c r="G72" s="15">
        <v>98</v>
      </c>
      <c r="H72" s="15">
        <v>97</v>
      </c>
      <c r="I72" s="15">
        <v>98</v>
      </c>
      <c r="J72" s="15">
        <v>98</v>
      </c>
      <c r="K72" s="15">
        <v>98</v>
      </c>
      <c r="L72" s="15">
        <v>99</v>
      </c>
      <c r="M72" s="257">
        <v>98</v>
      </c>
      <c r="N72" s="17"/>
      <c r="O72" s="15"/>
    </row>
    <row r="73" spans="1:17" ht="12.75" customHeight="1">
      <c r="A73" s="17"/>
      <c r="B73" s="639"/>
      <c r="C73" s="14" t="s">
        <v>407</v>
      </c>
      <c r="D73" s="159"/>
      <c r="E73" s="159"/>
      <c r="F73" s="159"/>
      <c r="G73" s="15">
        <v>85</v>
      </c>
      <c r="H73" s="15">
        <v>85</v>
      </c>
      <c r="I73" s="15">
        <v>90</v>
      </c>
      <c r="J73" s="15">
        <v>94</v>
      </c>
      <c r="K73" s="15">
        <v>96</v>
      </c>
      <c r="L73" s="15">
        <v>94</v>
      </c>
      <c r="M73" s="257">
        <v>94</v>
      </c>
      <c r="N73" s="17"/>
      <c r="O73" s="15"/>
      <c r="P73" s="17"/>
      <c r="Q73" s="17"/>
    </row>
    <row r="74" spans="3:15" ht="12.75" customHeight="1">
      <c r="C74" s="14" t="s">
        <v>482</v>
      </c>
      <c r="D74" s="158"/>
      <c r="E74" s="158"/>
      <c r="F74" s="158"/>
      <c r="G74" s="15" t="s">
        <v>187</v>
      </c>
      <c r="H74" s="15" t="s">
        <v>187</v>
      </c>
      <c r="I74" s="15">
        <v>61</v>
      </c>
      <c r="J74" s="15">
        <v>69</v>
      </c>
      <c r="K74" s="15">
        <v>80</v>
      </c>
      <c r="L74" s="15">
        <v>88</v>
      </c>
      <c r="M74" s="257">
        <v>93</v>
      </c>
      <c r="N74" s="17"/>
      <c r="O74" s="15"/>
    </row>
    <row r="75" spans="1:17" ht="12.75" customHeight="1">
      <c r="A75" s="17"/>
      <c r="B75" s="639"/>
      <c r="C75" s="512" t="s">
        <v>717</v>
      </c>
      <c r="D75" s="594"/>
      <c r="E75" s="594"/>
      <c r="F75" s="594"/>
      <c r="G75" s="15" t="s">
        <v>187</v>
      </c>
      <c r="H75" s="15" t="s">
        <v>187</v>
      </c>
      <c r="I75" s="15">
        <v>40</v>
      </c>
      <c r="J75" s="15">
        <v>49</v>
      </c>
      <c r="K75" s="15">
        <v>60</v>
      </c>
      <c r="L75" s="15">
        <v>59</v>
      </c>
      <c r="M75" s="257">
        <v>66</v>
      </c>
      <c r="N75" s="17"/>
      <c r="O75" s="15"/>
      <c r="P75" s="17"/>
      <c r="Q75" s="17"/>
    </row>
    <row r="76" spans="3:15" ht="12.75" customHeight="1">
      <c r="C76" s="512" t="s">
        <v>718</v>
      </c>
      <c r="D76" s="594"/>
      <c r="E76" s="594"/>
      <c r="F76" s="594"/>
      <c r="G76" s="15" t="s">
        <v>187</v>
      </c>
      <c r="H76" s="15" t="s">
        <v>187</v>
      </c>
      <c r="I76" s="15">
        <v>34</v>
      </c>
      <c r="J76" s="15">
        <v>40</v>
      </c>
      <c r="K76" s="15">
        <v>42</v>
      </c>
      <c r="L76" s="15">
        <v>45</v>
      </c>
      <c r="M76" s="257">
        <v>51</v>
      </c>
      <c r="N76" s="17"/>
      <c r="O76" s="15"/>
    </row>
    <row r="77" spans="3:15" ht="12.75" customHeight="1">
      <c r="C77" s="601"/>
      <c r="D77" s="161"/>
      <c r="E77" s="161"/>
      <c r="F77" s="161"/>
      <c r="G77" s="28"/>
      <c r="H77" s="28"/>
      <c r="I77" s="28"/>
      <c r="J77" s="28"/>
      <c r="K77" s="28"/>
      <c r="L77" s="28"/>
      <c r="M77" s="261"/>
      <c r="O77" s="30"/>
    </row>
    <row r="78" ht="12.75" customHeight="1">
      <c r="C78" s="188"/>
    </row>
    <row r="79" spans="3:12" ht="12.75" customHeight="1">
      <c r="C79" s="680" t="s">
        <v>1075</v>
      </c>
      <c r="D79" s="550"/>
      <c r="E79" s="550"/>
      <c r="F79" s="550"/>
      <c r="G79" s="550"/>
      <c r="H79" s="550"/>
      <c r="I79" s="550"/>
      <c r="J79" s="550"/>
      <c r="K79" s="590"/>
      <c r="L79" s="590"/>
    </row>
    <row r="80" ht="12.75" customHeight="1">
      <c r="C80" s="379"/>
    </row>
    <row r="81" ht="12.75" customHeight="1">
      <c r="C81" s="25"/>
    </row>
    <row r="82" ht="12.75" customHeight="1">
      <c r="C82" s="25"/>
    </row>
    <row r="83" spans="2:3" ht="12.75" customHeight="1">
      <c r="B83" s="637" t="s">
        <v>991</v>
      </c>
      <c r="C83" s="48" t="s">
        <v>719</v>
      </c>
    </row>
    <row r="84" ht="12.75" customHeight="1">
      <c r="C84" s="674" t="s">
        <v>758</v>
      </c>
    </row>
    <row r="85" spans="15:31" ht="12.75" customHeight="1"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</row>
    <row r="86" spans="3:31" ht="12.75" customHeight="1">
      <c r="C86" s="479"/>
      <c r="D86" s="320"/>
      <c r="E86" s="320"/>
      <c r="F86" s="320"/>
      <c r="G86" s="320"/>
      <c r="H86" s="320"/>
      <c r="I86" s="303">
        <v>2005</v>
      </c>
      <c r="J86" s="303">
        <v>2006</v>
      </c>
      <c r="K86" s="306">
        <v>2007</v>
      </c>
      <c r="L86" s="392">
        <v>2008</v>
      </c>
      <c r="M86" s="305">
        <v>2009</v>
      </c>
      <c r="O86" s="803"/>
      <c r="P86" s="803"/>
      <c r="Q86" s="803"/>
      <c r="R86" s="803"/>
      <c r="S86" s="803"/>
      <c r="T86" s="804"/>
      <c r="U86" s="805"/>
      <c r="V86" s="805"/>
      <c r="W86" s="805"/>
      <c r="X86" s="805"/>
      <c r="Y86" s="805"/>
      <c r="Z86" s="351"/>
      <c r="AA86" s="351"/>
      <c r="AB86" s="351"/>
      <c r="AC86" s="351"/>
      <c r="AD86" s="351"/>
      <c r="AE86" s="351"/>
    </row>
    <row r="87" spans="3:31" ht="12.75" customHeight="1">
      <c r="C87" s="14"/>
      <c r="D87" s="33"/>
      <c r="E87" s="33"/>
      <c r="F87" s="33"/>
      <c r="G87" s="33"/>
      <c r="H87" s="33"/>
      <c r="I87" s="24"/>
      <c r="J87" s="228"/>
      <c r="K87" s="228"/>
      <c r="L87" s="228"/>
      <c r="M87" s="262"/>
      <c r="O87" s="803"/>
      <c r="P87" s="803"/>
      <c r="Q87" s="803"/>
      <c r="R87" s="803"/>
      <c r="S87" s="803"/>
      <c r="T87" s="804"/>
      <c r="U87" s="805"/>
      <c r="V87" s="805"/>
      <c r="W87" s="805"/>
      <c r="X87" s="805"/>
      <c r="Y87" s="805"/>
      <c r="Z87" s="351"/>
      <c r="AA87" s="351"/>
      <c r="AB87" s="351"/>
      <c r="AC87" s="351"/>
      <c r="AD87" s="351"/>
      <c r="AE87" s="351"/>
    </row>
    <row r="88" spans="1:31" s="17" customFormat="1" ht="12.75" customHeight="1">
      <c r="A88" s="6"/>
      <c r="B88" s="634"/>
      <c r="C88" s="512" t="s">
        <v>719</v>
      </c>
      <c r="D88" s="478"/>
      <c r="E88" s="478"/>
      <c r="F88" s="478"/>
      <c r="G88" s="478"/>
      <c r="H88" s="478"/>
      <c r="I88" s="80">
        <v>15</v>
      </c>
      <c r="J88" s="80">
        <v>8</v>
      </c>
      <c r="K88" s="80">
        <v>9</v>
      </c>
      <c r="L88" s="80">
        <v>11</v>
      </c>
      <c r="M88" s="694">
        <v>18</v>
      </c>
      <c r="N88" s="6"/>
      <c r="O88" s="351"/>
      <c r="P88" s="351"/>
      <c r="Q88" s="351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</row>
    <row r="89" spans="3:31" ht="12.75" customHeight="1">
      <c r="C89" s="14" t="s">
        <v>548</v>
      </c>
      <c r="D89" s="478"/>
      <c r="E89" s="478"/>
      <c r="F89" s="478"/>
      <c r="G89" s="478"/>
      <c r="H89" s="591"/>
      <c r="I89" s="696">
        <v>14</v>
      </c>
      <c r="J89" s="696">
        <v>7</v>
      </c>
      <c r="K89" s="696">
        <v>6</v>
      </c>
      <c r="L89" s="696">
        <v>10</v>
      </c>
      <c r="M89" s="697">
        <v>13.14</v>
      </c>
      <c r="O89" s="864"/>
      <c r="P89" s="805"/>
      <c r="Q89" s="805"/>
      <c r="R89" s="805"/>
      <c r="S89" s="805"/>
      <c r="T89" s="805"/>
      <c r="U89" s="805"/>
      <c r="V89" s="805"/>
      <c r="W89" s="805"/>
      <c r="X89" s="805"/>
      <c r="Y89" s="351"/>
      <c r="Z89" s="351"/>
      <c r="AA89" s="351"/>
      <c r="AB89" s="351"/>
      <c r="AC89" s="351"/>
      <c r="AD89" s="351"/>
      <c r="AE89" s="351"/>
    </row>
    <row r="90" spans="1:31" ht="12.75" customHeight="1">
      <c r="A90" s="17"/>
      <c r="B90" s="639"/>
      <c r="C90" s="14" t="s">
        <v>549</v>
      </c>
      <c r="D90" s="594"/>
      <c r="E90" s="594"/>
      <c r="F90" s="594"/>
      <c r="G90" s="594"/>
      <c r="H90" s="594"/>
      <c r="I90" s="696">
        <v>1.95</v>
      </c>
      <c r="J90" s="696">
        <v>2</v>
      </c>
      <c r="K90" s="696">
        <v>2.61</v>
      </c>
      <c r="L90" s="696">
        <v>1.43</v>
      </c>
      <c r="M90" s="697">
        <v>0.9</v>
      </c>
      <c r="N90" s="17"/>
      <c r="O90" s="353"/>
      <c r="P90" s="755"/>
      <c r="Q90" s="755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</row>
    <row r="91" spans="1:31" s="17" customFormat="1" ht="12.75" customHeight="1">
      <c r="A91" s="6"/>
      <c r="B91" s="634"/>
      <c r="C91" s="512" t="s">
        <v>820</v>
      </c>
      <c r="D91" s="594"/>
      <c r="E91" s="594"/>
      <c r="F91" s="594"/>
      <c r="G91" s="594"/>
      <c r="H91" s="594"/>
      <c r="I91" s="696" t="s">
        <v>190</v>
      </c>
      <c r="J91" s="696">
        <v>1</v>
      </c>
      <c r="K91" s="696">
        <v>0</v>
      </c>
      <c r="L91" s="696">
        <v>0.9</v>
      </c>
      <c r="M91" s="697">
        <v>1</v>
      </c>
      <c r="N91" s="6"/>
      <c r="O91" s="864"/>
      <c r="P91" s="805"/>
      <c r="Q91" s="805"/>
      <c r="R91" s="805"/>
      <c r="S91" s="805"/>
      <c r="T91" s="805"/>
      <c r="U91" s="805"/>
      <c r="V91" s="805"/>
      <c r="W91" s="805"/>
      <c r="X91" s="805"/>
      <c r="Y91" s="805"/>
      <c r="Z91" s="805"/>
      <c r="AA91" s="805"/>
      <c r="AB91" s="805"/>
      <c r="AC91" s="805"/>
      <c r="AD91" s="805"/>
      <c r="AE91" s="805"/>
    </row>
    <row r="92" spans="3:31" ht="12.75" customHeight="1">
      <c r="C92" s="605"/>
      <c r="D92" s="168"/>
      <c r="E92" s="168"/>
      <c r="F92" s="168"/>
      <c r="G92" s="168"/>
      <c r="H92" s="168"/>
      <c r="I92" s="28"/>
      <c r="J92" s="28"/>
      <c r="K92" s="28"/>
      <c r="L92" s="28"/>
      <c r="M92" s="261"/>
      <c r="O92" s="351"/>
      <c r="P92" s="756"/>
      <c r="Q92" s="756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</row>
    <row r="93" spans="3:31" ht="12.75" customHeight="1">
      <c r="C93" s="602"/>
      <c r="H93" s="524"/>
      <c r="I93" s="524"/>
      <c r="J93" s="524"/>
      <c r="K93" s="524"/>
      <c r="L93" s="524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</row>
    <row r="94" spans="3:17" ht="12.75" customHeight="1">
      <c r="C94" s="540" t="s">
        <v>980</v>
      </c>
      <c r="D94" s="5"/>
      <c r="E94" s="5"/>
      <c r="F94" s="5"/>
      <c r="G94" s="5"/>
      <c r="H94" s="524"/>
      <c r="I94" s="524"/>
      <c r="J94" s="524"/>
      <c r="K94" s="524"/>
      <c r="L94" s="524"/>
      <c r="M94" s="5"/>
      <c r="N94" s="5"/>
      <c r="O94" s="5"/>
      <c r="P94" s="5"/>
      <c r="Q94" s="5"/>
    </row>
    <row r="95" spans="3:12" ht="12.75" customHeight="1">
      <c r="C95" s="25"/>
      <c r="H95" s="524"/>
      <c r="I95" s="524"/>
      <c r="J95" s="524"/>
      <c r="K95" s="524"/>
      <c r="L95" s="524"/>
    </row>
    <row r="96" ht="12.75" customHeight="1">
      <c r="C96" s="25"/>
    </row>
    <row r="98" spans="2:3" ht="12.75" customHeight="1">
      <c r="B98" s="637" t="s">
        <v>547</v>
      </c>
      <c r="C98" s="143" t="s">
        <v>822</v>
      </c>
    </row>
    <row r="99" ht="12.75" customHeight="1">
      <c r="C99" s="659" t="s">
        <v>758</v>
      </c>
    </row>
    <row r="100" ht="12.75" customHeight="1">
      <c r="C100" s="600"/>
    </row>
    <row r="101" spans="3:15" ht="12.75" customHeight="1">
      <c r="C101" s="479"/>
      <c r="D101" s="320"/>
      <c r="E101" s="320"/>
      <c r="F101" s="320"/>
      <c r="G101" s="320"/>
      <c r="H101" s="307">
        <v>2004</v>
      </c>
      <c r="I101" s="307">
        <v>2005</v>
      </c>
      <c r="J101" s="307">
        <v>2006</v>
      </c>
      <c r="K101" s="308">
        <v>2007</v>
      </c>
      <c r="L101" s="393">
        <v>2008</v>
      </c>
      <c r="M101" s="305">
        <v>2009</v>
      </c>
      <c r="O101" s="162"/>
    </row>
    <row r="102" spans="3:15" ht="12.75" customHeight="1">
      <c r="C102" s="14"/>
      <c r="D102" s="163"/>
      <c r="E102" s="163"/>
      <c r="F102" s="163"/>
      <c r="G102" s="163"/>
      <c r="H102" s="30"/>
      <c r="I102" s="30"/>
      <c r="J102" s="30"/>
      <c r="K102" s="30"/>
      <c r="L102" s="30"/>
      <c r="M102" s="264"/>
      <c r="O102" s="164"/>
    </row>
    <row r="103" spans="3:15" ht="12.75" customHeight="1">
      <c r="C103" s="560" t="s">
        <v>821</v>
      </c>
      <c r="D103" s="163"/>
      <c r="E103" s="163"/>
      <c r="F103" s="163"/>
      <c r="G103" s="163"/>
      <c r="H103" s="30"/>
      <c r="I103" s="30"/>
      <c r="J103" s="30"/>
      <c r="K103" s="30"/>
      <c r="L103" s="30"/>
      <c r="M103" s="264"/>
      <c r="O103" s="164"/>
    </row>
    <row r="104" spans="3:15" ht="12.75" customHeight="1">
      <c r="C104" s="512" t="s">
        <v>823</v>
      </c>
      <c r="D104" s="26"/>
      <c r="E104" s="26"/>
      <c r="F104" s="26"/>
      <c r="G104" s="26"/>
      <c r="H104" s="15">
        <v>36</v>
      </c>
      <c r="I104" s="15">
        <v>27</v>
      </c>
      <c r="J104" s="15">
        <v>37</v>
      </c>
      <c r="K104" s="15">
        <v>30</v>
      </c>
      <c r="L104" s="15">
        <v>27</v>
      </c>
      <c r="M104" s="342">
        <v>26</v>
      </c>
      <c r="O104" s="164"/>
    </row>
    <row r="105" spans="1:17" ht="12.75" customHeight="1">
      <c r="A105" s="17"/>
      <c r="B105" s="639"/>
      <c r="C105" s="512" t="s">
        <v>824</v>
      </c>
      <c r="D105" s="26"/>
      <c r="E105" s="26"/>
      <c r="F105" s="26"/>
      <c r="G105" s="26"/>
      <c r="H105" s="15">
        <v>49</v>
      </c>
      <c r="I105" s="15">
        <v>52</v>
      </c>
      <c r="J105" s="15">
        <v>49</v>
      </c>
      <c r="K105" s="15">
        <v>46</v>
      </c>
      <c r="L105" s="15">
        <v>51</v>
      </c>
      <c r="M105" s="342">
        <v>55</v>
      </c>
      <c r="N105" s="17"/>
      <c r="O105" s="166"/>
      <c r="P105" s="17"/>
      <c r="Q105" s="17"/>
    </row>
    <row r="106" spans="1:17" s="17" customFormat="1" ht="12.75" customHeight="1">
      <c r="A106" s="6"/>
      <c r="B106" s="634"/>
      <c r="C106" s="512" t="s">
        <v>825</v>
      </c>
      <c r="D106" s="26"/>
      <c r="E106" s="26"/>
      <c r="F106" s="26"/>
      <c r="G106" s="26"/>
      <c r="H106" s="15">
        <v>15</v>
      </c>
      <c r="I106" s="15">
        <v>21</v>
      </c>
      <c r="J106" s="15">
        <v>14</v>
      </c>
      <c r="K106" s="15">
        <v>24</v>
      </c>
      <c r="L106" s="15">
        <v>22</v>
      </c>
      <c r="M106" s="342">
        <v>19</v>
      </c>
      <c r="N106" s="6"/>
      <c r="O106" s="164"/>
      <c r="P106" s="6"/>
      <c r="Q106" s="6"/>
    </row>
    <row r="107" spans="1:17" s="5" customFormat="1" ht="12.75" customHeight="1">
      <c r="A107" s="6"/>
      <c r="B107" s="634"/>
      <c r="C107" s="49"/>
      <c r="D107" s="163"/>
      <c r="E107" s="163"/>
      <c r="F107" s="163"/>
      <c r="G107" s="163"/>
      <c r="H107" s="30"/>
      <c r="I107" s="30"/>
      <c r="J107" s="30"/>
      <c r="K107" s="30"/>
      <c r="L107" s="30"/>
      <c r="M107" s="264"/>
      <c r="N107" s="6"/>
      <c r="O107" s="164"/>
      <c r="P107" s="164"/>
      <c r="Q107" s="164"/>
    </row>
    <row r="108" spans="1:17" s="5" customFormat="1" ht="12.75" customHeight="1">
      <c r="A108" s="6"/>
      <c r="B108" s="634"/>
      <c r="C108" s="560" t="s">
        <v>826</v>
      </c>
      <c r="D108" s="163"/>
      <c r="E108" s="163"/>
      <c r="F108" s="163"/>
      <c r="G108" s="163"/>
      <c r="H108" s="30"/>
      <c r="I108" s="30"/>
      <c r="J108" s="30"/>
      <c r="K108" s="30"/>
      <c r="L108" s="30"/>
      <c r="M108" s="264"/>
      <c r="N108" s="6"/>
      <c r="O108" s="164"/>
      <c r="P108" s="6"/>
      <c r="Q108" s="6"/>
    </row>
    <row r="109" spans="1:17" s="5" customFormat="1" ht="12.75" customHeight="1">
      <c r="A109" s="6"/>
      <c r="B109" s="634"/>
      <c r="C109" s="512" t="s">
        <v>823</v>
      </c>
      <c r="D109" s="26"/>
      <c r="E109" s="26"/>
      <c r="F109" s="26"/>
      <c r="G109" s="26"/>
      <c r="H109" s="43">
        <v>39</v>
      </c>
      <c r="I109" s="43">
        <v>42</v>
      </c>
      <c r="J109" s="43">
        <v>38</v>
      </c>
      <c r="K109" s="15">
        <v>48</v>
      </c>
      <c r="L109" s="15">
        <v>49</v>
      </c>
      <c r="M109" s="342">
        <v>33</v>
      </c>
      <c r="N109" s="6"/>
      <c r="O109" s="164"/>
      <c r="P109" s="164"/>
      <c r="Q109" s="164"/>
    </row>
    <row r="110" spans="1:17" s="5" customFormat="1" ht="12.75" customHeight="1">
      <c r="A110" s="17"/>
      <c r="B110" s="639"/>
      <c r="C110" s="512" t="s">
        <v>824</v>
      </c>
      <c r="D110" s="26"/>
      <c r="E110" s="26"/>
      <c r="F110" s="26"/>
      <c r="G110" s="26"/>
      <c r="H110" s="43">
        <v>48</v>
      </c>
      <c r="I110" s="43">
        <v>44</v>
      </c>
      <c r="J110" s="43">
        <v>47</v>
      </c>
      <c r="K110" s="15">
        <v>32</v>
      </c>
      <c r="L110" s="15">
        <v>37</v>
      </c>
      <c r="M110" s="342">
        <v>60</v>
      </c>
      <c r="N110" s="17"/>
      <c r="O110" s="166"/>
      <c r="P110" s="166"/>
      <c r="Q110" s="166"/>
    </row>
    <row r="111" spans="1:17" s="5" customFormat="1" ht="12.75" customHeight="1">
      <c r="A111" s="6"/>
      <c r="B111" s="634"/>
      <c r="C111" s="512" t="s">
        <v>825</v>
      </c>
      <c r="D111" s="26"/>
      <c r="E111" s="26"/>
      <c r="F111" s="26"/>
      <c r="G111" s="26"/>
      <c r="H111" s="43">
        <v>13</v>
      </c>
      <c r="I111" s="43">
        <v>14</v>
      </c>
      <c r="J111" s="43">
        <v>16</v>
      </c>
      <c r="K111" s="15">
        <v>20</v>
      </c>
      <c r="L111" s="15">
        <v>14</v>
      </c>
      <c r="M111" s="342">
        <v>8</v>
      </c>
      <c r="N111" s="6"/>
      <c r="O111" s="164"/>
      <c r="P111" s="164"/>
      <c r="Q111" s="164"/>
    </row>
    <row r="112" spans="1:17" s="5" customFormat="1" ht="12.75" customHeight="1">
      <c r="A112" s="6"/>
      <c r="B112" s="634"/>
      <c r="C112" s="605"/>
      <c r="D112" s="496"/>
      <c r="E112" s="496"/>
      <c r="F112" s="496"/>
      <c r="G112" s="496"/>
      <c r="H112" s="28"/>
      <c r="I112" s="28"/>
      <c r="J112" s="44"/>
      <c r="K112" s="44"/>
      <c r="L112" s="44"/>
      <c r="M112" s="266"/>
      <c r="N112" s="6"/>
      <c r="O112" s="164"/>
      <c r="P112" s="164"/>
      <c r="Q112" s="164"/>
    </row>
    <row r="113" spans="1:17" s="5" customFormat="1" ht="12.75" customHeight="1">
      <c r="A113" s="6"/>
      <c r="B113" s="634"/>
      <c r="C113" s="10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3:25" ht="12.75" customHeight="1">
      <c r="C114" s="680" t="s">
        <v>1076</v>
      </c>
      <c r="D114" s="550"/>
      <c r="E114" s="550"/>
      <c r="F114" s="550"/>
      <c r="G114" s="550"/>
      <c r="H114" s="550"/>
      <c r="I114" s="590"/>
      <c r="J114" s="25"/>
      <c r="K114" s="25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</row>
    <row r="115" spans="3:25" ht="12.75" customHeight="1">
      <c r="C115" s="604"/>
      <c r="D115" s="75"/>
      <c r="E115" s="75"/>
      <c r="F115" s="75"/>
      <c r="G115" s="75"/>
      <c r="H115" s="75"/>
      <c r="I115" s="3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</row>
    <row r="116" ht="12.75" customHeight="1">
      <c r="C116" s="25"/>
    </row>
    <row r="118" spans="1:17" ht="12.75" customHeight="1">
      <c r="A118" s="47"/>
      <c r="B118" s="636" t="s">
        <v>446</v>
      </c>
      <c r="C118" s="46" t="s">
        <v>551</v>
      </c>
      <c r="D118" s="7"/>
      <c r="E118" s="7"/>
      <c r="F118" s="7"/>
      <c r="G118" s="7"/>
      <c r="H118" s="74"/>
      <c r="I118" s="5"/>
      <c r="J118" s="5"/>
      <c r="K118" s="5"/>
      <c r="L118" s="5"/>
      <c r="M118" s="5"/>
      <c r="N118" s="5"/>
      <c r="O118" s="5"/>
      <c r="P118" s="5"/>
      <c r="Q118" s="5"/>
    </row>
    <row r="119" spans="1:17" s="47" customFormat="1" ht="12.75" customHeight="1">
      <c r="A119" s="6"/>
      <c r="B119" s="634"/>
      <c r="C119" s="10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3" ht="12.75" customHeight="1">
      <c r="A120" s="5"/>
      <c r="B120" s="637" t="s">
        <v>992</v>
      </c>
      <c r="C120" s="48" t="s">
        <v>720</v>
      </c>
    </row>
    <row r="121" spans="1:21" s="5" customFormat="1" ht="12.75" customHeight="1">
      <c r="A121" s="6"/>
      <c r="B121" s="634"/>
      <c r="C121" s="689" t="s">
        <v>758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803"/>
      <c r="P121" s="803"/>
      <c r="Q121" s="803"/>
      <c r="R121" s="803"/>
      <c r="S121" s="803"/>
      <c r="T121" s="804"/>
      <c r="U121" s="805"/>
    </row>
    <row r="122" spans="15:21" ht="12.75" customHeight="1">
      <c r="O122" s="803"/>
      <c r="P122" s="803"/>
      <c r="Q122" s="803"/>
      <c r="R122" s="803"/>
      <c r="S122" s="803"/>
      <c r="T122" s="804"/>
      <c r="U122" s="805"/>
    </row>
    <row r="123" spans="3:13" ht="12.75" customHeight="1">
      <c r="C123" s="479"/>
      <c r="D123" s="320"/>
      <c r="E123" s="320"/>
      <c r="F123" s="307">
        <v>2002</v>
      </c>
      <c r="G123" s="307">
        <v>2003</v>
      </c>
      <c r="H123" s="307">
        <v>2004</v>
      </c>
      <c r="I123" s="307">
        <v>2005</v>
      </c>
      <c r="J123" s="307">
        <v>2006</v>
      </c>
      <c r="K123" s="308">
        <v>2007</v>
      </c>
      <c r="L123" s="393">
        <v>2008</v>
      </c>
      <c r="M123" s="305">
        <v>2009</v>
      </c>
    </row>
    <row r="124" spans="3:13" ht="12.75" customHeight="1">
      <c r="C124" s="49"/>
      <c r="D124" s="157"/>
      <c r="E124" s="157"/>
      <c r="F124" s="24"/>
      <c r="G124" s="24"/>
      <c r="H124" s="24"/>
      <c r="I124" s="24"/>
      <c r="J124" s="13"/>
      <c r="K124" s="13"/>
      <c r="L124" s="13"/>
      <c r="M124" s="255"/>
    </row>
    <row r="125" spans="3:13" ht="12.75" customHeight="1">
      <c r="C125" s="14" t="s">
        <v>553</v>
      </c>
      <c r="D125" s="26"/>
      <c r="E125" s="26"/>
      <c r="F125" s="15">
        <v>98</v>
      </c>
      <c r="G125" s="15">
        <v>99</v>
      </c>
      <c r="H125" s="15">
        <v>100</v>
      </c>
      <c r="I125" s="15">
        <v>100</v>
      </c>
      <c r="J125" s="15">
        <v>100</v>
      </c>
      <c r="K125" s="15">
        <v>100</v>
      </c>
      <c r="L125" s="15">
        <v>100</v>
      </c>
      <c r="M125" s="257">
        <v>100</v>
      </c>
    </row>
    <row r="126" spans="1:17" ht="12.75" customHeight="1">
      <c r="A126" s="17"/>
      <c r="B126" s="639"/>
      <c r="C126" s="748" t="s">
        <v>723</v>
      </c>
      <c r="D126" s="26"/>
      <c r="E126" s="26"/>
      <c r="F126" s="15" t="s">
        <v>187</v>
      </c>
      <c r="G126" s="15">
        <v>42</v>
      </c>
      <c r="H126" s="15">
        <v>52</v>
      </c>
      <c r="I126" s="15">
        <v>73</v>
      </c>
      <c r="J126" s="15">
        <v>77</v>
      </c>
      <c r="K126" s="15">
        <v>87</v>
      </c>
      <c r="L126" s="15">
        <v>93</v>
      </c>
      <c r="M126" s="257">
        <v>94</v>
      </c>
      <c r="N126" s="17"/>
      <c r="O126" s="17"/>
      <c r="P126" s="17"/>
      <c r="Q126" s="17"/>
    </row>
    <row r="127" spans="1:17" s="17" customFormat="1" ht="12.75" customHeight="1">
      <c r="A127" s="6"/>
      <c r="B127" s="634"/>
      <c r="C127" s="50"/>
      <c r="D127" s="171"/>
      <c r="E127" s="171"/>
      <c r="F127" s="19"/>
      <c r="G127" s="19"/>
      <c r="H127" s="19"/>
      <c r="I127" s="19"/>
      <c r="J127" s="19"/>
      <c r="K127" s="19"/>
      <c r="L127" s="19"/>
      <c r="M127" s="259"/>
      <c r="N127" s="6"/>
      <c r="O127" s="6"/>
      <c r="P127" s="6"/>
      <c r="Q127" s="6"/>
    </row>
    <row r="129" spans="2:17" s="5" customFormat="1" ht="25.5" customHeight="1">
      <c r="B129" s="634"/>
      <c r="C129" s="881" t="s">
        <v>1077</v>
      </c>
      <c r="D129" s="882"/>
      <c r="E129" s="882"/>
      <c r="F129" s="882"/>
      <c r="G129" s="882"/>
      <c r="H129" s="882"/>
      <c r="I129" s="882"/>
      <c r="J129" s="882"/>
      <c r="K129" s="882"/>
      <c r="L129" s="882"/>
      <c r="M129" s="882"/>
      <c r="N129" s="882"/>
      <c r="O129" s="882"/>
      <c r="P129" s="6"/>
      <c r="Q129" s="6"/>
    </row>
    <row r="130" spans="2:17" s="5" customFormat="1" ht="12.75" customHeight="1">
      <c r="B130" s="634"/>
      <c r="C130" s="610"/>
      <c r="D130" s="34"/>
      <c r="E130" s="34"/>
      <c r="F130" s="34"/>
      <c r="G130" s="34"/>
      <c r="H130" s="34"/>
      <c r="I130" s="34"/>
      <c r="J130" s="34"/>
      <c r="K130" s="34"/>
      <c r="L130" s="6"/>
      <c r="M130" s="6"/>
      <c r="N130" s="6"/>
      <c r="O130" s="6"/>
      <c r="P130" s="6"/>
      <c r="Q130" s="6"/>
    </row>
    <row r="131" spans="1:23" s="5" customFormat="1" ht="12.75" customHeight="1">
      <c r="A131" s="6"/>
      <c r="B131" s="634"/>
      <c r="C131" s="2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3" spans="2:3" ht="12.75" customHeight="1">
      <c r="B133" s="637" t="s">
        <v>993</v>
      </c>
      <c r="C133" s="143" t="s">
        <v>724</v>
      </c>
    </row>
    <row r="134" ht="12.75" customHeight="1">
      <c r="C134" s="589" t="s">
        <v>977</v>
      </c>
    </row>
    <row r="136" spans="3:13" ht="12.75" customHeight="1">
      <c r="C136" s="479"/>
      <c r="D136" s="307">
        <v>2000</v>
      </c>
      <c r="E136" s="307">
        <v>2001</v>
      </c>
      <c r="F136" s="307">
        <v>2002</v>
      </c>
      <c r="G136" s="307">
        <v>2003</v>
      </c>
      <c r="H136" s="307">
        <v>2004</v>
      </c>
      <c r="I136" s="307">
        <v>2005</v>
      </c>
      <c r="J136" s="307">
        <v>2006</v>
      </c>
      <c r="K136" s="308">
        <v>2007</v>
      </c>
      <c r="L136" s="308">
        <v>2008</v>
      </c>
      <c r="M136" s="305">
        <v>2009</v>
      </c>
    </row>
    <row r="137" spans="3:13" ht="12.75" customHeight="1">
      <c r="C137" s="606"/>
      <c r="D137" s="45"/>
      <c r="E137" s="45"/>
      <c r="F137" s="45"/>
      <c r="G137" s="45"/>
      <c r="H137" s="45"/>
      <c r="I137" s="45"/>
      <c r="J137" s="45"/>
      <c r="K137" s="45"/>
      <c r="L137" s="45"/>
      <c r="M137" s="269"/>
    </row>
    <row r="138" spans="3:13" ht="12.75" customHeight="1">
      <c r="C138" s="14" t="s">
        <v>555</v>
      </c>
      <c r="D138" s="15">
        <v>43</v>
      </c>
      <c r="E138" s="625" t="s">
        <v>187</v>
      </c>
      <c r="F138" s="15">
        <v>47</v>
      </c>
      <c r="G138" s="15" t="s">
        <v>187</v>
      </c>
      <c r="H138" s="15" t="s">
        <v>187</v>
      </c>
      <c r="I138" s="15">
        <v>63</v>
      </c>
      <c r="J138" s="15">
        <v>72</v>
      </c>
      <c r="K138" s="15" t="s">
        <v>187</v>
      </c>
      <c r="L138" s="15">
        <v>79</v>
      </c>
      <c r="M138" s="342">
        <v>73</v>
      </c>
    </row>
    <row r="139" spans="3:13" ht="12.75" customHeight="1">
      <c r="C139" s="605"/>
      <c r="D139" s="19"/>
      <c r="E139" s="19"/>
      <c r="F139" s="19"/>
      <c r="G139" s="19"/>
      <c r="H139" s="19"/>
      <c r="I139" s="19"/>
      <c r="J139" s="19"/>
      <c r="K139" s="19"/>
      <c r="L139" s="19"/>
      <c r="M139" s="259"/>
    </row>
    <row r="141" spans="2:15" ht="21.75" customHeight="1">
      <c r="B141" s="635"/>
      <c r="C141" s="884" t="s">
        <v>1074</v>
      </c>
      <c r="D141" s="882"/>
      <c r="E141" s="882"/>
      <c r="F141" s="882"/>
      <c r="G141" s="882"/>
      <c r="H141" s="882"/>
      <c r="I141" s="882"/>
      <c r="J141" s="882"/>
      <c r="K141" s="882"/>
      <c r="L141" s="882"/>
      <c r="M141" s="882"/>
      <c r="N141" s="882"/>
      <c r="O141" s="882"/>
    </row>
    <row r="142" spans="4:14" ht="12.75" customHeight="1">
      <c r="D142" s="544"/>
      <c r="E142" s="544"/>
      <c r="F142" s="544"/>
      <c r="G142" s="544"/>
      <c r="H142" s="544"/>
      <c r="I142" s="544"/>
      <c r="J142" s="544"/>
      <c r="K142" s="544"/>
      <c r="L142" s="544"/>
      <c r="M142" s="544"/>
      <c r="N142" s="513"/>
    </row>
    <row r="143" ht="12.75" customHeight="1">
      <c r="C143" s="57"/>
    </row>
    <row r="144" ht="12.75" customHeight="1">
      <c r="C144" s="25"/>
    </row>
    <row r="145" spans="2:17" ht="12.75" customHeight="1">
      <c r="B145" s="637" t="s">
        <v>550</v>
      </c>
      <c r="C145" s="143" t="s">
        <v>837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3:21" ht="12.75" customHeight="1">
      <c r="C146" s="688" t="s">
        <v>758</v>
      </c>
      <c r="O146" s="803"/>
      <c r="P146" s="803"/>
      <c r="Q146" s="803"/>
      <c r="R146" s="803"/>
      <c r="S146" s="803"/>
      <c r="T146" s="804"/>
      <c r="U146" s="805"/>
    </row>
    <row r="147" spans="15:21" ht="12.75" customHeight="1">
      <c r="O147" s="803"/>
      <c r="P147" s="803"/>
      <c r="Q147" s="803"/>
      <c r="R147" s="803"/>
      <c r="S147" s="803"/>
      <c r="T147" s="804"/>
      <c r="U147" s="805"/>
    </row>
    <row r="148" spans="3:16" ht="12.75" customHeight="1">
      <c r="C148" s="479"/>
      <c r="D148" s="320"/>
      <c r="E148" s="320"/>
      <c r="F148" s="320"/>
      <c r="G148" s="307">
        <v>2003</v>
      </c>
      <c r="H148" s="307">
        <v>2004</v>
      </c>
      <c r="I148" s="307">
        <v>2005</v>
      </c>
      <c r="J148" s="307">
        <v>2006</v>
      </c>
      <c r="K148" s="308">
        <v>2007</v>
      </c>
      <c r="L148" s="393">
        <v>2008</v>
      </c>
      <c r="M148" s="305">
        <v>2009</v>
      </c>
      <c r="O148" s="162"/>
      <c r="P148" s="162"/>
    </row>
    <row r="149" spans="3:16" ht="12.75" customHeight="1">
      <c r="C149" s="49"/>
      <c r="D149" s="163"/>
      <c r="E149" s="163"/>
      <c r="F149" s="163"/>
      <c r="G149" s="30"/>
      <c r="H149" s="30"/>
      <c r="I149" s="30"/>
      <c r="J149" s="30"/>
      <c r="K149" s="30"/>
      <c r="L149" s="30"/>
      <c r="M149" s="264"/>
      <c r="O149" s="164"/>
      <c r="P149" s="164"/>
    </row>
    <row r="150" spans="3:23" ht="12.75" customHeight="1">
      <c r="C150" s="14" t="s">
        <v>559</v>
      </c>
      <c r="D150" s="180"/>
      <c r="E150" s="180"/>
      <c r="F150" s="180"/>
      <c r="G150" s="15">
        <v>72</v>
      </c>
      <c r="H150" s="15">
        <v>76</v>
      </c>
      <c r="I150" s="15">
        <v>78</v>
      </c>
      <c r="J150" s="15">
        <v>87</v>
      </c>
      <c r="K150" s="15">
        <v>77</v>
      </c>
      <c r="L150" s="15">
        <v>87</v>
      </c>
      <c r="M150" s="257">
        <v>86</v>
      </c>
      <c r="O150" s="164"/>
      <c r="P150" s="164"/>
      <c r="R150" s="17"/>
      <c r="S150" s="17"/>
      <c r="T150" s="17"/>
      <c r="U150" s="17"/>
      <c r="V150" s="17"/>
      <c r="W150" s="17"/>
    </row>
    <row r="151" spans="1:33" ht="12.75" customHeight="1">
      <c r="A151" s="17"/>
      <c r="B151" s="639"/>
      <c r="C151" s="14" t="s">
        <v>560</v>
      </c>
      <c r="D151" s="180"/>
      <c r="E151" s="180"/>
      <c r="F151" s="180"/>
      <c r="G151" s="15">
        <v>25</v>
      </c>
      <c r="H151" s="15">
        <v>19</v>
      </c>
      <c r="I151" s="15">
        <v>11</v>
      </c>
      <c r="J151" s="15">
        <v>10</v>
      </c>
      <c r="K151" s="15">
        <v>6</v>
      </c>
      <c r="L151" s="15">
        <v>5</v>
      </c>
      <c r="M151" s="257">
        <v>5</v>
      </c>
      <c r="N151" s="17"/>
      <c r="O151" s="166"/>
      <c r="P151" s="166"/>
      <c r="Q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</row>
    <row r="152" spans="1:33" s="17" customFormat="1" ht="12.75" customHeight="1">
      <c r="A152" s="6"/>
      <c r="B152" s="634"/>
      <c r="C152" s="512" t="s">
        <v>725</v>
      </c>
      <c r="D152" s="180"/>
      <c r="E152" s="180"/>
      <c r="F152" s="180"/>
      <c r="G152" s="15">
        <v>3</v>
      </c>
      <c r="H152" s="15">
        <v>5</v>
      </c>
      <c r="I152" s="15">
        <v>11</v>
      </c>
      <c r="J152" s="15">
        <v>3</v>
      </c>
      <c r="K152" s="15">
        <v>17</v>
      </c>
      <c r="L152" s="15">
        <v>8</v>
      </c>
      <c r="M152" s="257">
        <v>9</v>
      </c>
      <c r="O152" s="166"/>
      <c r="P152" s="16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 ht="12.75" customHeight="1">
      <c r="A153" s="17"/>
      <c r="B153" s="639"/>
      <c r="C153" s="50"/>
      <c r="D153" s="168"/>
      <c r="E153" s="168"/>
      <c r="F153" s="168"/>
      <c r="G153" s="28"/>
      <c r="H153" s="28"/>
      <c r="I153" s="28"/>
      <c r="J153" s="44"/>
      <c r="K153" s="44"/>
      <c r="L153" s="44"/>
      <c r="M153" s="266"/>
      <c r="O153" s="164"/>
      <c r="P153" s="164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</row>
    <row r="154" spans="1:33" s="17" customFormat="1" ht="12.75" customHeight="1">
      <c r="A154" s="6"/>
      <c r="B154" s="634"/>
      <c r="C154" s="143"/>
      <c r="D154" s="9"/>
      <c r="E154" s="9"/>
      <c r="F154" s="9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3:12" ht="12.75" customHeight="1">
      <c r="C155" s="680" t="s">
        <v>1075</v>
      </c>
      <c r="D155" s="550"/>
      <c r="E155" s="550"/>
      <c r="F155" s="550"/>
      <c r="G155" s="550"/>
      <c r="H155" s="550"/>
      <c r="I155" s="550"/>
      <c r="J155" s="550"/>
      <c r="K155" s="590"/>
      <c r="L155" s="590"/>
    </row>
    <row r="156" spans="3:9" ht="12.75" customHeight="1">
      <c r="C156" s="25"/>
      <c r="D156" s="34"/>
      <c r="E156" s="34"/>
      <c r="F156" s="34"/>
      <c r="G156" s="34"/>
      <c r="H156" s="34"/>
      <c r="I156" s="34"/>
    </row>
    <row r="157" spans="4:9" ht="12.75" customHeight="1">
      <c r="D157" s="34"/>
      <c r="E157" s="34"/>
      <c r="F157" s="34"/>
      <c r="G157" s="34"/>
      <c r="H157" s="34"/>
      <c r="I157" s="34"/>
    </row>
    <row r="159" spans="2:23" ht="12.75" customHeight="1">
      <c r="B159" s="637" t="s">
        <v>552</v>
      </c>
      <c r="C159" s="548" t="s">
        <v>843</v>
      </c>
      <c r="R159" s="5"/>
      <c r="S159" s="5"/>
      <c r="T159" s="5"/>
      <c r="U159" s="5"/>
      <c r="V159" s="5"/>
      <c r="W159" s="5"/>
    </row>
    <row r="160" spans="1:33" ht="12.75" customHeight="1">
      <c r="A160" s="5"/>
      <c r="C160" s="689" t="s">
        <v>758</v>
      </c>
      <c r="O160" s="803"/>
      <c r="P160" s="803"/>
      <c r="Q160" s="803"/>
      <c r="R160" s="803"/>
      <c r="S160" s="803"/>
      <c r="T160" s="804"/>
      <c r="U160" s="80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s="5" customFormat="1" ht="12.75" customHeight="1">
      <c r="A161" s="6"/>
      <c r="B161" s="634"/>
      <c r="C161" s="600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803"/>
      <c r="P161" s="803"/>
      <c r="Q161" s="803"/>
      <c r="R161" s="803"/>
      <c r="S161" s="803"/>
      <c r="T161" s="804"/>
      <c r="U161" s="805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3:13" ht="12.75" customHeight="1">
      <c r="C162" s="479"/>
      <c r="D162" s="320"/>
      <c r="E162" s="320"/>
      <c r="F162" s="320"/>
      <c r="G162" s="320"/>
      <c r="H162" s="307">
        <v>2004</v>
      </c>
      <c r="I162" s="307">
        <v>2005</v>
      </c>
      <c r="J162" s="307">
        <v>2006</v>
      </c>
      <c r="K162" s="308">
        <v>2007</v>
      </c>
      <c r="L162" s="393">
        <v>2008</v>
      </c>
      <c r="M162" s="305">
        <v>2009</v>
      </c>
    </row>
    <row r="163" spans="3:13" ht="12.75" customHeight="1">
      <c r="C163" s="522"/>
      <c r="D163" s="163"/>
      <c r="E163" s="163"/>
      <c r="F163" s="163"/>
      <c r="G163" s="163"/>
      <c r="H163" s="30"/>
      <c r="I163" s="30"/>
      <c r="J163" s="30"/>
      <c r="K163" s="30"/>
      <c r="L163" s="30"/>
      <c r="M163" s="264"/>
    </row>
    <row r="164" spans="3:13" ht="12.75" customHeight="1">
      <c r="C164" s="522" t="s">
        <v>726</v>
      </c>
      <c r="D164" s="163"/>
      <c r="E164" s="163"/>
      <c r="F164" s="163"/>
      <c r="G164" s="163"/>
      <c r="H164" s="30"/>
      <c r="I164" s="30"/>
      <c r="J164" s="30"/>
      <c r="K164" s="30"/>
      <c r="L164" s="30"/>
      <c r="M164" s="264"/>
    </row>
    <row r="165" spans="2:23" ht="12.75" customHeight="1">
      <c r="B165" s="639"/>
      <c r="C165" s="512" t="s">
        <v>729</v>
      </c>
      <c r="D165" s="132"/>
      <c r="E165" s="132"/>
      <c r="F165" s="132"/>
      <c r="G165" s="132"/>
      <c r="H165" s="15" t="s">
        <v>187</v>
      </c>
      <c r="I165" s="15">
        <v>52</v>
      </c>
      <c r="J165" s="15">
        <v>58</v>
      </c>
      <c r="K165" s="15">
        <v>69</v>
      </c>
      <c r="L165" s="15">
        <v>73</v>
      </c>
      <c r="M165" s="257">
        <v>74</v>
      </c>
      <c r="R165" s="17"/>
      <c r="S165" s="17"/>
      <c r="T165" s="17"/>
      <c r="U165" s="17"/>
      <c r="V165" s="17"/>
      <c r="W165" s="17"/>
    </row>
    <row r="166" spans="1:33" ht="12.75" customHeight="1">
      <c r="A166" s="17"/>
      <c r="B166" s="639"/>
      <c r="C166" s="512" t="s">
        <v>701</v>
      </c>
      <c r="D166" s="132"/>
      <c r="E166" s="132"/>
      <c r="F166" s="132"/>
      <c r="G166" s="132"/>
      <c r="H166" s="15">
        <v>18</v>
      </c>
      <c r="I166" s="15">
        <v>18</v>
      </c>
      <c r="J166" s="15">
        <v>29</v>
      </c>
      <c r="K166" s="15">
        <v>34</v>
      </c>
      <c r="L166" s="15">
        <v>32</v>
      </c>
      <c r="M166" s="257">
        <v>41</v>
      </c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</row>
    <row r="167" spans="2:13" s="17" customFormat="1" ht="12.75" customHeight="1">
      <c r="B167" s="639"/>
      <c r="C167" s="512" t="s">
        <v>730</v>
      </c>
      <c r="D167" s="132"/>
      <c r="E167" s="132"/>
      <c r="F167" s="132"/>
      <c r="G167" s="132"/>
      <c r="H167" s="15">
        <v>7</v>
      </c>
      <c r="I167" s="15">
        <v>5</v>
      </c>
      <c r="J167" s="15">
        <v>9</v>
      </c>
      <c r="K167" s="15">
        <v>7</v>
      </c>
      <c r="L167" s="15">
        <v>7</v>
      </c>
      <c r="M167" s="257">
        <v>10</v>
      </c>
    </row>
    <row r="168" spans="2:23" s="17" customFormat="1" ht="12.75" customHeight="1">
      <c r="B168" s="634"/>
      <c r="C168" s="512" t="s">
        <v>731</v>
      </c>
      <c r="D168" s="132"/>
      <c r="E168" s="132"/>
      <c r="F168" s="132"/>
      <c r="G168" s="132"/>
      <c r="H168" s="15">
        <v>9</v>
      </c>
      <c r="I168" s="15">
        <v>7</v>
      </c>
      <c r="J168" s="15">
        <v>10</v>
      </c>
      <c r="K168" s="15">
        <v>4</v>
      </c>
      <c r="L168" s="15">
        <v>7</v>
      </c>
      <c r="M168" s="257">
        <v>8</v>
      </c>
      <c r="R168" s="6"/>
      <c r="S168" s="6"/>
      <c r="T168" s="6"/>
      <c r="U168" s="6"/>
      <c r="V168" s="6"/>
      <c r="W168" s="6"/>
    </row>
    <row r="169" spans="1:33" s="17" customFormat="1" ht="12.75" customHeight="1">
      <c r="A169" s="6"/>
      <c r="B169" s="639"/>
      <c r="C169" s="512" t="s">
        <v>732</v>
      </c>
      <c r="D169" s="513"/>
      <c r="E169" s="513"/>
      <c r="F169" s="513"/>
      <c r="G169" s="513"/>
      <c r="H169" s="15">
        <v>5</v>
      </c>
      <c r="I169" s="15">
        <v>2</v>
      </c>
      <c r="J169" s="15">
        <v>7</v>
      </c>
      <c r="K169" s="15">
        <v>3</v>
      </c>
      <c r="L169" s="15">
        <v>4</v>
      </c>
      <c r="M169" s="257">
        <v>5</v>
      </c>
      <c r="N169" s="6"/>
      <c r="O169" s="6"/>
      <c r="P169" s="6"/>
      <c r="Q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12.75" customHeight="1">
      <c r="A170" s="17"/>
      <c r="B170" s="639"/>
      <c r="C170" s="512" t="s">
        <v>733</v>
      </c>
      <c r="D170" s="26"/>
      <c r="E170" s="26"/>
      <c r="F170" s="26"/>
      <c r="G170" s="598"/>
      <c r="H170" s="15" t="s">
        <v>187</v>
      </c>
      <c r="I170" s="15" t="s">
        <v>187</v>
      </c>
      <c r="J170" s="15" t="s">
        <v>187</v>
      </c>
      <c r="K170" s="15">
        <v>10</v>
      </c>
      <c r="L170" s="15">
        <v>9</v>
      </c>
      <c r="M170" s="257">
        <v>10</v>
      </c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</row>
    <row r="171" spans="2:23" s="17" customFormat="1" ht="12.75" customHeight="1">
      <c r="B171" s="639"/>
      <c r="C171" s="512"/>
      <c r="D171" s="598"/>
      <c r="E171" s="598"/>
      <c r="F171" s="598"/>
      <c r="G171" s="598"/>
      <c r="H171" s="15"/>
      <c r="I171" s="15"/>
      <c r="J171" s="15"/>
      <c r="K171" s="15"/>
      <c r="L171" s="15"/>
      <c r="M171" s="257"/>
      <c r="R171" s="6"/>
      <c r="S171" s="6"/>
      <c r="T171" s="6"/>
      <c r="U171" s="6"/>
      <c r="V171" s="6"/>
      <c r="W171" s="6"/>
    </row>
    <row r="172" spans="1:33" s="17" customFormat="1" ht="12.75" customHeight="1">
      <c r="A172" s="6"/>
      <c r="B172" s="639"/>
      <c r="C172" s="560" t="s">
        <v>82</v>
      </c>
      <c r="D172" s="132"/>
      <c r="E172" s="132"/>
      <c r="F172" s="132"/>
      <c r="G172" s="132"/>
      <c r="H172" s="228" t="s">
        <v>187</v>
      </c>
      <c r="I172" s="228" t="s">
        <v>187</v>
      </c>
      <c r="J172" s="228" t="s">
        <v>187</v>
      </c>
      <c r="K172" s="228">
        <v>20</v>
      </c>
      <c r="L172" s="228">
        <v>37</v>
      </c>
      <c r="M172" s="262">
        <v>29</v>
      </c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2:23" ht="12.75" customHeight="1">
      <c r="B173" s="639"/>
      <c r="C173" s="512" t="s">
        <v>727</v>
      </c>
      <c r="D173" s="515"/>
      <c r="E173" s="515"/>
      <c r="F173" s="515"/>
      <c r="G173" s="515"/>
      <c r="H173" s="15" t="s">
        <v>187</v>
      </c>
      <c r="I173" s="15" t="s">
        <v>187</v>
      </c>
      <c r="J173" s="15" t="s">
        <v>187</v>
      </c>
      <c r="K173" s="15" t="s">
        <v>187</v>
      </c>
      <c r="L173" s="15">
        <v>30</v>
      </c>
      <c r="M173" s="257">
        <v>37</v>
      </c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33" ht="12.75" customHeight="1">
      <c r="A174" s="17"/>
      <c r="B174" s="639"/>
      <c r="C174" s="512" t="s">
        <v>728</v>
      </c>
      <c r="D174" s="515"/>
      <c r="E174" s="515"/>
      <c r="F174" s="515"/>
      <c r="G174" s="515"/>
      <c r="H174" s="15" t="s">
        <v>187</v>
      </c>
      <c r="I174" s="15" t="s">
        <v>187</v>
      </c>
      <c r="J174" s="15">
        <v>1</v>
      </c>
      <c r="K174" s="15" t="s">
        <v>187</v>
      </c>
      <c r="L174" s="15">
        <v>7</v>
      </c>
      <c r="M174" s="257">
        <v>12</v>
      </c>
      <c r="N174" s="17"/>
      <c r="O174" s="17"/>
      <c r="P174" s="17"/>
      <c r="Q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</row>
    <row r="175" spans="1:33" s="17" customFormat="1" ht="12.75" customHeight="1">
      <c r="A175" s="6"/>
      <c r="B175" s="639"/>
      <c r="C175" s="50"/>
      <c r="D175" s="341"/>
      <c r="E175" s="341"/>
      <c r="F175" s="341"/>
      <c r="G175" s="341"/>
      <c r="H175" s="341"/>
      <c r="I175" s="341"/>
      <c r="J175" s="341"/>
      <c r="K175" s="341"/>
      <c r="L175" s="341"/>
      <c r="M175" s="373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3:17" ht="12.75" customHeight="1">
      <c r="C176" s="611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3:11" ht="12.75" customHeight="1">
      <c r="C177" s="680" t="s">
        <v>1076</v>
      </c>
      <c r="D177" s="550"/>
      <c r="E177" s="550"/>
      <c r="F177" s="550"/>
      <c r="G177" s="550"/>
      <c r="H177" s="550"/>
      <c r="I177" s="590"/>
      <c r="J177" s="25"/>
      <c r="K177" s="25"/>
    </row>
    <row r="178" spans="4:9" ht="12.75" customHeight="1">
      <c r="D178" s="10"/>
      <c r="E178" s="10"/>
      <c r="F178" s="10"/>
      <c r="G178" s="10"/>
      <c r="H178" s="10"/>
      <c r="I178" s="10"/>
    </row>
    <row r="179" ht="12.75" customHeight="1">
      <c r="C179" s="25"/>
    </row>
    <row r="180" ht="12.75" customHeight="1">
      <c r="C180" s="25"/>
    </row>
    <row r="181" spans="2:3" ht="12.75" customHeight="1">
      <c r="B181" s="637" t="s">
        <v>554</v>
      </c>
      <c r="C181" s="143" t="s">
        <v>734</v>
      </c>
    </row>
    <row r="182" spans="3:21" ht="12.75" customHeight="1">
      <c r="C182" s="689" t="s">
        <v>758</v>
      </c>
      <c r="O182" s="803"/>
      <c r="P182" s="803"/>
      <c r="Q182" s="803"/>
      <c r="R182" s="803"/>
      <c r="S182" s="803"/>
      <c r="T182" s="804"/>
      <c r="U182" s="805"/>
    </row>
    <row r="183" spans="3:21" ht="12.75" customHeight="1">
      <c r="C183" s="379"/>
      <c r="O183" s="803"/>
      <c r="P183" s="803"/>
      <c r="Q183" s="803"/>
      <c r="R183" s="803"/>
      <c r="S183" s="803"/>
      <c r="T183" s="804"/>
      <c r="U183" s="805"/>
    </row>
    <row r="184" spans="3:13" ht="12.75" customHeight="1">
      <c r="C184" s="479"/>
      <c r="D184" s="320"/>
      <c r="E184" s="320"/>
      <c r="F184" s="320"/>
      <c r="G184" s="307">
        <v>2003</v>
      </c>
      <c r="H184" s="307">
        <v>2004</v>
      </c>
      <c r="I184" s="307">
        <v>2005</v>
      </c>
      <c r="J184" s="307">
        <v>2006</v>
      </c>
      <c r="K184" s="308">
        <v>2007</v>
      </c>
      <c r="L184" s="393">
        <v>2008</v>
      </c>
      <c r="M184" s="305">
        <v>2009</v>
      </c>
    </row>
    <row r="185" spans="3:13" ht="12.75" customHeight="1">
      <c r="C185" s="49"/>
      <c r="D185" s="163"/>
      <c r="E185" s="163"/>
      <c r="F185" s="163"/>
      <c r="G185" s="30"/>
      <c r="H185" s="30"/>
      <c r="I185" s="30"/>
      <c r="J185" s="30"/>
      <c r="K185" s="30"/>
      <c r="L185" s="30"/>
      <c r="M185" s="264"/>
    </row>
    <row r="186" spans="3:13" ht="12.75" customHeight="1">
      <c r="C186" s="521" t="s">
        <v>735</v>
      </c>
      <c r="D186" s="180"/>
      <c r="E186" s="180"/>
      <c r="F186" s="180"/>
      <c r="G186" s="15">
        <v>18</v>
      </c>
      <c r="H186" s="354">
        <v>5</v>
      </c>
      <c r="I186" s="15">
        <v>3</v>
      </c>
      <c r="J186" s="15">
        <v>1</v>
      </c>
      <c r="K186" s="15">
        <v>1</v>
      </c>
      <c r="L186" s="15">
        <v>1</v>
      </c>
      <c r="M186" s="257">
        <v>1</v>
      </c>
    </row>
    <row r="187" spans="2:17" ht="12.75" customHeight="1">
      <c r="B187" s="639"/>
      <c r="C187" s="521" t="s">
        <v>736</v>
      </c>
      <c r="D187" s="180"/>
      <c r="E187" s="180"/>
      <c r="F187" s="180"/>
      <c r="G187" s="15">
        <v>13</v>
      </c>
      <c r="H187" s="354">
        <v>14</v>
      </c>
      <c r="I187" s="15">
        <v>8</v>
      </c>
      <c r="J187" s="15">
        <v>6</v>
      </c>
      <c r="K187" s="15">
        <v>3</v>
      </c>
      <c r="L187" s="15">
        <v>1</v>
      </c>
      <c r="M187" s="257">
        <v>1</v>
      </c>
      <c r="N187" s="17"/>
      <c r="O187" s="17"/>
      <c r="P187" s="17"/>
      <c r="Q187" s="17"/>
    </row>
    <row r="188" spans="3:23" ht="12.75" customHeight="1">
      <c r="C188" s="521" t="s">
        <v>737</v>
      </c>
      <c r="D188" s="180"/>
      <c r="E188" s="180"/>
      <c r="F188" s="180"/>
      <c r="G188" s="15">
        <v>22</v>
      </c>
      <c r="H188" s="354">
        <v>23</v>
      </c>
      <c r="I188" s="15">
        <v>12</v>
      </c>
      <c r="J188" s="15">
        <v>11</v>
      </c>
      <c r="K188" s="15">
        <v>5</v>
      </c>
      <c r="L188" s="15">
        <v>2</v>
      </c>
      <c r="M188" s="257">
        <v>2</v>
      </c>
      <c r="R188" s="17"/>
      <c r="S188" s="17"/>
      <c r="T188" s="17"/>
      <c r="U188" s="17"/>
      <c r="V188" s="17"/>
      <c r="W188" s="17"/>
    </row>
    <row r="189" spans="1:33" ht="12.75" customHeight="1">
      <c r="A189" s="17"/>
      <c r="B189" s="639"/>
      <c r="C189" s="521" t="s">
        <v>738</v>
      </c>
      <c r="D189" s="180"/>
      <c r="E189" s="180"/>
      <c r="F189" s="180"/>
      <c r="G189" s="15">
        <v>29</v>
      </c>
      <c r="H189" s="354">
        <v>34</v>
      </c>
      <c r="I189" s="15">
        <v>36</v>
      </c>
      <c r="J189" s="15">
        <v>28</v>
      </c>
      <c r="K189" s="15">
        <v>24</v>
      </c>
      <c r="L189" s="15">
        <v>18</v>
      </c>
      <c r="M189" s="257">
        <v>11</v>
      </c>
      <c r="N189" s="17"/>
      <c r="O189" s="17"/>
      <c r="P189" s="17"/>
      <c r="Q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</row>
    <row r="190" spans="1:33" s="17" customFormat="1" ht="12.75" customHeight="1">
      <c r="A190" s="6"/>
      <c r="B190" s="634"/>
      <c r="C190" s="521" t="s">
        <v>739</v>
      </c>
      <c r="D190" s="180"/>
      <c r="E190" s="180"/>
      <c r="F190" s="180"/>
      <c r="G190" s="15">
        <v>13</v>
      </c>
      <c r="H190" s="354">
        <v>18</v>
      </c>
      <c r="I190" s="15">
        <v>37</v>
      </c>
      <c r="J190" s="15">
        <v>49</v>
      </c>
      <c r="K190" s="15">
        <v>63</v>
      </c>
      <c r="L190" s="15">
        <v>75</v>
      </c>
      <c r="M190" s="257">
        <v>83</v>
      </c>
      <c r="N190" s="6"/>
      <c r="O190" s="6"/>
      <c r="P190" s="6"/>
      <c r="Q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12.75" customHeight="1">
      <c r="A191" s="17"/>
      <c r="B191" s="639"/>
      <c r="C191" s="512" t="s">
        <v>725</v>
      </c>
      <c r="D191" s="180"/>
      <c r="E191" s="180"/>
      <c r="F191" s="180"/>
      <c r="G191" s="15">
        <v>5</v>
      </c>
      <c r="H191" s="354">
        <v>5</v>
      </c>
      <c r="I191" s="15">
        <v>4</v>
      </c>
      <c r="J191" s="15">
        <v>4</v>
      </c>
      <c r="K191" s="15">
        <v>4</v>
      </c>
      <c r="L191" s="15">
        <v>3</v>
      </c>
      <c r="M191" s="342">
        <v>3</v>
      </c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</row>
    <row r="192" spans="1:33" s="17" customFormat="1" ht="12.75" customHeight="1">
      <c r="A192" s="6"/>
      <c r="B192" s="634"/>
      <c r="C192" s="50"/>
      <c r="D192" s="168"/>
      <c r="E192" s="168"/>
      <c r="F192" s="168"/>
      <c r="G192" s="28"/>
      <c r="H192" s="28"/>
      <c r="I192" s="28"/>
      <c r="J192" s="28"/>
      <c r="K192" s="28"/>
      <c r="L192" s="28"/>
      <c r="M192" s="261"/>
      <c r="N192" s="6"/>
      <c r="O192" s="6"/>
      <c r="P192" s="6"/>
      <c r="Q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2.75" customHeight="1">
      <c r="A193" s="17"/>
      <c r="C193" s="379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</row>
    <row r="194" spans="1:33" s="17" customFormat="1" ht="12.75" customHeight="1">
      <c r="A194" s="6"/>
      <c r="B194" s="634"/>
      <c r="C194" s="616" t="s">
        <v>1075</v>
      </c>
      <c r="D194" s="554"/>
      <c r="E194" s="554"/>
      <c r="F194" s="554"/>
      <c r="G194" s="554"/>
      <c r="H194" s="554"/>
      <c r="I194" s="554"/>
      <c r="J194" s="551"/>
      <c r="K194" s="25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3:9" ht="12.75" customHeight="1">
      <c r="C195" s="470"/>
      <c r="D195" s="34"/>
      <c r="E195" s="34"/>
      <c r="F195" s="34"/>
      <c r="G195" s="34"/>
      <c r="H195" s="34"/>
      <c r="I195" s="34"/>
    </row>
    <row r="196" spans="3:9" ht="12.75" customHeight="1">
      <c r="C196" s="123"/>
      <c r="D196" s="34"/>
      <c r="E196" s="34"/>
      <c r="F196" s="34"/>
      <c r="G196" s="34"/>
      <c r="H196" s="34"/>
      <c r="I196" s="34"/>
    </row>
    <row r="197" spans="3:9" ht="12.75" customHeight="1">
      <c r="C197" s="123"/>
      <c r="D197" s="34"/>
      <c r="E197" s="34"/>
      <c r="F197" s="34"/>
      <c r="G197" s="34"/>
      <c r="H197" s="34"/>
      <c r="I197" s="34"/>
    </row>
    <row r="198" spans="2:17" ht="12.75" customHeight="1">
      <c r="B198" s="637" t="s">
        <v>556</v>
      </c>
      <c r="C198" s="48" t="s">
        <v>846</v>
      </c>
      <c r="D198" s="31"/>
      <c r="E198" s="31"/>
      <c r="F198" s="31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3:23" ht="12.75" customHeight="1">
      <c r="C199" s="689" t="s">
        <v>758</v>
      </c>
      <c r="O199" s="803"/>
      <c r="P199" s="803"/>
      <c r="Q199" s="803"/>
      <c r="R199" s="803"/>
      <c r="S199" s="803"/>
      <c r="T199" s="804"/>
      <c r="U199" s="805"/>
      <c r="V199" s="5"/>
      <c r="W199" s="5"/>
    </row>
    <row r="200" spans="3:33" ht="12.75" customHeight="1">
      <c r="C200" s="379"/>
      <c r="O200" s="803"/>
      <c r="P200" s="803"/>
      <c r="Q200" s="803"/>
      <c r="R200" s="803"/>
      <c r="S200" s="803"/>
      <c r="T200" s="804"/>
      <c r="U200" s="80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2:33" s="5" customFormat="1" ht="12.75" customHeight="1">
      <c r="B201" s="634"/>
      <c r="C201" s="479"/>
      <c r="D201" s="320"/>
      <c r="E201" s="320"/>
      <c r="F201" s="320"/>
      <c r="G201" s="307">
        <v>2003</v>
      </c>
      <c r="H201" s="307">
        <v>2004</v>
      </c>
      <c r="I201" s="307">
        <v>2005</v>
      </c>
      <c r="J201" s="307">
        <v>2006</v>
      </c>
      <c r="K201" s="308">
        <v>2007</v>
      </c>
      <c r="L201" s="393">
        <v>2008</v>
      </c>
      <c r="M201" s="305">
        <v>2009</v>
      </c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3:13" ht="12.75" customHeight="1">
      <c r="C202" s="49"/>
      <c r="D202" s="173"/>
      <c r="E202" s="173"/>
      <c r="F202" s="173"/>
      <c r="G202" s="45"/>
      <c r="H202" s="45"/>
      <c r="I202" s="45"/>
      <c r="J202" s="45"/>
      <c r="K202" s="15"/>
      <c r="L202" s="15"/>
      <c r="M202" s="257"/>
    </row>
    <row r="203" spans="3:13" ht="12.75" customHeight="1">
      <c r="C203" s="14" t="s">
        <v>567</v>
      </c>
      <c r="D203" s="152"/>
      <c r="E203" s="152"/>
      <c r="F203" s="152"/>
      <c r="G203" s="15">
        <v>83</v>
      </c>
      <c r="H203" s="15">
        <v>80</v>
      </c>
      <c r="I203" s="15">
        <v>82</v>
      </c>
      <c r="J203" s="15">
        <v>84</v>
      </c>
      <c r="K203" s="15">
        <v>75</v>
      </c>
      <c r="L203" s="15">
        <v>99</v>
      </c>
      <c r="M203" s="257">
        <v>98</v>
      </c>
    </row>
    <row r="204" spans="2:17" ht="12.75" customHeight="1">
      <c r="B204" s="639"/>
      <c r="C204" s="512" t="s">
        <v>742</v>
      </c>
      <c r="D204" s="152"/>
      <c r="E204" s="152"/>
      <c r="F204" s="152"/>
      <c r="G204" s="15">
        <v>40</v>
      </c>
      <c r="H204" s="15">
        <v>45</v>
      </c>
      <c r="I204" s="15">
        <v>36</v>
      </c>
      <c r="J204" s="15">
        <v>46</v>
      </c>
      <c r="K204" s="15">
        <v>67</v>
      </c>
      <c r="L204" s="15">
        <v>89</v>
      </c>
      <c r="M204" s="257">
        <v>88</v>
      </c>
      <c r="N204" s="17"/>
      <c r="O204" s="17"/>
      <c r="P204" s="17"/>
      <c r="Q204" s="17"/>
    </row>
    <row r="205" spans="3:23" ht="12.75" customHeight="1">
      <c r="C205" s="512" t="s">
        <v>896</v>
      </c>
      <c r="D205" s="152"/>
      <c r="E205" s="152"/>
      <c r="F205" s="152"/>
      <c r="G205" s="15">
        <v>54</v>
      </c>
      <c r="H205" s="15">
        <v>50</v>
      </c>
      <c r="I205" s="15">
        <v>49</v>
      </c>
      <c r="J205" s="15">
        <v>55</v>
      </c>
      <c r="K205" s="15">
        <v>63</v>
      </c>
      <c r="L205" s="15">
        <v>87</v>
      </c>
      <c r="M205" s="257">
        <v>87</v>
      </c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3:33" ht="12.75" customHeight="1">
      <c r="C206" s="512" t="s">
        <v>740</v>
      </c>
      <c r="D206" s="152"/>
      <c r="E206" s="152"/>
      <c r="F206" s="152"/>
      <c r="G206" s="15">
        <v>17</v>
      </c>
      <c r="H206" s="15">
        <v>16</v>
      </c>
      <c r="I206" s="15">
        <v>16</v>
      </c>
      <c r="J206" s="15">
        <v>19</v>
      </c>
      <c r="K206" s="15">
        <v>60</v>
      </c>
      <c r="L206" s="15">
        <v>80</v>
      </c>
      <c r="M206" s="257">
        <v>84</v>
      </c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</row>
    <row r="207" spans="2:33" s="17" customFormat="1" ht="12.75" customHeight="1">
      <c r="B207" s="639"/>
      <c r="C207" s="512" t="s">
        <v>569</v>
      </c>
      <c r="D207" s="152"/>
      <c r="E207" s="152"/>
      <c r="F207" s="152"/>
      <c r="G207" s="15">
        <v>25</v>
      </c>
      <c r="H207" s="15">
        <v>27</v>
      </c>
      <c r="I207" s="15">
        <v>27</v>
      </c>
      <c r="J207" s="15">
        <v>38</v>
      </c>
      <c r="K207" s="15">
        <v>65</v>
      </c>
      <c r="L207" s="15">
        <v>79</v>
      </c>
      <c r="M207" s="257">
        <v>85</v>
      </c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3:23" ht="12.75" customHeight="1">
      <c r="C208" s="512" t="s">
        <v>741</v>
      </c>
      <c r="D208" s="478"/>
      <c r="E208" s="591"/>
      <c r="F208" s="591"/>
      <c r="G208" s="15">
        <v>43</v>
      </c>
      <c r="H208" s="15">
        <v>53</v>
      </c>
      <c r="I208" s="15">
        <v>47</v>
      </c>
      <c r="J208" s="15">
        <v>49</v>
      </c>
      <c r="K208" s="15">
        <v>60</v>
      </c>
      <c r="L208" s="15">
        <v>79</v>
      </c>
      <c r="M208" s="257">
        <v>83</v>
      </c>
      <c r="R208" s="17"/>
      <c r="S208" s="17"/>
      <c r="T208" s="17"/>
      <c r="U208" s="17"/>
      <c r="V208" s="17"/>
      <c r="W208" s="17"/>
    </row>
    <row r="209" spans="2:33" ht="12.75" customHeight="1">
      <c r="B209" s="639"/>
      <c r="C209" s="512" t="s">
        <v>570</v>
      </c>
      <c r="D209" s="152"/>
      <c r="E209" s="152"/>
      <c r="F209" s="152"/>
      <c r="G209" s="15">
        <v>25</v>
      </c>
      <c r="H209" s="15">
        <v>24</v>
      </c>
      <c r="I209" s="15">
        <v>27</v>
      </c>
      <c r="J209" s="15">
        <v>29</v>
      </c>
      <c r="K209" s="15">
        <v>60</v>
      </c>
      <c r="L209" s="15">
        <v>77</v>
      </c>
      <c r="M209" s="257">
        <v>77</v>
      </c>
      <c r="N209" s="17"/>
      <c r="O209" s="17"/>
      <c r="P209" s="17"/>
      <c r="Q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</row>
    <row r="210" spans="2:33" s="17" customFormat="1" ht="12.75" customHeight="1">
      <c r="B210" s="639"/>
      <c r="C210" s="512" t="s">
        <v>743</v>
      </c>
      <c r="D210" s="26"/>
      <c r="E210" s="26"/>
      <c r="F210" s="591"/>
      <c r="G210" s="15">
        <v>5</v>
      </c>
      <c r="H210" s="15">
        <v>5</v>
      </c>
      <c r="I210" s="15">
        <v>5</v>
      </c>
      <c r="J210" s="15">
        <v>7</v>
      </c>
      <c r="K210" s="15">
        <v>23</v>
      </c>
      <c r="L210" s="15">
        <v>30</v>
      </c>
      <c r="M210" s="270">
        <v>30</v>
      </c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3:33" ht="27.75" customHeight="1">
      <c r="C211" s="840" t="s">
        <v>850</v>
      </c>
      <c r="D211" s="833"/>
      <c r="E211" s="833"/>
      <c r="F211" s="833"/>
      <c r="G211" s="15">
        <v>4</v>
      </c>
      <c r="H211" s="15">
        <v>3</v>
      </c>
      <c r="I211" s="15">
        <v>3</v>
      </c>
      <c r="J211" s="15">
        <v>6</v>
      </c>
      <c r="K211" s="15">
        <v>16</v>
      </c>
      <c r="L211" s="15">
        <v>24</v>
      </c>
      <c r="M211" s="270" t="s">
        <v>187</v>
      </c>
      <c r="O211" s="109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</row>
    <row r="212" spans="2:23" s="17" customFormat="1" ht="12.75" customHeight="1">
      <c r="B212" s="634"/>
      <c r="C212" s="50"/>
      <c r="D212" s="28"/>
      <c r="E212" s="28"/>
      <c r="F212" s="28"/>
      <c r="G212" s="28"/>
      <c r="H212" s="28"/>
      <c r="I212" s="28"/>
      <c r="J212" s="28"/>
      <c r="K212" s="28"/>
      <c r="L212" s="28"/>
      <c r="M212" s="492"/>
      <c r="N212" s="491"/>
      <c r="O212" s="109"/>
      <c r="P212" s="6"/>
      <c r="Q212" s="6"/>
      <c r="R212" s="6"/>
      <c r="S212" s="6"/>
      <c r="T212" s="6"/>
      <c r="U212" s="6"/>
      <c r="V212" s="6"/>
      <c r="W212" s="6"/>
    </row>
    <row r="213" spans="2:33" s="17" customFormat="1" ht="12.75" customHeight="1">
      <c r="B213" s="634"/>
      <c r="C213" s="65"/>
      <c r="D213" s="6"/>
      <c r="E213" s="6"/>
      <c r="F213" s="6"/>
      <c r="G213" s="6"/>
      <c r="H213" s="6"/>
      <c r="I213" s="6"/>
      <c r="J213" s="6"/>
      <c r="K213" s="6"/>
      <c r="L213" s="109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3:23" ht="12.75" customHeight="1">
      <c r="C214" s="616" t="s">
        <v>1075</v>
      </c>
      <c r="D214" s="554"/>
      <c r="E214" s="554"/>
      <c r="F214" s="554"/>
      <c r="G214" s="554"/>
      <c r="H214" s="554"/>
      <c r="I214" s="554"/>
      <c r="J214" s="554"/>
      <c r="K214" s="59"/>
      <c r="R214" s="5"/>
      <c r="S214" s="5"/>
      <c r="T214" s="5"/>
      <c r="U214" s="5"/>
      <c r="V214" s="5"/>
      <c r="W214" s="5"/>
    </row>
    <row r="215" spans="3:33" ht="12.75" customHeight="1">
      <c r="C215" s="25"/>
      <c r="D215" s="34"/>
      <c r="E215" s="34"/>
      <c r="F215" s="34"/>
      <c r="G215" s="34"/>
      <c r="H215" s="34"/>
      <c r="I215" s="34"/>
      <c r="J215" s="34"/>
      <c r="K215" s="34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2:33" s="5" customFormat="1" ht="12.75" customHeight="1">
      <c r="B216" s="634"/>
      <c r="C216" s="25"/>
      <c r="D216" s="34"/>
      <c r="E216" s="34"/>
      <c r="F216" s="34"/>
      <c r="G216" s="34"/>
      <c r="H216" s="34"/>
      <c r="I216" s="34"/>
      <c r="J216" s="34"/>
      <c r="K216" s="34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4:17" ht="12.75" customHeight="1">
      <c r="D217" s="165"/>
      <c r="E217" s="165"/>
      <c r="F217" s="16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2:23" ht="12.75" customHeight="1">
      <c r="B218" s="636" t="s">
        <v>426</v>
      </c>
      <c r="C218" s="552" t="s">
        <v>571</v>
      </c>
      <c r="D218" s="8"/>
      <c r="E218" s="8"/>
      <c r="F218" s="8"/>
      <c r="G218" s="8"/>
      <c r="H218" s="16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24:33" ht="12.75" customHeight="1"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2:33" s="5" customFormat="1" ht="12.75" customHeight="1">
      <c r="B220" s="637" t="s">
        <v>558</v>
      </c>
      <c r="C220" s="48" t="s">
        <v>900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3:33" ht="12.75" customHeight="1">
      <c r="C221" s="659" t="s">
        <v>758</v>
      </c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2:33" s="5" customFormat="1" ht="12.75" customHeight="1">
      <c r="B222" s="634"/>
      <c r="C222" s="540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3:13" ht="12.75" customHeight="1">
      <c r="C223" s="479"/>
      <c r="D223" s="307">
        <v>2000</v>
      </c>
      <c r="E223" s="307">
        <v>2001</v>
      </c>
      <c r="F223" s="307">
        <v>2002</v>
      </c>
      <c r="G223" s="307">
        <v>2003</v>
      </c>
      <c r="H223" s="307">
        <v>2004</v>
      </c>
      <c r="I223" s="307">
        <v>2005</v>
      </c>
      <c r="J223" s="307">
        <v>2006</v>
      </c>
      <c r="K223" s="308">
        <v>2007</v>
      </c>
      <c r="L223" s="308">
        <v>2008</v>
      </c>
      <c r="M223" s="305">
        <v>2009</v>
      </c>
    </row>
    <row r="224" spans="3:13" ht="12.75" customHeight="1">
      <c r="C224" s="49"/>
      <c r="D224" s="45"/>
      <c r="E224" s="45"/>
      <c r="F224" s="45"/>
      <c r="G224" s="45"/>
      <c r="H224" s="45"/>
      <c r="I224" s="45"/>
      <c r="J224" s="45"/>
      <c r="K224" s="45"/>
      <c r="L224" s="45"/>
      <c r="M224" s="269"/>
    </row>
    <row r="225" spans="3:13" ht="26.25" customHeight="1">
      <c r="C225" s="511" t="s">
        <v>900</v>
      </c>
      <c r="D225" s="15">
        <v>72</v>
      </c>
      <c r="E225" s="625" t="s">
        <v>187</v>
      </c>
      <c r="F225" s="15">
        <v>81</v>
      </c>
      <c r="G225" s="15">
        <v>87</v>
      </c>
      <c r="H225" s="15">
        <v>86</v>
      </c>
      <c r="I225" s="15">
        <v>87</v>
      </c>
      <c r="J225" s="15">
        <v>88</v>
      </c>
      <c r="K225" s="15">
        <v>89</v>
      </c>
      <c r="L225" s="15">
        <v>92</v>
      </c>
      <c r="M225" s="257">
        <v>94</v>
      </c>
    </row>
    <row r="226" spans="3:13" ht="12.75" customHeight="1">
      <c r="C226" s="50"/>
      <c r="D226" s="19"/>
      <c r="E226" s="19"/>
      <c r="F226" s="19"/>
      <c r="G226" s="19"/>
      <c r="H226" s="19"/>
      <c r="I226" s="19"/>
      <c r="J226" s="19"/>
      <c r="K226" s="19"/>
      <c r="L226" s="19"/>
      <c r="M226" s="259"/>
    </row>
    <row r="227" ht="12.75" customHeight="1">
      <c r="C227" s="61"/>
    </row>
    <row r="228" spans="3:15" ht="24" customHeight="1">
      <c r="C228" s="885" t="s">
        <v>1074</v>
      </c>
      <c r="D228" s="882"/>
      <c r="E228" s="882"/>
      <c r="F228" s="882"/>
      <c r="G228" s="882"/>
      <c r="H228" s="882"/>
      <c r="I228" s="882"/>
      <c r="J228" s="882"/>
      <c r="K228" s="882"/>
      <c r="L228" s="882"/>
      <c r="M228" s="882"/>
      <c r="N228" s="882"/>
      <c r="O228" s="882"/>
    </row>
    <row r="229" ht="12.75" customHeight="1">
      <c r="C229" s="25"/>
    </row>
    <row r="231" spans="2:6" ht="12.75" customHeight="1">
      <c r="B231" s="640" t="s">
        <v>561</v>
      </c>
      <c r="C231" s="613" t="s">
        <v>901</v>
      </c>
      <c r="D231" s="9"/>
      <c r="E231" s="9"/>
      <c r="F231" s="9"/>
    </row>
    <row r="232" ht="12.75" customHeight="1">
      <c r="C232" s="659" t="s">
        <v>767</v>
      </c>
    </row>
    <row r="233" ht="12.75" customHeight="1">
      <c r="C233" s="540"/>
    </row>
    <row r="234" spans="3:16" ht="12.75" customHeight="1">
      <c r="C234" s="479"/>
      <c r="D234" s="320"/>
      <c r="E234" s="320"/>
      <c r="F234" s="320"/>
      <c r="G234" s="307">
        <v>2003</v>
      </c>
      <c r="H234" s="307">
        <v>2004</v>
      </c>
      <c r="I234" s="307">
        <v>2005</v>
      </c>
      <c r="J234" s="307">
        <v>2006</v>
      </c>
      <c r="K234" s="308">
        <v>2007</v>
      </c>
      <c r="L234" s="393">
        <v>2008</v>
      </c>
      <c r="M234" s="305">
        <v>2009</v>
      </c>
      <c r="O234" s="162"/>
      <c r="P234" s="162"/>
    </row>
    <row r="235" spans="3:23" ht="12.75" customHeight="1">
      <c r="C235" s="49"/>
      <c r="D235" s="163"/>
      <c r="E235" s="163"/>
      <c r="F235" s="163"/>
      <c r="G235" s="30"/>
      <c r="H235" s="30"/>
      <c r="I235" s="30"/>
      <c r="J235" s="30"/>
      <c r="K235" s="30"/>
      <c r="L235" s="30"/>
      <c r="M235" s="264"/>
      <c r="O235" s="164"/>
      <c r="P235" s="164"/>
      <c r="R235" s="17"/>
      <c r="S235" s="17"/>
      <c r="T235" s="17"/>
      <c r="U235" s="17"/>
      <c r="V235" s="17"/>
      <c r="W235" s="17"/>
    </row>
    <row r="236" spans="3:25" ht="12.75" customHeight="1">
      <c r="C236" s="512" t="s">
        <v>759</v>
      </c>
      <c r="D236" s="180"/>
      <c r="E236" s="180"/>
      <c r="F236" s="180"/>
      <c r="G236" s="43">
        <v>69</v>
      </c>
      <c r="H236" s="43">
        <v>70</v>
      </c>
      <c r="I236" s="43">
        <v>73</v>
      </c>
      <c r="J236" s="43">
        <v>75</v>
      </c>
      <c r="K236" s="15">
        <v>78</v>
      </c>
      <c r="L236" s="15">
        <v>78</v>
      </c>
      <c r="M236" s="342">
        <v>83</v>
      </c>
      <c r="O236" s="164"/>
      <c r="P236" s="164"/>
      <c r="X236" s="17"/>
      <c r="Y236" s="17"/>
    </row>
    <row r="237" spans="2:17" ht="12.75" customHeight="1">
      <c r="B237" s="639"/>
      <c r="C237" s="512" t="s">
        <v>760</v>
      </c>
      <c r="D237" s="180"/>
      <c r="E237" s="180"/>
      <c r="F237" s="180"/>
      <c r="G237" s="43">
        <v>90</v>
      </c>
      <c r="H237" s="43">
        <v>90</v>
      </c>
      <c r="I237" s="43">
        <v>92</v>
      </c>
      <c r="J237" s="43">
        <v>92</v>
      </c>
      <c r="K237" s="15">
        <v>93</v>
      </c>
      <c r="L237" s="15">
        <v>94</v>
      </c>
      <c r="M237" s="342">
        <v>96</v>
      </c>
      <c r="N237" s="17"/>
      <c r="O237" s="166"/>
      <c r="P237" s="166"/>
      <c r="Q237" s="17"/>
    </row>
    <row r="238" spans="3:33" ht="12.75" customHeight="1">
      <c r="C238" s="512" t="s">
        <v>761</v>
      </c>
      <c r="D238" s="497"/>
      <c r="E238" s="497"/>
      <c r="F238" s="497"/>
      <c r="G238" s="43">
        <v>94</v>
      </c>
      <c r="H238" s="43">
        <v>94</v>
      </c>
      <c r="I238" s="43">
        <v>98</v>
      </c>
      <c r="J238" s="43">
        <v>96</v>
      </c>
      <c r="K238" s="15">
        <v>97</v>
      </c>
      <c r="L238" s="15">
        <v>100</v>
      </c>
      <c r="M238" s="342">
        <v>100</v>
      </c>
      <c r="O238" s="164"/>
      <c r="P238" s="164"/>
      <c r="Z238" s="17"/>
      <c r="AA238" s="17"/>
      <c r="AB238" s="17"/>
      <c r="AC238" s="17"/>
      <c r="AD238" s="17"/>
      <c r="AE238" s="17"/>
      <c r="AF238" s="17"/>
      <c r="AG238" s="17"/>
    </row>
    <row r="239" spans="2:33" s="17" customFormat="1" ht="12.75" customHeight="1">
      <c r="B239" s="634"/>
      <c r="C239" s="50"/>
      <c r="D239" s="168"/>
      <c r="E239" s="168"/>
      <c r="F239" s="168"/>
      <c r="G239" s="28"/>
      <c r="H239" s="28"/>
      <c r="I239" s="28"/>
      <c r="J239" s="28"/>
      <c r="K239" s="28"/>
      <c r="L239" s="28"/>
      <c r="M239" s="261"/>
      <c r="N239" s="6"/>
      <c r="O239" s="164"/>
      <c r="P239" s="164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1" spans="3:13" ht="12.75" customHeight="1">
      <c r="C241" s="680" t="s">
        <v>1075</v>
      </c>
      <c r="D241" s="379"/>
      <c r="E241" s="379"/>
      <c r="F241" s="379"/>
      <c r="G241" s="550"/>
      <c r="H241" s="550"/>
      <c r="I241" s="550"/>
      <c r="J241" s="550"/>
      <c r="K241" s="550"/>
      <c r="L241" s="550"/>
      <c r="M241" s="25"/>
    </row>
    <row r="242" spans="3:9" ht="12.75" customHeight="1">
      <c r="C242" s="379"/>
      <c r="D242" s="51"/>
      <c r="E242" s="51"/>
      <c r="F242" s="51"/>
      <c r="G242" s="51"/>
      <c r="H242" s="51"/>
      <c r="I242" s="51"/>
    </row>
    <row r="243" spans="3:9" ht="12.75" customHeight="1">
      <c r="C243" s="604"/>
      <c r="D243" s="51"/>
      <c r="E243" s="51"/>
      <c r="F243" s="51"/>
      <c r="G243" s="51"/>
      <c r="H243" s="51"/>
      <c r="I243" s="51"/>
    </row>
    <row r="244" ht="12.75" customHeight="1">
      <c r="C244" s="25"/>
    </row>
    <row r="245" spans="2:6" ht="12.75" customHeight="1">
      <c r="B245" s="637" t="s">
        <v>565</v>
      </c>
      <c r="C245" s="613" t="s">
        <v>902</v>
      </c>
      <c r="D245" s="9"/>
      <c r="E245" s="9"/>
      <c r="F245" s="9"/>
    </row>
    <row r="246" ht="12.75" customHeight="1">
      <c r="C246" s="659" t="s">
        <v>768</v>
      </c>
    </row>
    <row r="247" ht="12.75" customHeight="1">
      <c r="C247" s="607"/>
    </row>
    <row r="248" spans="3:23" ht="12.75" customHeight="1">
      <c r="C248" s="479"/>
      <c r="D248" s="320"/>
      <c r="E248" s="320"/>
      <c r="F248" s="320"/>
      <c r="G248" s="307">
        <v>2003</v>
      </c>
      <c r="H248" s="307">
        <v>2004</v>
      </c>
      <c r="I248" s="307">
        <v>2005</v>
      </c>
      <c r="J248" s="307">
        <v>2006</v>
      </c>
      <c r="K248" s="308">
        <v>2007</v>
      </c>
      <c r="L248" s="393">
        <v>2008</v>
      </c>
      <c r="M248" s="305">
        <v>2009</v>
      </c>
      <c r="R248" s="17"/>
      <c r="S248" s="17"/>
      <c r="T248" s="17"/>
      <c r="U248" s="17"/>
      <c r="V248" s="17"/>
      <c r="W248" s="17"/>
    </row>
    <row r="249" spans="3:25" ht="12.75" customHeight="1">
      <c r="C249" s="49"/>
      <c r="D249" s="163"/>
      <c r="E249" s="163"/>
      <c r="F249" s="163"/>
      <c r="G249" s="30"/>
      <c r="H249" s="30"/>
      <c r="I249" s="30"/>
      <c r="J249" s="45"/>
      <c r="K249" s="45"/>
      <c r="L249" s="45"/>
      <c r="M249" s="269"/>
      <c r="X249" s="17"/>
      <c r="Y249" s="17"/>
    </row>
    <row r="250" spans="3:23" ht="12.75" customHeight="1">
      <c r="C250" s="512" t="s">
        <v>852</v>
      </c>
      <c r="D250" s="180"/>
      <c r="E250" s="180"/>
      <c r="F250" s="180"/>
      <c r="G250" s="15">
        <v>97</v>
      </c>
      <c r="H250" s="15">
        <v>93</v>
      </c>
      <c r="I250" s="15">
        <v>97</v>
      </c>
      <c r="J250" s="15">
        <v>96</v>
      </c>
      <c r="K250" s="15">
        <v>100</v>
      </c>
      <c r="L250" s="15">
        <v>97</v>
      </c>
      <c r="M250" s="342">
        <v>98</v>
      </c>
      <c r="R250" s="17"/>
      <c r="S250" s="17"/>
      <c r="T250" s="17"/>
      <c r="U250" s="17"/>
      <c r="V250" s="17"/>
      <c r="W250" s="17"/>
    </row>
    <row r="251" spans="2:33" ht="12.75" customHeight="1">
      <c r="B251" s="639"/>
      <c r="C251" s="14" t="s">
        <v>575</v>
      </c>
      <c r="D251" s="180"/>
      <c r="E251" s="180"/>
      <c r="F251" s="180"/>
      <c r="G251" s="696">
        <v>85</v>
      </c>
      <c r="H251" s="15">
        <v>83</v>
      </c>
      <c r="I251" s="15">
        <v>86</v>
      </c>
      <c r="J251" s="15">
        <v>86</v>
      </c>
      <c r="K251" s="15">
        <v>86</v>
      </c>
      <c r="L251" s="15">
        <v>93</v>
      </c>
      <c r="M251" s="342">
        <v>94</v>
      </c>
      <c r="N251" s="17"/>
      <c r="O251" s="17"/>
      <c r="P251" s="17"/>
      <c r="Q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</row>
    <row r="252" spans="1:33" s="17" customFormat="1" ht="12.75" customHeight="1">
      <c r="A252" s="6"/>
      <c r="B252" s="634"/>
      <c r="C252" s="512" t="s">
        <v>853</v>
      </c>
      <c r="D252" s="180"/>
      <c r="E252" s="180"/>
      <c r="F252" s="180"/>
      <c r="G252" s="15">
        <v>89</v>
      </c>
      <c r="H252" s="15">
        <v>90</v>
      </c>
      <c r="I252" s="15">
        <v>80</v>
      </c>
      <c r="J252" s="15">
        <v>84</v>
      </c>
      <c r="K252" s="15">
        <v>85</v>
      </c>
      <c r="L252" s="15">
        <v>88</v>
      </c>
      <c r="M252" s="342">
        <v>88</v>
      </c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1:33" ht="12.75" customHeight="1">
      <c r="A253" s="17"/>
      <c r="B253" s="639"/>
      <c r="C253" s="512" t="s">
        <v>744</v>
      </c>
      <c r="D253" s="180"/>
      <c r="E253" s="180"/>
      <c r="F253" s="180"/>
      <c r="G253" s="15">
        <v>64</v>
      </c>
      <c r="H253" s="15">
        <v>46</v>
      </c>
      <c r="I253" s="15">
        <v>71</v>
      </c>
      <c r="J253" s="15">
        <v>69</v>
      </c>
      <c r="K253" s="15">
        <v>64</v>
      </c>
      <c r="L253" s="15">
        <v>60</v>
      </c>
      <c r="M253" s="342">
        <v>71</v>
      </c>
      <c r="N253" s="17"/>
      <c r="O253" s="17"/>
      <c r="P253" s="17"/>
      <c r="Q253" s="17"/>
      <c r="Z253" s="17"/>
      <c r="AA253" s="17"/>
      <c r="AB253" s="17"/>
      <c r="AC253" s="17"/>
      <c r="AD253" s="17"/>
      <c r="AE253" s="17"/>
      <c r="AF253" s="17"/>
      <c r="AG253" s="17"/>
    </row>
    <row r="254" spans="1:33" s="17" customFormat="1" ht="12.75" customHeight="1">
      <c r="A254" s="6"/>
      <c r="B254" s="634"/>
      <c r="C254" s="50"/>
      <c r="D254" s="496"/>
      <c r="E254" s="496"/>
      <c r="F254" s="496"/>
      <c r="G254" s="28"/>
      <c r="H254" s="28"/>
      <c r="I254" s="28"/>
      <c r="J254" s="19"/>
      <c r="K254" s="19"/>
      <c r="L254" s="19"/>
      <c r="M254" s="259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ht="12.75" customHeight="1">
      <c r="A255" s="17"/>
    </row>
    <row r="256" spans="3:14" ht="12.75" customHeight="1">
      <c r="C256" s="616" t="s">
        <v>1075</v>
      </c>
      <c r="D256" s="554"/>
      <c r="E256" s="554"/>
      <c r="F256" s="554"/>
      <c r="G256" s="554"/>
      <c r="H256" s="554"/>
      <c r="I256" s="554"/>
      <c r="J256" s="23"/>
      <c r="K256" s="59"/>
      <c r="N256" s="17"/>
    </row>
    <row r="257" spans="3:9" ht="12.75" customHeight="1">
      <c r="C257" s="470"/>
      <c r="D257" s="34"/>
      <c r="E257" s="34"/>
      <c r="F257" s="34"/>
      <c r="G257" s="34"/>
      <c r="H257" s="34"/>
      <c r="I257" s="34"/>
    </row>
    <row r="258" spans="4:9" ht="12.75" customHeight="1">
      <c r="D258" s="34"/>
      <c r="E258" s="34"/>
      <c r="F258" s="34"/>
      <c r="G258" s="34"/>
      <c r="H258" s="34"/>
      <c r="I258" s="34"/>
    </row>
    <row r="259" ht="12.75" customHeight="1">
      <c r="C259" s="47"/>
    </row>
    <row r="260" spans="2:3" ht="12.75" customHeight="1">
      <c r="B260" s="637" t="s">
        <v>566</v>
      </c>
      <c r="C260" s="613" t="s">
        <v>905</v>
      </c>
    </row>
    <row r="261" spans="3:17" ht="12.75" customHeight="1">
      <c r="C261" s="659" t="s">
        <v>769</v>
      </c>
      <c r="D261" s="527"/>
      <c r="E261" s="527"/>
      <c r="F261" s="527"/>
      <c r="G261" s="527"/>
      <c r="H261" s="527"/>
      <c r="I261" s="527"/>
      <c r="J261" s="527"/>
      <c r="K261" s="527"/>
      <c r="L261" s="527"/>
      <c r="M261" s="527"/>
      <c r="N261" s="527"/>
      <c r="O261" s="527"/>
      <c r="P261" s="527"/>
      <c r="Q261" s="527"/>
    </row>
    <row r="262" spans="3:23" ht="12.75" customHeight="1">
      <c r="C262" s="540"/>
      <c r="R262" s="17"/>
      <c r="S262" s="17"/>
      <c r="T262" s="17"/>
      <c r="U262" s="17"/>
      <c r="V262" s="17"/>
      <c r="W262" s="17"/>
    </row>
    <row r="263" spans="3:25" ht="12.75" customHeight="1">
      <c r="C263" s="479"/>
      <c r="D263" s="307">
        <v>2000</v>
      </c>
      <c r="E263" s="307">
        <v>2001</v>
      </c>
      <c r="F263" s="307">
        <v>2002</v>
      </c>
      <c r="G263" s="307">
        <v>2003</v>
      </c>
      <c r="H263" s="307">
        <v>2004</v>
      </c>
      <c r="I263" s="307">
        <v>2005</v>
      </c>
      <c r="J263" s="307">
        <v>2006</v>
      </c>
      <c r="K263" s="308">
        <v>2007</v>
      </c>
      <c r="L263" s="308">
        <v>2008</v>
      </c>
      <c r="M263" s="305">
        <v>2009</v>
      </c>
      <c r="X263" s="17"/>
      <c r="Y263" s="17"/>
    </row>
    <row r="264" spans="3:23" ht="12.75" customHeight="1">
      <c r="C264" s="49"/>
      <c r="D264" s="45"/>
      <c r="E264" s="45"/>
      <c r="F264" s="45"/>
      <c r="G264" s="45"/>
      <c r="H264" s="45"/>
      <c r="I264" s="45"/>
      <c r="J264" s="45"/>
      <c r="K264" s="45"/>
      <c r="L264" s="45"/>
      <c r="M264" s="269"/>
      <c r="R264" s="17"/>
      <c r="S264" s="17"/>
      <c r="T264" s="17"/>
      <c r="U264" s="17"/>
      <c r="V264" s="17"/>
      <c r="W264" s="17"/>
    </row>
    <row r="265" spans="3:33" ht="12.75" customHeight="1">
      <c r="C265" s="512" t="s">
        <v>745</v>
      </c>
      <c r="D265" s="15">
        <v>72</v>
      </c>
      <c r="E265" s="625" t="s">
        <v>187</v>
      </c>
      <c r="F265" s="15" t="s">
        <v>187</v>
      </c>
      <c r="G265" s="15" t="s">
        <v>187</v>
      </c>
      <c r="H265" s="15">
        <v>86</v>
      </c>
      <c r="I265" s="15">
        <v>82</v>
      </c>
      <c r="J265" s="15">
        <v>83</v>
      </c>
      <c r="K265" s="15">
        <v>83</v>
      </c>
      <c r="L265" s="15">
        <v>85</v>
      </c>
      <c r="M265" s="257">
        <v>87</v>
      </c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</row>
    <row r="266" spans="1:33" s="17" customFormat="1" ht="27" customHeight="1">
      <c r="A266" s="6"/>
      <c r="B266" s="639"/>
      <c r="C266" s="511" t="s">
        <v>746</v>
      </c>
      <c r="D266" s="15">
        <v>19</v>
      </c>
      <c r="E266" s="625" t="s">
        <v>187</v>
      </c>
      <c r="F266" s="15" t="s">
        <v>187</v>
      </c>
      <c r="G266" s="15" t="s">
        <v>187</v>
      </c>
      <c r="H266" s="15">
        <v>11</v>
      </c>
      <c r="I266" s="15">
        <v>14</v>
      </c>
      <c r="J266" s="15">
        <v>15</v>
      </c>
      <c r="K266" s="15">
        <v>10</v>
      </c>
      <c r="L266" s="15">
        <v>14</v>
      </c>
      <c r="M266" s="257">
        <v>11</v>
      </c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3:33" ht="12.75" customHeight="1">
      <c r="C267" s="14" t="s">
        <v>1</v>
      </c>
      <c r="D267" s="15">
        <v>9</v>
      </c>
      <c r="E267" s="625" t="s">
        <v>187</v>
      </c>
      <c r="F267" s="15" t="s">
        <v>187</v>
      </c>
      <c r="G267" s="15" t="s">
        <v>187</v>
      </c>
      <c r="H267" s="15">
        <v>2</v>
      </c>
      <c r="I267" s="15">
        <v>2</v>
      </c>
      <c r="J267" s="15">
        <v>1</v>
      </c>
      <c r="K267" s="15">
        <v>1</v>
      </c>
      <c r="L267" s="15">
        <v>1</v>
      </c>
      <c r="M267" s="257">
        <v>2</v>
      </c>
      <c r="Z267" s="17"/>
      <c r="AA267" s="17"/>
      <c r="AB267" s="17"/>
      <c r="AC267" s="17"/>
      <c r="AD267" s="17"/>
      <c r="AE267" s="17"/>
      <c r="AF267" s="17"/>
      <c r="AG267" s="17"/>
    </row>
    <row r="268" spans="2:33" s="17" customFormat="1" ht="12.75" customHeight="1">
      <c r="B268" s="639"/>
      <c r="C268" s="512" t="s">
        <v>725</v>
      </c>
      <c r="D268" s="15">
        <v>0</v>
      </c>
      <c r="E268" s="625" t="s">
        <v>187</v>
      </c>
      <c r="F268" s="15" t="s">
        <v>187</v>
      </c>
      <c r="G268" s="15" t="s">
        <v>187</v>
      </c>
      <c r="H268" s="15">
        <v>1</v>
      </c>
      <c r="I268" s="15">
        <v>2</v>
      </c>
      <c r="J268" s="15">
        <v>1</v>
      </c>
      <c r="K268" s="15">
        <v>6</v>
      </c>
      <c r="L268" s="15">
        <v>0</v>
      </c>
      <c r="M268" s="257">
        <v>0</v>
      </c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3:13" ht="12.75" customHeight="1">
      <c r="C269" s="50"/>
      <c r="D269" s="19"/>
      <c r="E269" s="19"/>
      <c r="F269" s="19"/>
      <c r="G269" s="19"/>
      <c r="H269" s="19"/>
      <c r="I269" s="19"/>
      <c r="J269" s="19"/>
      <c r="K269" s="19"/>
      <c r="L269" s="19"/>
      <c r="M269" s="259"/>
    </row>
    <row r="270" ht="12.75" customHeight="1">
      <c r="A270" s="17"/>
    </row>
    <row r="271" spans="3:15" ht="23.25" customHeight="1">
      <c r="C271" s="881" t="s">
        <v>1074</v>
      </c>
      <c r="D271" s="882"/>
      <c r="E271" s="882"/>
      <c r="F271" s="882"/>
      <c r="G271" s="882"/>
      <c r="H271" s="882"/>
      <c r="I271" s="882"/>
      <c r="J271" s="882"/>
      <c r="K271" s="882"/>
      <c r="L271" s="882"/>
      <c r="M271" s="882"/>
      <c r="N271" s="882"/>
      <c r="O271" s="882"/>
    </row>
    <row r="272" spans="3:12" ht="12.75" customHeight="1">
      <c r="C272" s="612"/>
      <c r="D272" s="34"/>
      <c r="E272" s="34"/>
      <c r="F272" s="34"/>
      <c r="G272" s="34"/>
      <c r="H272" s="34"/>
      <c r="I272" s="34"/>
      <c r="J272" s="34"/>
      <c r="K272" s="34"/>
      <c r="L272" s="51"/>
    </row>
    <row r="273" ht="12.75" customHeight="1">
      <c r="C273" s="25"/>
    </row>
    <row r="275" spans="2:3" ht="12.75" customHeight="1">
      <c r="B275" s="637" t="s">
        <v>572</v>
      </c>
      <c r="C275" s="48" t="s">
        <v>903</v>
      </c>
    </row>
    <row r="276" spans="3:23" ht="12.75" customHeight="1">
      <c r="C276" s="659" t="s">
        <v>769</v>
      </c>
      <c r="D276" s="527"/>
      <c r="E276" s="527"/>
      <c r="F276" s="527"/>
      <c r="G276" s="527"/>
      <c r="H276" s="527"/>
      <c r="I276" s="527"/>
      <c r="J276" s="527"/>
      <c r="K276" s="527"/>
      <c r="L276" s="527"/>
      <c r="M276" s="527"/>
      <c r="N276" s="527"/>
      <c r="O276" s="527"/>
      <c r="P276" s="527"/>
      <c r="Q276" s="527"/>
      <c r="R276" s="17"/>
      <c r="S276" s="17"/>
      <c r="T276" s="17"/>
      <c r="U276" s="17"/>
      <c r="V276" s="17"/>
      <c r="W276" s="17"/>
    </row>
    <row r="277" spans="3:25" ht="12.75" customHeight="1">
      <c r="C277" s="600"/>
      <c r="R277" s="17"/>
      <c r="S277" s="17"/>
      <c r="T277" s="17"/>
      <c r="U277" s="17"/>
      <c r="V277" s="17"/>
      <c r="W277" s="17"/>
      <c r="X277" s="17"/>
      <c r="Y277" s="17"/>
    </row>
    <row r="278" spans="3:25" ht="12.75" customHeight="1">
      <c r="C278" s="479"/>
      <c r="D278" s="307">
        <v>2000</v>
      </c>
      <c r="E278" s="307">
        <v>2001</v>
      </c>
      <c r="F278" s="307">
        <v>2002</v>
      </c>
      <c r="G278" s="307">
        <v>2003</v>
      </c>
      <c r="H278" s="307">
        <v>2004</v>
      </c>
      <c r="I278" s="307">
        <v>2005</v>
      </c>
      <c r="J278" s="307">
        <v>2006</v>
      </c>
      <c r="K278" s="308">
        <v>2007</v>
      </c>
      <c r="L278" s="308">
        <v>2008</v>
      </c>
      <c r="M278" s="305">
        <v>2009</v>
      </c>
      <c r="X278" s="17"/>
      <c r="Y278" s="17"/>
    </row>
    <row r="279" spans="3:33" ht="12.75" customHeight="1">
      <c r="C279" s="49"/>
      <c r="D279" s="45"/>
      <c r="E279" s="45"/>
      <c r="F279" s="45"/>
      <c r="G279" s="45"/>
      <c r="H279" s="45"/>
      <c r="I279" s="45"/>
      <c r="J279" s="45"/>
      <c r="K279" s="45"/>
      <c r="L279" s="45"/>
      <c r="M279" s="269"/>
      <c r="Z279" s="17"/>
      <c r="AA279" s="17"/>
      <c r="AB279" s="17"/>
      <c r="AC279" s="17"/>
      <c r="AD279" s="17"/>
      <c r="AE279" s="17"/>
      <c r="AF279" s="17"/>
      <c r="AG279" s="17"/>
    </row>
    <row r="280" spans="1:25" s="17" customFormat="1" ht="12.75" customHeight="1">
      <c r="A280" s="6"/>
      <c r="B280" s="634"/>
      <c r="C280" s="512" t="s">
        <v>747</v>
      </c>
      <c r="D280" s="15">
        <v>96</v>
      </c>
      <c r="E280" s="625" t="s">
        <v>187</v>
      </c>
      <c r="F280" s="15" t="s">
        <v>187</v>
      </c>
      <c r="G280" s="15">
        <v>98</v>
      </c>
      <c r="H280" s="15">
        <v>96</v>
      </c>
      <c r="I280" s="15">
        <v>98</v>
      </c>
      <c r="J280" s="15">
        <v>98</v>
      </c>
      <c r="K280" s="15">
        <v>98</v>
      </c>
      <c r="L280" s="394">
        <v>98</v>
      </c>
      <c r="M280" s="257">
        <v>100</v>
      </c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33" s="17" customFormat="1" ht="27.75" customHeight="1">
      <c r="A281" s="6"/>
      <c r="B281" s="639"/>
      <c r="C281" s="511" t="s">
        <v>748</v>
      </c>
      <c r="D281" s="15">
        <v>93</v>
      </c>
      <c r="E281" s="625" t="s">
        <v>187</v>
      </c>
      <c r="F281" s="15" t="s">
        <v>187</v>
      </c>
      <c r="G281" s="15">
        <v>97</v>
      </c>
      <c r="H281" s="15">
        <v>98</v>
      </c>
      <c r="I281" s="15">
        <v>98</v>
      </c>
      <c r="J281" s="15">
        <v>97</v>
      </c>
      <c r="K281" s="15">
        <v>97</v>
      </c>
      <c r="L281" s="395">
        <v>98</v>
      </c>
      <c r="M281" s="257">
        <v>100</v>
      </c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3:13" ht="12.75" customHeight="1">
      <c r="C282" s="14" t="s">
        <v>6</v>
      </c>
      <c r="D282" s="15" t="s">
        <v>187</v>
      </c>
      <c r="E282" s="625" t="s">
        <v>187</v>
      </c>
      <c r="F282" s="15" t="s">
        <v>187</v>
      </c>
      <c r="G282" s="15" t="s">
        <v>187</v>
      </c>
      <c r="H282" s="15">
        <v>79</v>
      </c>
      <c r="I282" s="15">
        <v>88</v>
      </c>
      <c r="J282" s="15">
        <v>89</v>
      </c>
      <c r="K282" s="15">
        <v>95</v>
      </c>
      <c r="L282" s="395">
        <v>91</v>
      </c>
      <c r="M282" s="257">
        <v>96</v>
      </c>
    </row>
    <row r="283" spans="1:17" ht="12.75" customHeight="1">
      <c r="A283" s="17"/>
      <c r="B283" s="639"/>
      <c r="C283" s="512" t="s">
        <v>854</v>
      </c>
      <c r="D283" s="15">
        <v>87</v>
      </c>
      <c r="E283" s="625" t="s">
        <v>187</v>
      </c>
      <c r="F283" s="15" t="s">
        <v>187</v>
      </c>
      <c r="G283" s="15">
        <v>91</v>
      </c>
      <c r="H283" s="15">
        <v>91</v>
      </c>
      <c r="I283" s="15">
        <v>95</v>
      </c>
      <c r="J283" s="15">
        <v>94</v>
      </c>
      <c r="K283" s="15">
        <v>96</v>
      </c>
      <c r="L283" s="394">
        <v>95</v>
      </c>
      <c r="M283" s="257">
        <v>95</v>
      </c>
      <c r="N283" s="17"/>
      <c r="O283" s="17"/>
      <c r="P283" s="17"/>
      <c r="Q283" s="17"/>
    </row>
    <row r="284" spans="3:13" ht="12.75" customHeight="1">
      <c r="C284" s="14" t="s">
        <v>7</v>
      </c>
      <c r="D284" s="15">
        <v>37</v>
      </c>
      <c r="E284" s="625" t="s">
        <v>187</v>
      </c>
      <c r="F284" s="15" t="s">
        <v>187</v>
      </c>
      <c r="G284" s="15">
        <v>53</v>
      </c>
      <c r="H284" s="15">
        <v>58</v>
      </c>
      <c r="I284" s="15">
        <v>65</v>
      </c>
      <c r="J284" s="15">
        <v>62</v>
      </c>
      <c r="K284" s="15">
        <v>71</v>
      </c>
      <c r="L284" s="394">
        <v>74</v>
      </c>
      <c r="M284" s="257">
        <v>79</v>
      </c>
    </row>
    <row r="285" spans="1:17" ht="12.75" customHeight="1">
      <c r="A285" s="17"/>
      <c r="B285" s="639"/>
      <c r="C285" s="512" t="s">
        <v>855</v>
      </c>
      <c r="D285" s="15" t="s">
        <v>187</v>
      </c>
      <c r="E285" s="625" t="s">
        <v>187</v>
      </c>
      <c r="F285" s="15" t="s">
        <v>187</v>
      </c>
      <c r="G285" s="15">
        <v>55</v>
      </c>
      <c r="H285" s="15">
        <v>28</v>
      </c>
      <c r="I285" s="15">
        <v>27</v>
      </c>
      <c r="J285" s="15">
        <v>56</v>
      </c>
      <c r="K285" s="15">
        <v>54</v>
      </c>
      <c r="L285" s="395">
        <v>54</v>
      </c>
      <c r="M285" s="257">
        <v>61</v>
      </c>
      <c r="N285" s="17"/>
      <c r="O285" s="17"/>
      <c r="P285" s="17"/>
      <c r="Q285" s="17"/>
    </row>
    <row r="286" spans="2:17" ht="12.75" customHeight="1">
      <c r="B286" s="639"/>
      <c r="C286" s="512" t="s">
        <v>764</v>
      </c>
      <c r="D286" s="15">
        <v>36</v>
      </c>
      <c r="E286" s="625" t="s">
        <v>187</v>
      </c>
      <c r="F286" s="15" t="s">
        <v>187</v>
      </c>
      <c r="G286" s="15">
        <v>43</v>
      </c>
      <c r="H286" s="15">
        <v>47</v>
      </c>
      <c r="I286" s="15">
        <v>53</v>
      </c>
      <c r="J286" s="15">
        <v>58</v>
      </c>
      <c r="K286" s="15">
        <v>62</v>
      </c>
      <c r="L286" s="395">
        <v>60</v>
      </c>
      <c r="M286" s="257">
        <v>58</v>
      </c>
      <c r="N286" s="17"/>
      <c r="O286" s="17"/>
      <c r="P286" s="17"/>
      <c r="Q286" s="17"/>
    </row>
    <row r="287" spans="1:13" ht="27.75" customHeight="1">
      <c r="A287" s="17"/>
      <c r="C287" s="511" t="s">
        <v>749</v>
      </c>
      <c r="D287" s="15">
        <v>31</v>
      </c>
      <c r="E287" s="625" t="s">
        <v>187</v>
      </c>
      <c r="F287" s="15" t="s">
        <v>187</v>
      </c>
      <c r="G287" s="15">
        <v>40</v>
      </c>
      <c r="H287" s="15">
        <v>46</v>
      </c>
      <c r="I287" s="15">
        <v>46</v>
      </c>
      <c r="J287" s="15">
        <v>49</v>
      </c>
      <c r="K287" s="15">
        <v>51</v>
      </c>
      <c r="L287" s="394">
        <v>52</v>
      </c>
      <c r="M287" s="257">
        <v>56</v>
      </c>
    </row>
    <row r="288" spans="1:17" ht="12.75" customHeight="1">
      <c r="A288" s="17"/>
      <c r="B288" s="639"/>
      <c r="C288" s="512" t="s">
        <v>750</v>
      </c>
      <c r="D288" s="15">
        <v>22</v>
      </c>
      <c r="E288" s="625" t="s">
        <v>187</v>
      </c>
      <c r="F288" s="15" t="s">
        <v>187</v>
      </c>
      <c r="G288" s="15">
        <v>25</v>
      </c>
      <c r="H288" s="15">
        <v>29</v>
      </c>
      <c r="I288" s="15">
        <v>36</v>
      </c>
      <c r="J288" s="15">
        <v>42</v>
      </c>
      <c r="K288" s="15">
        <v>49</v>
      </c>
      <c r="L288" s="395">
        <v>50</v>
      </c>
      <c r="M288" s="257">
        <v>56</v>
      </c>
      <c r="N288" s="17"/>
      <c r="O288" s="17"/>
      <c r="P288" s="17"/>
      <c r="Q288" s="17"/>
    </row>
    <row r="289" spans="3:13" ht="12.75" customHeight="1">
      <c r="C289" s="512" t="s">
        <v>751</v>
      </c>
      <c r="D289" s="15">
        <v>12</v>
      </c>
      <c r="E289" s="625" t="s">
        <v>187</v>
      </c>
      <c r="F289" s="15" t="s">
        <v>187</v>
      </c>
      <c r="G289" s="15">
        <v>16</v>
      </c>
      <c r="H289" s="15">
        <v>20</v>
      </c>
      <c r="I289" s="15">
        <v>18</v>
      </c>
      <c r="J289" s="15">
        <v>23</v>
      </c>
      <c r="K289" s="15">
        <v>29</v>
      </c>
      <c r="L289" s="394">
        <v>31</v>
      </c>
      <c r="M289" s="257">
        <v>39</v>
      </c>
    </row>
    <row r="290" spans="1:13" ht="12.75" customHeight="1">
      <c r="A290" s="17"/>
      <c r="C290" s="512" t="s">
        <v>766</v>
      </c>
      <c r="D290" s="15" t="s">
        <v>187</v>
      </c>
      <c r="E290" s="625" t="s">
        <v>187</v>
      </c>
      <c r="F290" s="15" t="s">
        <v>187</v>
      </c>
      <c r="G290" s="15">
        <v>10</v>
      </c>
      <c r="H290" s="15">
        <v>14</v>
      </c>
      <c r="I290" s="15">
        <v>12</v>
      </c>
      <c r="J290" s="15">
        <v>12</v>
      </c>
      <c r="K290" s="15">
        <v>23</v>
      </c>
      <c r="L290" s="394">
        <v>24</v>
      </c>
      <c r="M290" s="257">
        <v>31</v>
      </c>
    </row>
    <row r="291" spans="2:17" ht="12.75" customHeight="1">
      <c r="B291" s="639"/>
      <c r="C291" s="512" t="s">
        <v>752</v>
      </c>
      <c r="D291" s="15">
        <v>6</v>
      </c>
      <c r="E291" s="625" t="s">
        <v>187</v>
      </c>
      <c r="F291" s="15" t="s">
        <v>187</v>
      </c>
      <c r="G291" s="15" t="s">
        <v>187</v>
      </c>
      <c r="H291" s="15">
        <v>8</v>
      </c>
      <c r="I291" s="15">
        <v>10</v>
      </c>
      <c r="J291" s="15">
        <v>12</v>
      </c>
      <c r="K291" s="15">
        <v>10</v>
      </c>
      <c r="L291" s="395">
        <v>12</v>
      </c>
      <c r="M291" s="257">
        <v>17</v>
      </c>
      <c r="N291" s="17"/>
      <c r="O291" s="17"/>
      <c r="P291" s="17"/>
      <c r="Q291" s="17"/>
    </row>
    <row r="292" spans="3:13" ht="12.75" customHeight="1">
      <c r="C292" s="512" t="s">
        <v>765</v>
      </c>
      <c r="D292" s="15">
        <v>7</v>
      </c>
      <c r="E292" s="625" t="s">
        <v>187</v>
      </c>
      <c r="F292" s="15" t="s">
        <v>187</v>
      </c>
      <c r="G292" s="15" t="s">
        <v>187</v>
      </c>
      <c r="H292" s="15">
        <v>8</v>
      </c>
      <c r="I292" s="15">
        <v>8</v>
      </c>
      <c r="J292" s="15">
        <v>7</v>
      </c>
      <c r="K292" s="80">
        <v>9</v>
      </c>
      <c r="L292" s="394">
        <v>10</v>
      </c>
      <c r="M292" s="257">
        <v>9</v>
      </c>
    </row>
    <row r="293" spans="1:23" ht="12.75" customHeight="1">
      <c r="A293" s="17"/>
      <c r="C293" s="50"/>
      <c r="D293" s="19"/>
      <c r="E293" s="19"/>
      <c r="F293" s="19"/>
      <c r="G293" s="19"/>
      <c r="H293" s="19"/>
      <c r="I293" s="19"/>
      <c r="J293" s="19"/>
      <c r="K293" s="19"/>
      <c r="L293" s="19"/>
      <c r="M293" s="259"/>
      <c r="R293" s="17"/>
      <c r="S293" s="17"/>
      <c r="T293" s="17"/>
      <c r="U293" s="17"/>
      <c r="V293" s="17"/>
      <c r="W293" s="17"/>
    </row>
    <row r="294" spans="3:25" ht="12.75" customHeight="1">
      <c r="C294" s="65"/>
      <c r="X294" s="17"/>
      <c r="Y294" s="17"/>
    </row>
    <row r="295" spans="3:23" ht="22.5" customHeight="1">
      <c r="C295" s="881" t="s">
        <v>1074</v>
      </c>
      <c r="D295" s="882"/>
      <c r="E295" s="882"/>
      <c r="F295" s="882"/>
      <c r="G295" s="882"/>
      <c r="H295" s="882"/>
      <c r="I295" s="882"/>
      <c r="J295" s="882"/>
      <c r="K295" s="882"/>
      <c r="L295" s="882"/>
      <c r="M295" s="882"/>
      <c r="N295" s="882"/>
      <c r="O295" s="882"/>
      <c r="R295" s="17"/>
      <c r="S295" s="17"/>
      <c r="T295" s="17"/>
      <c r="U295" s="17"/>
      <c r="V295" s="17"/>
      <c r="W295" s="17"/>
    </row>
    <row r="296" spans="3:33" ht="12.75" customHeight="1">
      <c r="C296" s="604"/>
      <c r="D296" s="123"/>
      <c r="E296" s="123"/>
      <c r="F296" s="123"/>
      <c r="G296" s="123"/>
      <c r="H296" s="123"/>
      <c r="I296" s="123"/>
      <c r="J296" s="123"/>
      <c r="K296" s="123"/>
      <c r="L296" s="123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</row>
    <row r="297" spans="1:33" s="17" customFormat="1" ht="12.75" customHeight="1">
      <c r="A297" s="6"/>
      <c r="B297" s="634"/>
      <c r="C297" s="25"/>
      <c r="D297" s="123"/>
      <c r="E297" s="123"/>
      <c r="F297" s="123"/>
      <c r="G297" s="123"/>
      <c r="H297" s="123"/>
      <c r="I297" s="123"/>
      <c r="J297" s="123"/>
      <c r="K297" s="123"/>
      <c r="L297" s="123"/>
      <c r="M297" s="6"/>
      <c r="N297" s="6"/>
      <c r="O297" s="6"/>
      <c r="P297" s="6"/>
      <c r="Q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3:33" ht="12.75" customHeight="1">
      <c r="C298" s="25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</row>
    <row r="299" spans="1:33" s="17" customFormat="1" ht="12.75" customHeight="1">
      <c r="A299" s="6"/>
      <c r="B299" s="637" t="s">
        <v>573</v>
      </c>
      <c r="C299" s="48" t="s">
        <v>940</v>
      </c>
      <c r="D299" s="31"/>
      <c r="E299" s="31"/>
      <c r="F299" s="5"/>
      <c r="G299" s="5"/>
      <c r="H299" s="5"/>
      <c r="I299" s="5"/>
      <c r="J299" s="5"/>
      <c r="K299" s="5"/>
      <c r="L299" s="5"/>
      <c r="M299" s="5"/>
      <c r="N299" s="25"/>
      <c r="O299" s="25"/>
      <c r="P299" s="25"/>
      <c r="Q299" s="6"/>
      <c r="R299" s="6"/>
      <c r="S299" s="6"/>
      <c r="T299" s="6"/>
      <c r="U299" s="6"/>
      <c r="V299" s="6"/>
      <c r="W299" s="6"/>
      <c r="Z299" s="6"/>
      <c r="AA299" s="6"/>
      <c r="AB299" s="6"/>
      <c r="AC299" s="6"/>
      <c r="AD299" s="6"/>
      <c r="AE299" s="6"/>
      <c r="AF299" s="6"/>
      <c r="AG299" s="6"/>
    </row>
    <row r="300" spans="3:33" ht="12.75" customHeight="1">
      <c r="C300" s="659" t="s">
        <v>769</v>
      </c>
      <c r="D300" s="527"/>
      <c r="E300" s="527"/>
      <c r="F300" s="527"/>
      <c r="G300" s="527"/>
      <c r="H300" s="527"/>
      <c r="I300" s="527"/>
      <c r="J300" s="527"/>
      <c r="K300" s="527"/>
      <c r="L300" s="527"/>
      <c r="M300" s="527"/>
      <c r="N300" s="527"/>
      <c r="O300" s="527"/>
      <c r="P300" s="527"/>
      <c r="Q300" s="527"/>
      <c r="R300" s="17"/>
      <c r="S300" s="17"/>
      <c r="T300" s="17"/>
      <c r="U300" s="17"/>
      <c r="V300" s="17"/>
      <c r="W300" s="17"/>
      <c r="Z300" s="17"/>
      <c r="AA300" s="17"/>
      <c r="AB300" s="17"/>
      <c r="AC300" s="17"/>
      <c r="AD300" s="17"/>
      <c r="AE300" s="17"/>
      <c r="AF300" s="17"/>
      <c r="AG300" s="17"/>
    </row>
    <row r="301" spans="1:23" s="17" customFormat="1" ht="12.75" customHeight="1">
      <c r="A301" s="5"/>
      <c r="B301" s="634"/>
      <c r="C301" s="600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33" s="17" customFormat="1" ht="12.75" customHeight="1">
      <c r="A302" s="5"/>
      <c r="B302" s="634"/>
      <c r="C302" s="479"/>
      <c r="D302" s="307">
        <v>2000</v>
      </c>
      <c r="E302" s="307">
        <v>2001</v>
      </c>
      <c r="F302" s="307">
        <v>2002</v>
      </c>
      <c r="G302" s="307">
        <v>2003</v>
      </c>
      <c r="H302" s="307">
        <v>2004</v>
      </c>
      <c r="I302" s="307">
        <v>2005</v>
      </c>
      <c r="J302" s="308">
        <v>2006</v>
      </c>
      <c r="K302" s="310">
        <v>2007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3:33" ht="12.75" customHeight="1">
      <c r="C303" s="606"/>
      <c r="D303" s="45"/>
      <c r="E303" s="45"/>
      <c r="F303" s="45"/>
      <c r="G303" s="45"/>
      <c r="H303" s="45"/>
      <c r="I303" s="45"/>
      <c r="J303" s="45"/>
      <c r="K303" s="206"/>
      <c r="R303" s="17"/>
      <c r="S303" s="17"/>
      <c r="T303" s="17"/>
      <c r="U303" s="17"/>
      <c r="V303" s="17"/>
      <c r="W303" s="17"/>
      <c r="Z303" s="17"/>
      <c r="AA303" s="17"/>
      <c r="AB303" s="17"/>
      <c r="AC303" s="17"/>
      <c r="AD303" s="17"/>
      <c r="AE303" s="17"/>
      <c r="AF303" s="17"/>
      <c r="AG303" s="17"/>
    </row>
    <row r="304" spans="1:33" s="17" customFormat="1" ht="12.75" customHeight="1">
      <c r="A304" s="6"/>
      <c r="B304" s="634"/>
      <c r="C304" s="512" t="s">
        <v>770</v>
      </c>
      <c r="D304" s="15">
        <v>8</v>
      </c>
      <c r="E304" s="625" t="s">
        <v>187</v>
      </c>
      <c r="F304" s="15" t="s">
        <v>187</v>
      </c>
      <c r="G304" s="15">
        <v>24</v>
      </c>
      <c r="H304" s="15">
        <v>23</v>
      </c>
      <c r="I304" s="15">
        <v>22</v>
      </c>
      <c r="J304" s="15">
        <v>19</v>
      </c>
      <c r="K304" s="16">
        <v>48</v>
      </c>
      <c r="O304" s="6"/>
      <c r="R304" s="6"/>
      <c r="S304" s="6"/>
      <c r="T304" s="6"/>
      <c r="U304" s="6"/>
      <c r="V304" s="6"/>
      <c r="W304" s="6"/>
      <c r="Z304" s="6"/>
      <c r="AA304" s="6"/>
      <c r="AB304" s="6"/>
      <c r="AC304" s="6"/>
      <c r="AD304" s="6"/>
      <c r="AE304" s="6"/>
      <c r="AF304" s="6"/>
      <c r="AG304" s="6"/>
    </row>
    <row r="305" spans="3:17" ht="12.75" customHeight="1">
      <c r="C305" s="512" t="s">
        <v>856</v>
      </c>
      <c r="D305" s="15">
        <v>22</v>
      </c>
      <c r="E305" s="625" t="s">
        <v>187</v>
      </c>
      <c r="F305" s="15" t="s">
        <v>187</v>
      </c>
      <c r="G305" s="15">
        <v>12</v>
      </c>
      <c r="H305" s="15">
        <v>13</v>
      </c>
      <c r="I305" s="15">
        <v>14</v>
      </c>
      <c r="J305" s="15">
        <v>11</v>
      </c>
      <c r="K305" s="16" t="s">
        <v>187</v>
      </c>
      <c r="L305" s="17"/>
      <c r="M305" s="17"/>
      <c r="N305" s="17"/>
      <c r="P305" s="17"/>
      <c r="Q305" s="17"/>
    </row>
    <row r="306" spans="2:33" ht="12.75" customHeight="1">
      <c r="B306" s="639"/>
      <c r="C306" s="14" t="s">
        <v>9</v>
      </c>
      <c r="D306" s="15">
        <v>36</v>
      </c>
      <c r="E306" s="625" t="s">
        <v>187</v>
      </c>
      <c r="F306" s="15" t="s">
        <v>187</v>
      </c>
      <c r="G306" s="15">
        <v>30</v>
      </c>
      <c r="H306" s="15">
        <v>34</v>
      </c>
      <c r="I306" s="15">
        <v>36</v>
      </c>
      <c r="J306" s="15">
        <v>34</v>
      </c>
      <c r="K306" s="16" t="s">
        <v>187</v>
      </c>
      <c r="Z306" s="17"/>
      <c r="AA306" s="17"/>
      <c r="AB306" s="17"/>
      <c r="AC306" s="17"/>
      <c r="AD306" s="17"/>
      <c r="AE306" s="17"/>
      <c r="AF306" s="17"/>
      <c r="AG306" s="17"/>
    </row>
    <row r="307" spans="1:33" s="17" customFormat="1" ht="12.75" customHeight="1">
      <c r="A307" s="6"/>
      <c r="B307" s="634"/>
      <c r="C307" s="605"/>
      <c r="D307" s="19"/>
      <c r="E307" s="19"/>
      <c r="F307" s="19"/>
      <c r="G307" s="19"/>
      <c r="H307" s="19"/>
      <c r="I307" s="19"/>
      <c r="J307" s="19"/>
      <c r="K307" s="20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1:3" ht="12.75" customHeight="1">
      <c r="A308" s="17"/>
      <c r="C308" s="600"/>
    </row>
    <row r="309" spans="3:15" ht="23.25" customHeight="1">
      <c r="C309" s="881" t="s">
        <v>1074</v>
      </c>
      <c r="D309" s="882"/>
      <c r="E309" s="882"/>
      <c r="F309" s="882"/>
      <c r="G309" s="882"/>
      <c r="H309" s="882"/>
      <c r="I309" s="882"/>
      <c r="J309" s="882"/>
      <c r="K309" s="882"/>
      <c r="L309" s="882"/>
      <c r="M309" s="882"/>
      <c r="N309" s="882"/>
      <c r="O309" s="882"/>
    </row>
    <row r="310" spans="3:23" ht="12.75" customHeight="1">
      <c r="C310" s="604"/>
      <c r="D310" s="55"/>
      <c r="E310" s="55"/>
      <c r="F310" s="55"/>
      <c r="R310" s="5"/>
      <c r="S310" s="5"/>
      <c r="T310" s="5"/>
      <c r="U310" s="5"/>
      <c r="V310" s="5"/>
      <c r="W310" s="5"/>
    </row>
    <row r="311" spans="3:25" ht="12.75" customHeight="1">
      <c r="C311" s="604"/>
      <c r="D311" s="55"/>
      <c r="E311" s="55"/>
      <c r="F311" s="55"/>
      <c r="R311" s="5"/>
      <c r="S311" s="5"/>
      <c r="T311" s="5"/>
      <c r="U311" s="5"/>
      <c r="V311" s="5"/>
      <c r="W311" s="5"/>
      <c r="X311" s="5"/>
      <c r="Y311" s="5"/>
    </row>
    <row r="312" spans="3:25" ht="12.75" customHeight="1">
      <c r="C312" s="604"/>
      <c r="D312" s="55"/>
      <c r="E312" s="55"/>
      <c r="F312" s="55"/>
      <c r="X312" s="5"/>
      <c r="Y312" s="5"/>
    </row>
    <row r="313" spans="2:33" ht="12.75" customHeight="1">
      <c r="B313" s="640" t="s">
        <v>574</v>
      </c>
      <c r="C313" s="613" t="s">
        <v>904</v>
      </c>
      <c r="Z313" s="5"/>
      <c r="AA313" s="5"/>
      <c r="AB313" s="5"/>
      <c r="AC313" s="5"/>
      <c r="AD313" s="5"/>
      <c r="AE313" s="5"/>
      <c r="AF313" s="5"/>
      <c r="AG313" s="5"/>
    </row>
    <row r="314" spans="1:25" s="5" customFormat="1" ht="12.75" customHeight="1">
      <c r="A314" s="6"/>
      <c r="B314" s="641"/>
      <c r="C314" s="659" t="s">
        <v>769</v>
      </c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33" s="5" customFormat="1" ht="12.75" customHeight="1">
      <c r="A315" s="6"/>
      <c r="B315" s="641"/>
      <c r="C315" s="614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2:13" ht="12.75" customHeight="1">
      <c r="B316" s="641"/>
      <c r="C316" s="479"/>
      <c r="D316" s="320"/>
      <c r="E316" s="320"/>
      <c r="F316" s="320"/>
      <c r="G316" s="320"/>
      <c r="H316" s="320"/>
      <c r="I316" s="320"/>
      <c r="J316" s="320"/>
      <c r="K316" s="320"/>
      <c r="L316" s="308">
        <v>2008</v>
      </c>
      <c r="M316" s="312">
        <v>2009</v>
      </c>
    </row>
    <row r="317" spans="2:23" ht="12.75" customHeight="1">
      <c r="B317" s="641"/>
      <c r="C317" s="615"/>
      <c r="D317" s="68"/>
      <c r="E317" s="68"/>
      <c r="F317" s="68"/>
      <c r="G317" s="68"/>
      <c r="H317" s="68"/>
      <c r="I317" s="68"/>
      <c r="J317" s="68"/>
      <c r="K317" s="68"/>
      <c r="L317" s="68"/>
      <c r="M317" s="375"/>
      <c r="R317" s="17"/>
      <c r="S317" s="17"/>
      <c r="T317" s="17"/>
      <c r="U317" s="17"/>
      <c r="V317" s="17"/>
      <c r="W317" s="17"/>
    </row>
    <row r="318" spans="2:25" ht="12.75" customHeight="1">
      <c r="B318" s="641"/>
      <c r="C318" s="14" t="s">
        <v>593</v>
      </c>
      <c r="D318" s="26"/>
      <c r="E318" s="26"/>
      <c r="F318" s="26"/>
      <c r="G318" s="26"/>
      <c r="H318" s="26"/>
      <c r="I318" s="26"/>
      <c r="J318" s="26"/>
      <c r="K318" s="26"/>
      <c r="L318" s="15">
        <v>37</v>
      </c>
      <c r="M318" s="16">
        <v>37</v>
      </c>
      <c r="X318" s="17"/>
      <c r="Y318" s="17"/>
    </row>
    <row r="319" spans="2:13" ht="12.75" customHeight="1">
      <c r="B319" s="641"/>
      <c r="C319" s="14" t="s">
        <v>594</v>
      </c>
      <c r="D319" s="26"/>
      <c r="E319" s="26"/>
      <c r="F319" s="26"/>
      <c r="G319" s="26"/>
      <c r="H319" s="26"/>
      <c r="I319" s="26"/>
      <c r="J319" s="26"/>
      <c r="K319" s="26"/>
      <c r="L319" s="15">
        <v>25</v>
      </c>
      <c r="M319" s="16">
        <v>24</v>
      </c>
    </row>
    <row r="320" spans="2:33" ht="12.75" customHeight="1">
      <c r="B320" s="641"/>
      <c r="C320" s="14" t="s">
        <v>595</v>
      </c>
      <c r="D320" s="26"/>
      <c r="E320" s="26"/>
      <c r="F320" s="26"/>
      <c r="G320" s="26"/>
      <c r="H320" s="26"/>
      <c r="I320" s="26"/>
      <c r="J320" s="26"/>
      <c r="K320" s="26"/>
      <c r="L320" s="15">
        <v>14</v>
      </c>
      <c r="M320" s="16">
        <v>15</v>
      </c>
      <c r="Z320" s="17"/>
      <c r="AA320" s="17"/>
      <c r="AB320" s="17"/>
      <c r="AC320" s="17"/>
      <c r="AD320" s="17"/>
      <c r="AE320" s="17"/>
      <c r="AF320" s="17"/>
      <c r="AG320" s="17"/>
    </row>
    <row r="321" spans="1:33" s="17" customFormat="1" ht="12.75" customHeight="1">
      <c r="A321" s="6"/>
      <c r="B321" s="641"/>
      <c r="C321" s="14" t="s">
        <v>596</v>
      </c>
      <c r="D321" s="26"/>
      <c r="E321" s="26"/>
      <c r="F321" s="26"/>
      <c r="G321" s="26"/>
      <c r="H321" s="26"/>
      <c r="I321" s="26"/>
      <c r="J321" s="26"/>
      <c r="K321" s="26"/>
      <c r="L321" s="15">
        <v>2</v>
      </c>
      <c r="M321" s="16">
        <v>5</v>
      </c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2:13" ht="12.75" customHeight="1">
      <c r="B322" s="641"/>
      <c r="C322" s="512" t="s">
        <v>725</v>
      </c>
      <c r="D322" s="26"/>
      <c r="E322" s="26"/>
      <c r="F322" s="26"/>
      <c r="G322" s="26"/>
      <c r="H322" s="26"/>
      <c r="I322" s="26"/>
      <c r="J322" s="26"/>
      <c r="K322" s="26"/>
      <c r="L322" s="15">
        <v>22</v>
      </c>
      <c r="M322" s="425">
        <v>20</v>
      </c>
    </row>
    <row r="323" spans="2:13" ht="12.75" customHeight="1">
      <c r="B323" s="641"/>
      <c r="C323" s="382"/>
      <c r="D323" s="142"/>
      <c r="E323" s="142"/>
      <c r="F323" s="142"/>
      <c r="G323" s="142"/>
      <c r="H323" s="142"/>
      <c r="I323" s="142"/>
      <c r="J323" s="142"/>
      <c r="K323" s="142"/>
      <c r="L323" s="142"/>
      <c r="M323" s="376"/>
    </row>
    <row r="324" spans="2:3" ht="12.75" customHeight="1">
      <c r="B324" s="641"/>
      <c r="C324" s="546"/>
    </row>
    <row r="325" spans="2:3" ht="12.75" customHeight="1">
      <c r="B325" s="641"/>
      <c r="C325" s="595" t="s">
        <v>857</v>
      </c>
    </row>
    <row r="326" spans="3:12" ht="12.75" customHeight="1">
      <c r="C326" s="616" t="s">
        <v>981</v>
      </c>
      <c r="D326" s="549"/>
      <c r="E326" s="549"/>
      <c r="F326" s="549"/>
      <c r="G326" s="549"/>
      <c r="H326" s="549"/>
      <c r="I326" s="549"/>
      <c r="J326" s="549"/>
      <c r="K326" s="549"/>
      <c r="L326" s="549"/>
    </row>
    <row r="327" spans="3:12" ht="12.75" customHeight="1">
      <c r="C327" s="25"/>
      <c r="D327" s="22"/>
      <c r="E327" s="22"/>
      <c r="F327" s="22"/>
      <c r="G327" s="22"/>
      <c r="H327" s="22"/>
      <c r="I327" s="22"/>
      <c r="J327" s="22"/>
      <c r="K327" s="22"/>
      <c r="L327" s="22"/>
    </row>
    <row r="328" spans="3:12" ht="12.75" customHeight="1">
      <c r="C328" s="25"/>
      <c r="D328" s="22"/>
      <c r="E328" s="22"/>
      <c r="F328" s="22"/>
      <c r="G328" s="22"/>
      <c r="H328" s="22"/>
      <c r="I328" s="22"/>
      <c r="J328" s="22"/>
      <c r="K328" s="22"/>
      <c r="L328" s="22"/>
    </row>
    <row r="329" spans="2:12" ht="12.75" customHeight="1">
      <c r="B329" s="642"/>
      <c r="C329" s="143"/>
      <c r="D329" s="22"/>
      <c r="E329" s="22"/>
      <c r="F329" s="22"/>
      <c r="G329" s="22"/>
      <c r="H329" s="22"/>
      <c r="I329" s="22"/>
      <c r="J329" s="22"/>
      <c r="K329" s="22"/>
      <c r="L329" s="22"/>
    </row>
    <row r="330" spans="2:3" ht="12.75" customHeight="1">
      <c r="B330" s="637" t="s">
        <v>0</v>
      </c>
      <c r="C330" s="48" t="s">
        <v>1042</v>
      </c>
    </row>
    <row r="331" ht="12.75" customHeight="1">
      <c r="C331" s="659" t="s">
        <v>769</v>
      </c>
    </row>
    <row r="332" ht="12.75" customHeight="1">
      <c r="C332" s="607"/>
    </row>
    <row r="333" spans="3:13" ht="12.75" customHeight="1">
      <c r="C333" s="479"/>
      <c r="D333" s="322"/>
      <c r="E333" s="322"/>
      <c r="F333" s="322"/>
      <c r="G333" s="307">
        <v>2003</v>
      </c>
      <c r="H333" s="307">
        <v>2004</v>
      </c>
      <c r="I333" s="307">
        <v>2005</v>
      </c>
      <c r="J333" s="307">
        <v>2006</v>
      </c>
      <c r="K333" s="308">
        <v>2007</v>
      </c>
      <c r="L333" s="393">
        <v>2008</v>
      </c>
      <c r="M333" s="305">
        <v>2009</v>
      </c>
    </row>
    <row r="334" spans="3:13" ht="12.75" customHeight="1">
      <c r="C334" s="49"/>
      <c r="D334" s="45"/>
      <c r="E334" s="45"/>
      <c r="F334" s="45"/>
      <c r="G334" s="45"/>
      <c r="H334" s="45"/>
      <c r="I334" s="45"/>
      <c r="J334" s="45"/>
      <c r="K334" s="45"/>
      <c r="L334" s="45"/>
      <c r="M334" s="269"/>
    </row>
    <row r="335" spans="2:13" ht="12.75" customHeight="1">
      <c r="B335" s="639"/>
      <c r="C335" s="512" t="s">
        <v>772</v>
      </c>
      <c r="D335" s="172"/>
      <c r="E335" s="172"/>
      <c r="F335" s="172"/>
      <c r="G335" s="15">
        <v>15</v>
      </c>
      <c r="H335" s="15">
        <v>26</v>
      </c>
      <c r="I335" s="15">
        <v>21</v>
      </c>
      <c r="J335" s="15">
        <v>11</v>
      </c>
      <c r="K335" s="15">
        <v>21</v>
      </c>
      <c r="L335" s="15">
        <v>29</v>
      </c>
      <c r="M335" s="257">
        <v>55</v>
      </c>
    </row>
    <row r="336" spans="1:13" ht="12.75" customHeight="1">
      <c r="A336" s="17"/>
      <c r="B336" s="639"/>
      <c r="C336" s="14" t="s">
        <v>3</v>
      </c>
      <c r="D336" s="26"/>
      <c r="E336" s="26"/>
      <c r="F336" s="26"/>
      <c r="G336" s="15">
        <v>33</v>
      </c>
      <c r="H336" s="15">
        <v>20</v>
      </c>
      <c r="I336" s="15">
        <v>18</v>
      </c>
      <c r="J336" s="15">
        <v>14</v>
      </c>
      <c r="K336" s="15">
        <v>21</v>
      </c>
      <c r="L336" s="80">
        <v>29</v>
      </c>
      <c r="M336" s="257">
        <v>18</v>
      </c>
    </row>
    <row r="337" spans="1:17" ht="12.75" customHeight="1">
      <c r="A337" s="17"/>
      <c r="C337" s="512" t="s">
        <v>790</v>
      </c>
      <c r="D337" s="172"/>
      <c r="E337" s="172"/>
      <c r="F337" s="172"/>
      <c r="G337" s="15">
        <v>24</v>
      </c>
      <c r="H337" s="15">
        <v>29</v>
      </c>
      <c r="I337" s="15">
        <v>21</v>
      </c>
      <c r="J337" s="80">
        <v>21</v>
      </c>
      <c r="K337" s="15">
        <v>26</v>
      </c>
      <c r="L337" s="15">
        <v>24</v>
      </c>
      <c r="M337" s="257">
        <v>18</v>
      </c>
      <c r="N337" s="17"/>
      <c r="O337" s="17"/>
      <c r="P337" s="17"/>
      <c r="Q337" s="17"/>
    </row>
    <row r="338" spans="3:17" ht="12.75" customHeight="1">
      <c r="C338" s="512" t="s">
        <v>773</v>
      </c>
      <c r="D338" s="172"/>
      <c r="E338" s="172"/>
      <c r="F338" s="172"/>
      <c r="G338" s="15">
        <v>6</v>
      </c>
      <c r="H338" s="15">
        <v>9</v>
      </c>
      <c r="I338" s="15">
        <v>12</v>
      </c>
      <c r="J338" s="80">
        <v>32</v>
      </c>
      <c r="K338" s="15">
        <v>16</v>
      </c>
      <c r="L338" s="15">
        <v>12</v>
      </c>
      <c r="M338" s="257">
        <v>9</v>
      </c>
      <c r="N338" s="17"/>
      <c r="O338" s="17"/>
      <c r="P338" s="17"/>
      <c r="Q338" s="17"/>
    </row>
    <row r="339" spans="3:17" ht="12.75" customHeight="1">
      <c r="C339" s="14" t="s">
        <v>4</v>
      </c>
      <c r="D339" s="172"/>
      <c r="E339" s="172"/>
      <c r="F339" s="172"/>
      <c r="G339" s="15">
        <v>52</v>
      </c>
      <c r="H339" s="15">
        <v>43</v>
      </c>
      <c r="I339" s="15">
        <v>56</v>
      </c>
      <c r="J339" s="15" t="s">
        <v>187</v>
      </c>
      <c r="K339" s="15" t="s">
        <v>187</v>
      </c>
      <c r="L339" s="15" t="s">
        <v>187</v>
      </c>
      <c r="M339" s="257" t="s">
        <v>187</v>
      </c>
      <c r="N339" s="17"/>
      <c r="O339" s="17"/>
      <c r="P339" s="17"/>
      <c r="Q339" s="17"/>
    </row>
    <row r="340" spans="3:23" ht="12.75" customHeight="1">
      <c r="C340" s="50"/>
      <c r="D340" s="19"/>
      <c r="E340" s="19"/>
      <c r="F340" s="19"/>
      <c r="G340" s="19"/>
      <c r="H340" s="19"/>
      <c r="I340" s="19"/>
      <c r="J340" s="19"/>
      <c r="K340" s="19"/>
      <c r="L340" s="19"/>
      <c r="M340" s="259"/>
      <c r="R340" s="5"/>
      <c r="S340" s="5"/>
      <c r="T340" s="5"/>
      <c r="U340" s="5"/>
      <c r="V340" s="5"/>
      <c r="W340" s="5"/>
    </row>
    <row r="341" spans="3:25" ht="12.75" customHeight="1">
      <c r="C341" s="65"/>
      <c r="X341" s="5"/>
      <c r="Y341" s="5"/>
    </row>
    <row r="342" spans="3:25" ht="12.75" customHeight="1">
      <c r="C342" s="680" t="s">
        <v>1076</v>
      </c>
      <c r="D342" s="550"/>
      <c r="E342" s="550"/>
      <c r="F342" s="550"/>
      <c r="G342" s="550"/>
      <c r="H342" s="550"/>
      <c r="I342" s="550"/>
      <c r="J342" s="590"/>
      <c r="K342" s="590"/>
      <c r="L342" s="590"/>
      <c r="M342" s="590"/>
      <c r="X342" s="5"/>
      <c r="Y342" s="5"/>
    </row>
    <row r="343" spans="3:33" ht="12.75" customHeight="1">
      <c r="C343" s="155"/>
      <c r="D343" s="55"/>
      <c r="E343" s="55"/>
      <c r="F343" s="5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s="5" customFormat="1" ht="12.75" customHeight="1">
      <c r="A344" s="6"/>
      <c r="B344" s="634"/>
      <c r="C344" s="59"/>
      <c r="D344" s="55"/>
      <c r="E344" s="55"/>
      <c r="F344" s="55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Z344" s="6"/>
      <c r="AA344" s="6"/>
      <c r="AB344" s="6"/>
      <c r="AC344" s="6"/>
      <c r="AD344" s="6"/>
      <c r="AE344" s="6"/>
      <c r="AF344" s="6"/>
      <c r="AG344" s="6"/>
    </row>
    <row r="345" spans="2:6" s="351" customFormat="1" ht="12.75" customHeight="1">
      <c r="B345" s="641"/>
      <c r="C345" s="628"/>
      <c r="D345" s="531"/>
      <c r="E345" s="531"/>
      <c r="F345" s="531"/>
    </row>
    <row r="346" spans="1:25" s="5" customFormat="1" ht="12.75" customHeight="1">
      <c r="A346" s="6"/>
      <c r="B346" s="636" t="s">
        <v>184</v>
      </c>
      <c r="C346" s="552" t="s">
        <v>11</v>
      </c>
      <c r="D346" s="8"/>
      <c r="E346" s="8"/>
      <c r="F346" s="8"/>
      <c r="G346" s="8"/>
      <c r="H346" s="165"/>
      <c r="R346" s="6"/>
      <c r="S346" s="6"/>
      <c r="T346" s="6"/>
      <c r="U346" s="6"/>
      <c r="V346" s="6"/>
      <c r="W346" s="6"/>
      <c r="X346" s="6"/>
      <c r="Y346" s="6"/>
    </row>
    <row r="347" spans="2:33" s="5" customFormat="1" ht="12.75" customHeight="1">
      <c r="B347" s="634"/>
      <c r="C347" s="379"/>
      <c r="D347" s="55"/>
      <c r="E347" s="55"/>
      <c r="F347" s="55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2:25" ht="12.75" customHeight="1">
      <c r="B348" s="637" t="s">
        <v>2</v>
      </c>
      <c r="C348" s="48" t="s">
        <v>1108</v>
      </c>
      <c r="D348" s="55"/>
      <c r="E348" s="55"/>
      <c r="F348" s="55"/>
      <c r="O348" s="803"/>
      <c r="P348" s="803"/>
      <c r="Q348" s="803"/>
      <c r="R348" s="803"/>
      <c r="S348" s="803"/>
      <c r="T348" s="864"/>
      <c r="U348" s="805"/>
      <c r="V348" s="805"/>
      <c r="W348" s="805"/>
      <c r="X348" s="805"/>
      <c r="Y348" s="805"/>
    </row>
    <row r="349" spans="1:25" ht="12.75" customHeight="1">
      <c r="A349" s="5"/>
      <c r="C349" s="659" t="s">
        <v>758</v>
      </c>
      <c r="O349" s="803"/>
      <c r="P349" s="803"/>
      <c r="Q349" s="803"/>
      <c r="R349" s="803"/>
      <c r="S349" s="803"/>
      <c r="T349" s="864"/>
      <c r="U349" s="805"/>
      <c r="V349" s="805"/>
      <c r="W349" s="805"/>
      <c r="X349" s="805"/>
      <c r="Y349" s="805"/>
    </row>
    <row r="350" spans="1:6" ht="12.75" customHeight="1">
      <c r="A350" s="5"/>
      <c r="C350" s="379"/>
      <c r="D350" s="55"/>
      <c r="E350" s="55"/>
      <c r="F350" s="55"/>
    </row>
    <row r="351" spans="3:16" ht="12.75" customHeight="1">
      <c r="C351" s="479"/>
      <c r="D351" s="320"/>
      <c r="E351" s="320"/>
      <c r="F351" s="320"/>
      <c r="G351" s="320"/>
      <c r="H351" s="307">
        <v>2004</v>
      </c>
      <c r="I351" s="307">
        <v>2005</v>
      </c>
      <c r="J351" s="307">
        <v>2006</v>
      </c>
      <c r="K351" s="308">
        <v>2007</v>
      </c>
      <c r="L351" s="393">
        <v>2008</v>
      </c>
      <c r="M351" s="305" t="s">
        <v>1127</v>
      </c>
      <c r="O351" s="596"/>
      <c r="P351" s="162"/>
    </row>
    <row r="352" spans="3:16" ht="12.75" customHeight="1">
      <c r="C352" s="139"/>
      <c r="D352" s="140"/>
      <c r="E352" s="140"/>
      <c r="F352" s="140"/>
      <c r="G352" s="140"/>
      <c r="H352" s="45"/>
      <c r="I352" s="45"/>
      <c r="J352" s="45"/>
      <c r="K352" s="45"/>
      <c r="L352" s="45"/>
      <c r="M352" s="269"/>
      <c r="O352" s="45"/>
      <c r="P352" s="176"/>
    </row>
    <row r="353" spans="3:16" ht="24.75" customHeight="1">
      <c r="C353" s="840" t="s">
        <v>1108</v>
      </c>
      <c r="D353" s="833"/>
      <c r="E353" s="833"/>
      <c r="F353" s="833"/>
      <c r="G353" s="833"/>
      <c r="H353" s="15">
        <v>19</v>
      </c>
      <c r="I353" s="15">
        <v>24</v>
      </c>
      <c r="J353" s="15">
        <v>27</v>
      </c>
      <c r="K353" s="15">
        <v>38</v>
      </c>
      <c r="L353" s="15">
        <v>48</v>
      </c>
      <c r="M353" s="257">
        <v>52</v>
      </c>
      <c r="O353" s="15"/>
      <c r="P353" s="176"/>
    </row>
    <row r="354" spans="3:16" ht="12.75" customHeight="1">
      <c r="C354" s="141"/>
      <c r="D354" s="142"/>
      <c r="E354" s="142"/>
      <c r="F354" s="142"/>
      <c r="G354" s="142"/>
      <c r="H354" s="19"/>
      <c r="I354" s="19"/>
      <c r="J354" s="19"/>
      <c r="K354" s="19"/>
      <c r="L354" s="19"/>
      <c r="M354" s="259"/>
      <c r="O354" s="45"/>
      <c r="P354" s="176"/>
    </row>
    <row r="355" spans="3:23" ht="12.75" customHeight="1">
      <c r="C355" s="379"/>
      <c r="D355" s="55"/>
      <c r="E355" s="55"/>
      <c r="F355" s="55"/>
      <c r="R355" s="5"/>
      <c r="S355" s="5"/>
      <c r="T355" s="5"/>
      <c r="U355" s="5"/>
      <c r="V355" s="5"/>
      <c r="W355" s="5"/>
    </row>
    <row r="356" spans="2:6" s="667" customFormat="1" ht="12.75" customHeight="1">
      <c r="B356" s="682"/>
      <c r="C356" s="680" t="s">
        <v>1129</v>
      </c>
      <c r="D356" s="683"/>
      <c r="E356" s="683"/>
      <c r="F356" s="683"/>
    </row>
    <row r="357" spans="3:25" ht="12.75" customHeight="1">
      <c r="C357" s="680" t="s">
        <v>1076</v>
      </c>
      <c r="D357" s="550"/>
      <c r="E357" s="550"/>
      <c r="F357" s="550"/>
      <c r="G357" s="550"/>
      <c r="H357" s="550"/>
      <c r="I357" s="550"/>
      <c r="J357" s="590"/>
      <c r="K357" s="590"/>
      <c r="L357" s="590"/>
      <c r="M357" s="590"/>
      <c r="X357" s="5"/>
      <c r="Y357" s="5"/>
    </row>
    <row r="358" spans="3:9" ht="12.75" customHeight="1">
      <c r="C358" s="604"/>
      <c r="D358" s="34"/>
      <c r="E358" s="34"/>
      <c r="F358" s="34"/>
      <c r="G358" s="34"/>
      <c r="H358" s="34"/>
      <c r="I358" s="34"/>
    </row>
    <row r="359" spans="3:33" ht="12.75" customHeight="1">
      <c r="C359" s="25"/>
      <c r="Z359" s="5"/>
      <c r="AA359" s="5"/>
      <c r="AB359" s="5"/>
      <c r="AC359" s="5"/>
      <c r="AD359" s="5"/>
      <c r="AE359" s="5"/>
      <c r="AF359" s="5"/>
      <c r="AG359" s="5"/>
    </row>
    <row r="360" spans="1:33" s="5" customFormat="1" ht="12.75" customHeight="1">
      <c r="A360" s="6"/>
      <c r="B360" s="634"/>
      <c r="C360" s="10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 spans="2:23" ht="12.75" customHeight="1">
      <c r="B361" s="637" t="s">
        <v>5</v>
      </c>
      <c r="C361" s="143" t="s">
        <v>774</v>
      </c>
      <c r="R361" s="17"/>
      <c r="S361" s="17"/>
      <c r="T361" s="17"/>
      <c r="U361" s="17"/>
      <c r="V361" s="17"/>
      <c r="W361" s="17"/>
    </row>
    <row r="362" spans="3:25" ht="12.75" customHeight="1">
      <c r="C362" s="659" t="s">
        <v>978</v>
      </c>
      <c r="X362" s="17"/>
      <c r="Y362" s="17"/>
    </row>
    <row r="363" spans="1:7" ht="12.75" customHeight="1">
      <c r="A363" s="5"/>
      <c r="C363" s="379"/>
      <c r="G363" s="109"/>
    </row>
    <row r="364" spans="3:33" ht="12.75" customHeight="1">
      <c r="C364" s="479"/>
      <c r="D364" s="320"/>
      <c r="E364" s="320"/>
      <c r="F364" s="320"/>
      <c r="G364" s="320"/>
      <c r="H364" s="307">
        <v>2004</v>
      </c>
      <c r="I364" s="307">
        <v>2005</v>
      </c>
      <c r="J364" s="307">
        <v>2006</v>
      </c>
      <c r="K364" s="305">
        <v>2007</v>
      </c>
      <c r="L364" s="435"/>
      <c r="M364" s="366"/>
      <c r="O364" s="803"/>
      <c r="P364" s="803"/>
      <c r="Q364" s="803"/>
      <c r="R364" s="803"/>
      <c r="S364" s="803"/>
      <c r="T364" s="864"/>
      <c r="U364" s="805"/>
      <c r="V364" s="805"/>
      <c r="W364" s="805"/>
      <c r="X364" s="805"/>
      <c r="Y364" s="805"/>
      <c r="Z364" s="17"/>
      <c r="AA364" s="17"/>
      <c r="AB364" s="17"/>
      <c r="AC364" s="17"/>
      <c r="AD364" s="17"/>
      <c r="AE364" s="17"/>
      <c r="AF364" s="17"/>
      <c r="AG364" s="17"/>
    </row>
    <row r="365" spans="1:33" s="17" customFormat="1" ht="12.75" customHeight="1">
      <c r="A365" s="6"/>
      <c r="B365" s="634"/>
      <c r="C365" s="49"/>
      <c r="D365" s="163"/>
      <c r="E365" s="163"/>
      <c r="F365" s="163"/>
      <c r="G365" s="163"/>
      <c r="H365" s="30"/>
      <c r="I365" s="30"/>
      <c r="J365" s="30"/>
      <c r="K365" s="269"/>
      <c r="L365" s="45"/>
      <c r="M365" s="45"/>
      <c r="N365" s="6"/>
      <c r="O365" s="803"/>
      <c r="P365" s="803"/>
      <c r="Q365" s="803"/>
      <c r="R365" s="803"/>
      <c r="S365" s="803"/>
      <c r="T365" s="864"/>
      <c r="U365" s="805"/>
      <c r="V365" s="805"/>
      <c r="W365" s="805"/>
      <c r="X365" s="805"/>
      <c r="Y365" s="805"/>
      <c r="Z365" s="6"/>
      <c r="AA365" s="6"/>
      <c r="AB365" s="6"/>
      <c r="AC365" s="6"/>
      <c r="AD365" s="6"/>
      <c r="AE365" s="6"/>
      <c r="AF365" s="6"/>
      <c r="AG365" s="6"/>
    </row>
    <row r="366" spans="3:17" ht="12.75" customHeight="1">
      <c r="C366" s="14" t="s">
        <v>14</v>
      </c>
      <c r="D366" s="180"/>
      <c r="E366" s="180"/>
      <c r="F366" s="180"/>
      <c r="G366" s="180"/>
      <c r="H366" s="15">
        <v>68</v>
      </c>
      <c r="I366" s="15">
        <v>45</v>
      </c>
      <c r="J366" s="15">
        <v>33</v>
      </c>
      <c r="K366" s="257">
        <v>35</v>
      </c>
      <c r="L366" s="15"/>
      <c r="M366" s="15"/>
      <c r="P366" s="165"/>
      <c r="Q366" s="165"/>
    </row>
    <row r="367" spans="2:17" ht="12.75" customHeight="1">
      <c r="B367" s="639"/>
      <c r="C367" s="14" t="s">
        <v>15</v>
      </c>
      <c r="D367" s="180"/>
      <c r="E367" s="180"/>
      <c r="F367" s="180"/>
      <c r="G367" s="180"/>
      <c r="H367" s="15">
        <v>13</v>
      </c>
      <c r="I367" s="15">
        <v>32</v>
      </c>
      <c r="J367" s="15">
        <v>20</v>
      </c>
      <c r="K367" s="257">
        <v>20</v>
      </c>
      <c r="L367" s="15"/>
      <c r="M367" s="434"/>
      <c r="N367" s="17"/>
      <c r="O367" s="17"/>
      <c r="P367" s="167"/>
      <c r="Q367" s="167"/>
    </row>
    <row r="368" spans="1:17" ht="12.75" customHeight="1">
      <c r="A368" s="17"/>
      <c r="C368" s="14" t="s">
        <v>16</v>
      </c>
      <c r="D368" s="180"/>
      <c r="E368" s="180"/>
      <c r="F368" s="180"/>
      <c r="G368" s="180"/>
      <c r="H368" s="15">
        <v>19</v>
      </c>
      <c r="I368" s="15">
        <v>23</v>
      </c>
      <c r="J368" s="15">
        <v>41</v>
      </c>
      <c r="K368" s="257">
        <v>39</v>
      </c>
      <c r="L368" s="15"/>
      <c r="M368" s="15"/>
      <c r="P368" s="165"/>
      <c r="Q368" s="165"/>
    </row>
    <row r="369" spans="3:23" ht="12.75" customHeight="1">
      <c r="C369" s="512" t="s">
        <v>725</v>
      </c>
      <c r="D369" s="180"/>
      <c r="E369" s="180"/>
      <c r="F369" s="180"/>
      <c r="G369" s="180"/>
      <c r="H369" s="15">
        <v>0</v>
      </c>
      <c r="I369" s="15">
        <v>0</v>
      </c>
      <c r="J369" s="15">
        <v>6</v>
      </c>
      <c r="K369" s="257">
        <v>6</v>
      </c>
      <c r="L369" s="15"/>
      <c r="M369" s="15"/>
      <c r="P369" s="165"/>
      <c r="Q369" s="165"/>
      <c r="R369" s="5"/>
      <c r="S369" s="5"/>
      <c r="T369" s="5"/>
      <c r="U369" s="5"/>
      <c r="V369" s="5"/>
      <c r="W369" s="5"/>
    </row>
    <row r="370" spans="3:25" ht="12.75" customHeight="1">
      <c r="C370" s="141"/>
      <c r="D370" s="168"/>
      <c r="E370" s="168"/>
      <c r="F370" s="168"/>
      <c r="G370" s="168"/>
      <c r="H370" s="28"/>
      <c r="I370" s="28"/>
      <c r="J370" s="44"/>
      <c r="K370" s="266"/>
      <c r="L370" s="434"/>
      <c r="P370" s="165"/>
      <c r="Q370" s="165"/>
      <c r="R370" s="5"/>
      <c r="S370" s="5"/>
      <c r="T370" s="5"/>
      <c r="U370" s="5"/>
      <c r="V370" s="5"/>
      <c r="W370" s="5"/>
      <c r="X370" s="5"/>
      <c r="Y370" s="5"/>
    </row>
    <row r="371" spans="3:25" ht="12.75" customHeight="1">
      <c r="C371" s="379"/>
      <c r="D371" s="163"/>
      <c r="E371" s="163"/>
      <c r="F371" s="163"/>
      <c r="G371" s="30"/>
      <c r="H371" s="30"/>
      <c r="I371" s="434"/>
      <c r="J371" s="434"/>
      <c r="K371" s="434"/>
      <c r="O371" s="165"/>
      <c r="P371" s="165"/>
      <c r="X371" s="5"/>
      <c r="Y371" s="5"/>
    </row>
    <row r="372" spans="2:6" s="667" customFormat="1" ht="12.75" customHeight="1">
      <c r="B372" s="682"/>
      <c r="C372" s="680" t="s">
        <v>1076</v>
      </c>
      <c r="D372" s="683"/>
      <c r="E372" s="683"/>
      <c r="F372" s="683"/>
    </row>
    <row r="373" spans="4:33" ht="12.75" customHeight="1">
      <c r="D373" s="513"/>
      <c r="E373" s="513"/>
      <c r="F373" s="513"/>
      <c r="G373" s="513"/>
      <c r="H373" s="513"/>
      <c r="I373" s="513"/>
      <c r="J373" s="513"/>
      <c r="K373" s="513"/>
      <c r="L373" s="513"/>
      <c r="M373" s="513"/>
      <c r="N373" s="513"/>
      <c r="Z373" s="5"/>
      <c r="AA373" s="5"/>
      <c r="AB373" s="5"/>
      <c r="AC373" s="5"/>
      <c r="AD373" s="5"/>
      <c r="AE373" s="5"/>
      <c r="AF373" s="5"/>
      <c r="AG373" s="5"/>
    </row>
    <row r="374" spans="1:29" s="5" customFormat="1" ht="12.75" customHeight="1">
      <c r="A374" s="6"/>
      <c r="B374" s="634"/>
      <c r="C374" s="604"/>
      <c r="D374" s="34"/>
      <c r="E374" s="34"/>
      <c r="F374" s="34"/>
      <c r="G374" s="34"/>
      <c r="H374" s="34"/>
      <c r="I374" s="34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33" s="5" customFormat="1" ht="12.75" customHeight="1">
      <c r="A375" s="6"/>
      <c r="B375" s="634"/>
      <c r="C375" s="604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17"/>
      <c r="S375" s="17"/>
      <c r="T375" s="17"/>
      <c r="U375" s="17"/>
      <c r="V375" s="17"/>
      <c r="W375" s="17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 spans="24:25" ht="12.75" customHeight="1">
      <c r="X376" s="17"/>
      <c r="Y376" s="17"/>
    </row>
    <row r="377" spans="2:23" ht="12.75" customHeight="1">
      <c r="B377" s="637" t="s">
        <v>8</v>
      </c>
      <c r="C377" s="48" t="s">
        <v>1110</v>
      </c>
      <c r="R377" s="17"/>
      <c r="S377" s="17"/>
      <c r="T377" s="17"/>
      <c r="U377" s="17"/>
      <c r="V377" s="17"/>
      <c r="W377" s="17"/>
    </row>
    <row r="378" spans="1:29" ht="12.75" customHeight="1">
      <c r="A378" s="5"/>
      <c r="C378" s="659" t="s">
        <v>1109</v>
      </c>
      <c r="X378" s="17"/>
      <c r="Y378" s="17"/>
      <c r="Z378" s="17"/>
      <c r="AA378" s="17"/>
      <c r="AB378" s="17"/>
      <c r="AC378" s="17"/>
    </row>
    <row r="379" spans="1:33" ht="12.75" customHeight="1">
      <c r="A379" s="5"/>
      <c r="C379" s="379"/>
      <c r="AD379" s="17"/>
      <c r="AE379" s="17"/>
      <c r="AF379" s="17"/>
      <c r="AG379" s="17"/>
    </row>
    <row r="380" spans="1:33" s="17" customFormat="1" ht="12.75" customHeight="1">
      <c r="A380" s="6"/>
      <c r="B380" s="634"/>
      <c r="C380" s="479"/>
      <c r="D380" s="320"/>
      <c r="E380" s="320"/>
      <c r="F380" s="320"/>
      <c r="G380" s="320"/>
      <c r="H380" s="307">
        <v>2004</v>
      </c>
      <c r="I380" s="307">
        <v>2005</v>
      </c>
      <c r="J380" s="307">
        <v>2006</v>
      </c>
      <c r="K380" s="308">
        <v>2007</v>
      </c>
      <c r="L380" s="393">
        <v>2008</v>
      </c>
      <c r="M380" s="305" t="s">
        <v>1127</v>
      </c>
      <c r="N380" s="6"/>
      <c r="O380" s="803"/>
      <c r="P380" s="803"/>
      <c r="Q380" s="803"/>
      <c r="R380" s="803"/>
      <c r="S380" s="803"/>
      <c r="T380" s="864"/>
      <c r="U380" s="805"/>
      <c r="V380" s="805"/>
      <c r="W380" s="805"/>
      <c r="X380" s="805"/>
      <c r="Y380" s="805"/>
      <c r="AD380" s="6"/>
      <c r="AE380" s="6"/>
      <c r="AF380" s="6"/>
      <c r="AG380" s="6"/>
    </row>
    <row r="381" spans="3:33" ht="12.75" customHeight="1">
      <c r="C381" s="12"/>
      <c r="D381" s="163"/>
      <c r="E381" s="163"/>
      <c r="F381" s="163"/>
      <c r="G381" s="163"/>
      <c r="H381" s="30"/>
      <c r="I381" s="30"/>
      <c r="J381" s="30"/>
      <c r="K381" s="30"/>
      <c r="L381" s="30"/>
      <c r="M381" s="264"/>
      <c r="O381" s="803"/>
      <c r="P381" s="803"/>
      <c r="Q381" s="803"/>
      <c r="R381" s="803"/>
      <c r="S381" s="803"/>
      <c r="T381" s="864"/>
      <c r="U381" s="805"/>
      <c r="V381" s="805"/>
      <c r="W381" s="805"/>
      <c r="X381" s="805"/>
      <c r="Y381" s="805"/>
      <c r="AD381" s="17"/>
      <c r="AE381" s="17"/>
      <c r="AF381" s="17"/>
      <c r="AG381" s="17"/>
    </row>
    <row r="382" spans="1:33" s="17" customFormat="1" ht="12.75" customHeight="1">
      <c r="A382" s="6"/>
      <c r="B382" s="634"/>
      <c r="C382" s="14" t="s">
        <v>414</v>
      </c>
      <c r="D382" s="180"/>
      <c r="E382" s="180"/>
      <c r="F382" s="180"/>
      <c r="G382" s="180"/>
      <c r="H382" s="15">
        <v>55</v>
      </c>
      <c r="I382" s="15">
        <v>42</v>
      </c>
      <c r="J382" s="15">
        <v>36</v>
      </c>
      <c r="K382" s="15">
        <v>33</v>
      </c>
      <c r="L382" s="15">
        <v>30</v>
      </c>
      <c r="M382" s="257">
        <v>30</v>
      </c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 spans="2:17" ht="12.75" customHeight="1">
      <c r="B383" s="639"/>
      <c r="C383" s="14" t="s">
        <v>142</v>
      </c>
      <c r="D383" s="180"/>
      <c r="E383" s="180"/>
      <c r="F383" s="180"/>
      <c r="G383" s="180"/>
      <c r="H383" s="15">
        <v>34</v>
      </c>
      <c r="I383" s="15">
        <v>37</v>
      </c>
      <c r="J383" s="15">
        <v>31</v>
      </c>
      <c r="K383" s="15">
        <v>50</v>
      </c>
      <c r="L383" s="15">
        <v>51</v>
      </c>
      <c r="M383" s="257">
        <v>51</v>
      </c>
      <c r="N383" s="17"/>
      <c r="O383" s="17"/>
      <c r="P383" s="17"/>
      <c r="Q383" s="17"/>
    </row>
    <row r="384" spans="1:13" ht="12.75" customHeight="1">
      <c r="A384" s="17"/>
      <c r="C384" s="14" t="s">
        <v>143</v>
      </c>
      <c r="D384" s="180"/>
      <c r="E384" s="180"/>
      <c r="F384" s="180"/>
      <c r="G384" s="180"/>
      <c r="H384" s="15">
        <v>6</v>
      </c>
      <c r="I384" s="15">
        <v>11</v>
      </c>
      <c r="J384" s="15">
        <v>14</v>
      </c>
      <c r="K384" s="15">
        <v>7</v>
      </c>
      <c r="L384" s="15">
        <v>13</v>
      </c>
      <c r="M384" s="257">
        <v>16</v>
      </c>
    </row>
    <row r="385" spans="2:23" ht="12.75" customHeight="1">
      <c r="B385" s="639"/>
      <c r="C385" s="14" t="s">
        <v>144</v>
      </c>
      <c r="D385" s="180"/>
      <c r="E385" s="180"/>
      <c r="F385" s="180"/>
      <c r="G385" s="180"/>
      <c r="H385" s="15">
        <v>1</v>
      </c>
      <c r="I385" s="15">
        <v>3</v>
      </c>
      <c r="J385" s="15">
        <v>6</v>
      </c>
      <c r="K385" s="15">
        <v>0</v>
      </c>
      <c r="L385" s="15">
        <v>0</v>
      </c>
      <c r="M385" s="257">
        <v>0</v>
      </c>
      <c r="N385" s="17"/>
      <c r="O385" s="17"/>
      <c r="P385" s="17"/>
      <c r="Q385" s="17"/>
      <c r="R385" s="5"/>
      <c r="S385" s="5"/>
      <c r="T385" s="5"/>
      <c r="U385" s="5"/>
      <c r="V385" s="5"/>
      <c r="W385" s="5"/>
    </row>
    <row r="386" spans="1:25" ht="12.75" customHeight="1">
      <c r="A386" s="17"/>
      <c r="C386" s="512" t="s">
        <v>725</v>
      </c>
      <c r="D386" s="180"/>
      <c r="E386" s="180"/>
      <c r="F386" s="180"/>
      <c r="G386" s="180"/>
      <c r="H386" s="15">
        <v>4</v>
      </c>
      <c r="I386" s="15">
        <v>7</v>
      </c>
      <c r="J386" s="15">
        <v>13</v>
      </c>
      <c r="K386" s="15">
        <v>10</v>
      </c>
      <c r="L386" s="15">
        <v>6</v>
      </c>
      <c r="M386" s="257">
        <v>3</v>
      </c>
      <c r="X386" s="5"/>
      <c r="Y386" s="5"/>
    </row>
    <row r="387" spans="3:13" ht="12.75" customHeight="1">
      <c r="C387" s="50"/>
      <c r="D387" s="168"/>
      <c r="E387" s="168"/>
      <c r="F387" s="168"/>
      <c r="G387" s="168"/>
      <c r="H387" s="28"/>
      <c r="I387" s="28"/>
      <c r="J387" s="28"/>
      <c r="K387" s="28"/>
      <c r="L387" s="28"/>
      <c r="M387" s="261"/>
    </row>
    <row r="388" spans="26:29" ht="12.75" customHeight="1">
      <c r="Z388" s="5"/>
      <c r="AA388" s="5"/>
      <c r="AB388" s="5"/>
      <c r="AC388" s="5"/>
    </row>
    <row r="389" spans="2:6" s="667" customFormat="1" ht="12.75" customHeight="1">
      <c r="B389" s="682"/>
      <c r="C389" s="680" t="s">
        <v>1129</v>
      </c>
      <c r="D389" s="683"/>
      <c r="E389" s="683"/>
      <c r="F389" s="683"/>
    </row>
    <row r="390" spans="3:33" ht="12.75" customHeight="1">
      <c r="C390" s="758" t="s">
        <v>1076</v>
      </c>
      <c r="D390" s="469"/>
      <c r="E390" s="469"/>
      <c r="F390" s="469"/>
      <c r="G390" s="469"/>
      <c r="H390" s="469"/>
      <c r="I390" s="40"/>
      <c r="J390" s="25"/>
      <c r="K390" s="25"/>
      <c r="AD390" s="5"/>
      <c r="AE390" s="5"/>
      <c r="AF390" s="5"/>
      <c r="AG390" s="5"/>
    </row>
    <row r="391" spans="1:33" s="5" customFormat="1" ht="12.75" customHeight="1">
      <c r="A391" s="6"/>
      <c r="B391" s="634"/>
      <c r="C391" s="604"/>
      <c r="D391" s="34"/>
      <c r="E391" s="34"/>
      <c r="F391" s="34"/>
      <c r="G391" s="34"/>
      <c r="H391" s="34"/>
      <c r="I391" s="6"/>
      <c r="J391" s="6"/>
      <c r="K391" s="6"/>
      <c r="L391" s="6"/>
      <c r="M391" s="6"/>
      <c r="N391" s="6"/>
      <c r="O391" s="6"/>
      <c r="P391" s="6"/>
      <c r="Q391" s="6"/>
      <c r="R391" s="17"/>
      <c r="S391" s="17"/>
      <c r="T391" s="17"/>
      <c r="U391" s="17"/>
      <c r="V391" s="17"/>
      <c r="W391" s="17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 spans="3:25" ht="12.75" customHeight="1">
      <c r="C392" s="604"/>
      <c r="D392" s="34"/>
      <c r="E392" s="34"/>
      <c r="F392" s="34"/>
      <c r="G392" s="34"/>
      <c r="H392" s="34"/>
      <c r="X392" s="17"/>
      <c r="Y392" s="17"/>
    </row>
    <row r="394" spans="2:29" ht="12.75" customHeight="1">
      <c r="B394" s="637" t="s">
        <v>12</v>
      </c>
      <c r="C394" s="548" t="s">
        <v>1111</v>
      </c>
      <c r="R394" s="17"/>
      <c r="S394" s="17"/>
      <c r="T394" s="17"/>
      <c r="U394" s="17"/>
      <c r="V394" s="17"/>
      <c r="W394" s="17"/>
      <c r="Z394" s="17"/>
      <c r="AA394" s="17"/>
      <c r="AB394" s="17"/>
      <c r="AC394" s="17"/>
    </row>
    <row r="395" spans="1:33" ht="12.75" customHeight="1">
      <c r="A395" s="5"/>
      <c r="C395" s="659" t="s">
        <v>1109</v>
      </c>
      <c r="X395" s="17"/>
      <c r="Y395" s="17"/>
      <c r="AD395" s="17"/>
      <c r="AE395" s="17"/>
      <c r="AF395" s="17"/>
      <c r="AG395" s="17"/>
    </row>
    <row r="396" spans="1:33" s="17" customFormat="1" ht="12.75" customHeight="1">
      <c r="A396" s="6"/>
      <c r="B396" s="634"/>
      <c r="C396" s="379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3:29" ht="12.75" customHeight="1">
      <c r="C397" s="479"/>
      <c r="D397" s="320"/>
      <c r="E397" s="320"/>
      <c r="F397" s="320"/>
      <c r="G397" s="320"/>
      <c r="H397" s="307">
        <v>2004</v>
      </c>
      <c r="I397" s="307">
        <v>2005</v>
      </c>
      <c r="J397" s="307">
        <v>2006</v>
      </c>
      <c r="K397" s="308">
        <v>2007</v>
      </c>
      <c r="L397" s="393">
        <v>2008</v>
      </c>
      <c r="M397" s="305" t="s">
        <v>1127</v>
      </c>
      <c r="O397" s="803"/>
      <c r="P397" s="803"/>
      <c r="Q397" s="803"/>
      <c r="R397" s="803"/>
      <c r="S397" s="803"/>
      <c r="T397" s="864"/>
      <c r="U397" s="805"/>
      <c r="V397" s="805"/>
      <c r="W397" s="805"/>
      <c r="X397" s="805"/>
      <c r="Y397" s="805"/>
      <c r="Z397" s="17"/>
      <c r="AA397" s="17"/>
      <c r="AB397" s="17"/>
      <c r="AC397" s="17"/>
    </row>
    <row r="398" spans="3:33" ht="12.75" customHeight="1">
      <c r="C398" s="606"/>
      <c r="D398" s="163"/>
      <c r="E398" s="163"/>
      <c r="F398" s="163"/>
      <c r="G398" s="163"/>
      <c r="H398" s="30"/>
      <c r="I398" s="30"/>
      <c r="J398" s="30"/>
      <c r="K398" s="30"/>
      <c r="L398" s="30"/>
      <c r="M398" s="264"/>
      <c r="O398" s="803"/>
      <c r="P398" s="803"/>
      <c r="Q398" s="803"/>
      <c r="R398" s="803"/>
      <c r="S398" s="803"/>
      <c r="T398" s="864"/>
      <c r="U398" s="805"/>
      <c r="V398" s="805"/>
      <c r="W398" s="805"/>
      <c r="X398" s="805"/>
      <c r="Y398" s="805"/>
      <c r="AD398" s="17"/>
      <c r="AE398" s="17"/>
      <c r="AF398" s="17"/>
      <c r="AG398" s="17"/>
    </row>
    <row r="399" spans="1:33" s="17" customFormat="1" ht="12.75" customHeight="1">
      <c r="A399" s="6"/>
      <c r="B399" s="634"/>
      <c r="C399" s="512" t="s">
        <v>776</v>
      </c>
      <c r="D399" s="180"/>
      <c r="E399" s="180"/>
      <c r="F399" s="180"/>
      <c r="G399" s="180"/>
      <c r="H399" s="15">
        <v>70</v>
      </c>
      <c r="I399" s="15">
        <v>66</v>
      </c>
      <c r="J399" s="15">
        <v>66</v>
      </c>
      <c r="K399" s="15">
        <v>67</v>
      </c>
      <c r="L399" s="15">
        <v>77</v>
      </c>
      <c r="M399" s="257">
        <v>77</v>
      </c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 spans="1:23" ht="12.75" customHeight="1">
      <c r="A400" s="17"/>
      <c r="B400" s="639"/>
      <c r="C400" s="14" t="s">
        <v>19</v>
      </c>
      <c r="D400" s="497"/>
      <c r="E400" s="497"/>
      <c r="F400" s="497"/>
      <c r="G400" s="497"/>
      <c r="H400" s="15" t="s">
        <v>187</v>
      </c>
      <c r="I400" s="15" t="s">
        <v>187</v>
      </c>
      <c r="J400" s="15">
        <v>61</v>
      </c>
      <c r="K400" s="15">
        <v>69</v>
      </c>
      <c r="L400" s="15">
        <v>69</v>
      </c>
      <c r="M400" s="257">
        <v>69</v>
      </c>
      <c r="R400" s="5"/>
      <c r="S400" s="5"/>
      <c r="T400" s="5"/>
      <c r="U400" s="5"/>
      <c r="V400" s="5"/>
      <c r="W400" s="5"/>
    </row>
    <row r="401" spans="3:25" ht="12.75" customHeight="1">
      <c r="C401" s="14" t="s">
        <v>20</v>
      </c>
      <c r="D401" s="180"/>
      <c r="E401" s="180"/>
      <c r="F401" s="180"/>
      <c r="G401" s="180"/>
      <c r="H401" s="15">
        <v>11</v>
      </c>
      <c r="I401" s="15">
        <v>52</v>
      </c>
      <c r="J401" s="15">
        <v>50</v>
      </c>
      <c r="K401" s="15">
        <v>31</v>
      </c>
      <c r="L401" s="15">
        <v>31</v>
      </c>
      <c r="M401" s="257">
        <v>33</v>
      </c>
      <c r="R401" s="5"/>
      <c r="S401" s="5"/>
      <c r="T401" s="5"/>
      <c r="U401" s="5"/>
      <c r="V401" s="5"/>
      <c r="W401" s="5"/>
      <c r="X401" s="5"/>
      <c r="Y401" s="5"/>
    </row>
    <row r="402" spans="3:25" ht="12.75" customHeight="1">
      <c r="C402" s="512" t="s">
        <v>775</v>
      </c>
      <c r="D402" s="180"/>
      <c r="E402" s="180"/>
      <c r="F402" s="180"/>
      <c r="G402" s="180"/>
      <c r="H402" s="15">
        <v>40</v>
      </c>
      <c r="I402" s="15">
        <v>15</v>
      </c>
      <c r="J402" s="15">
        <v>9</v>
      </c>
      <c r="K402" s="15">
        <v>13</v>
      </c>
      <c r="L402" s="15">
        <v>22</v>
      </c>
      <c r="M402" s="257">
        <v>16</v>
      </c>
      <c r="N402" s="17"/>
      <c r="O402" s="17"/>
      <c r="P402" s="17"/>
      <c r="Q402" s="17"/>
      <c r="X402" s="5"/>
      <c r="Y402" s="5"/>
    </row>
    <row r="403" spans="1:29" ht="12.75" customHeight="1">
      <c r="A403" s="17"/>
      <c r="B403" s="639"/>
      <c r="C403" s="14" t="s">
        <v>22</v>
      </c>
      <c r="D403" s="180"/>
      <c r="E403" s="180"/>
      <c r="F403" s="180"/>
      <c r="G403" s="180"/>
      <c r="H403" s="15">
        <v>10</v>
      </c>
      <c r="I403" s="15">
        <v>13</v>
      </c>
      <c r="J403" s="15">
        <v>9</v>
      </c>
      <c r="K403" s="15">
        <v>23</v>
      </c>
      <c r="L403" s="15">
        <v>26</v>
      </c>
      <c r="M403" s="257">
        <v>14</v>
      </c>
      <c r="Z403" s="5"/>
      <c r="AA403" s="5"/>
      <c r="AB403" s="5"/>
      <c r="AC403" s="5"/>
    </row>
    <row r="404" spans="3:33" ht="12.75" customHeight="1">
      <c r="C404" s="50"/>
      <c r="D404" s="168"/>
      <c r="E404" s="168"/>
      <c r="F404" s="168"/>
      <c r="G404" s="168"/>
      <c r="H404" s="28"/>
      <c r="I404" s="28"/>
      <c r="J404" s="28"/>
      <c r="K404" s="28"/>
      <c r="L404" s="28"/>
      <c r="M404" s="261"/>
      <c r="Z404" s="5"/>
      <c r="AA404" s="5"/>
      <c r="AB404" s="5"/>
      <c r="AC404" s="5"/>
      <c r="AD404" s="5"/>
      <c r="AE404" s="5"/>
      <c r="AF404" s="5"/>
      <c r="AG404" s="5"/>
    </row>
    <row r="405" spans="1:29" s="5" customFormat="1" ht="12.75" customHeight="1">
      <c r="A405" s="6"/>
      <c r="B405" s="634"/>
      <c r="C405" s="65"/>
      <c r="D405" s="164"/>
      <c r="E405" s="164"/>
      <c r="F405" s="164"/>
      <c r="G405" s="6"/>
      <c r="H405" s="6"/>
      <c r="I405" s="39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2:6" s="667" customFormat="1" ht="12.75" customHeight="1">
      <c r="B406" s="682"/>
      <c r="C406" s="680" t="s">
        <v>1129</v>
      </c>
      <c r="D406" s="683"/>
      <c r="E406" s="683"/>
      <c r="F406" s="683"/>
    </row>
    <row r="407" spans="1:33" s="5" customFormat="1" ht="12.75" customHeight="1">
      <c r="A407" s="6"/>
      <c r="B407" s="634"/>
      <c r="C407" s="680" t="s">
        <v>1076</v>
      </c>
      <c r="D407" s="379"/>
      <c r="E407" s="379"/>
      <c r="F407" s="379"/>
      <c r="G407" s="379"/>
      <c r="H407" s="379"/>
      <c r="I407" s="40"/>
      <c r="J407" s="25"/>
      <c r="K407" s="25"/>
      <c r="L407" s="6"/>
      <c r="M407" s="6"/>
      <c r="N407" s="17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 spans="3:9" ht="12.75" customHeight="1">
      <c r="C408" s="612"/>
      <c r="D408" s="34"/>
      <c r="E408" s="34"/>
      <c r="F408" s="34"/>
      <c r="G408" s="34"/>
      <c r="H408" s="34"/>
      <c r="I408" s="34"/>
    </row>
    <row r="409" ht="12.75" customHeight="1">
      <c r="C409" s="25"/>
    </row>
    <row r="410" spans="3:23" ht="12.75" customHeight="1">
      <c r="C410" s="25"/>
      <c r="R410" s="17"/>
      <c r="S410" s="17"/>
      <c r="T410" s="17"/>
      <c r="U410" s="17"/>
      <c r="V410" s="17"/>
      <c r="W410" s="17"/>
    </row>
    <row r="411" spans="1:25" ht="12.75" customHeight="1">
      <c r="A411" s="5"/>
      <c r="B411" s="637" t="s">
        <v>13</v>
      </c>
      <c r="C411" s="143" t="s">
        <v>1112</v>
      </c>
      <c r="X411" s="17"/>
      <c r="Y411" s="17"/>
    </row>
    <row r="412" spans="3:23" ht="12.75" customHeight="1">
      <c r="C412" s="659" t="s">
        <v>1109</v>
      </c>
      <c r="R412" s="17"/>
      <c r="S412" s="17"/>
      <c r="T412" s="17"/>
      <c r="U412" s="17"/>
      <c r="V412" s="17"/>
      <c r="W412" s="17"/>
    </row>
    <row r="413" spans="3:29" ht="12.75" customHeight="1">
      <c r="C413" s="600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spans="3:33" ht="12.75" customHeight="1">
      <c r="C414" s="479"/>
      <c r="D414" s="320"/>
      <c r="E414" s="320"/>
      <c r="F414" s="320"/>
      <c r="G414" s="320"/>
      <c r="H414" s="307">
        <v>2004</v>
      </c>
      <c r="I414" s="307">
        <v>2005</v>
      </c>
      <c r="J414" s="307">
        <v>2006</v>
      </c>
      <c r="K414" s="308">
        <v>2007</v>
      </c>
      <c r="L414" s="393">
        <v>2008</v>
      </c>
      <c r="M414" s="305" t="s">
        <v>1127</v>
      </c>
      <c r="O414" s="803"/>
      <c r="P414" s="803"/>
      <c r="Q414" s="803"/>
      <c r="R414" s="803"/>
      <c r="S414" s="803"/>
      <c r="T414" s="864"/>
      <c r="U414" s="805"/>
      <c r="V414" s="805"/>
      <c r="W414" s="805"/>
      <c r="X414" s="805"/>
      <c r="Y414" s="805"/>
      <c r="AD414" s="17"/>
      <c r="AE414" s="17"/>
      <c r="AF414" s="17"/>
      <c r="AG414" s="17"/>
    </row>
    <row r="415" spans="1:33" s="17" customFormat="1" ht="12.75" customHeight="1">
      <c r="A415" s="6"/>
      <c r="B415" s="634"/>
      <c r="C415" s="49"/>
      <c r="D415" s="163"/>
      <c r="E415" s="163"/>
      <c r="F415" s="163"/>
      <c r="G415" s="163"/>
      <c r="H415" s="45"/>
      <c r="I415" s="45"/>
      <c r="J415" s="45"/>
      <c r="K415" s="45"/>
      <c r="L415" s="45"/>
      <c r="M415" s="269"/>
      <c r="N415" s="6"/>
      <c r="O415" s="803"/>
      <c r="P415" s="803"/>
      <c r="Q415" s="803"/>
      <c r="R415" s="803"/>
      <c r="S415" s="803"/>
      <c r="T415" s="864"/>
      <c r="U415" s="805"/>
      <c r="V415" s="805"/>
      <c r="W415" s="805"/>
      <c r="X415" s="805"/>
      <c r="Y415" s="805"/>
      <c r="AD415" s="6"/>
      <c r="AE415" s="6"/>
      <c r="AF415" s="6"/>
      <c r="AG415" s="6"/>
    </row>
    <row r="416" spans="3:33" ht="12.75" customHeight="1">
      <c r="C416" s="512" t="s">
        <v>45</v>
      </c>
      <c r="D416" s="180"/>
      <c r="E416" s="180"/>
      <c r="F416" s="180"/>
      <c r="G416" s="180"/>
      <c r="H416" s="15">
        <v>30</v>
      </c>
      <c r="I416" s="15">
        <v>44</v>
      </c>
      <c r="J416" s="15">
        <v>50</v>
      </c>
      <c r="K416" s="15">
        <v>26</v>
      </c>
      <c r="L416" s="15">
        <v>40</v>
      </c>
      <c r="M416" s="342">
        <v>42</v>
      </c>
      <c r="O416" s="164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</row>
    <row r="417" spans="2:29" s="17" customFormat="1" ht="12.75" customHeight="1">
      <c r="B417" s="634"/>
      <c r="C417" s="14" t="s">
        <v>26</v>
      </c>
      <c r="D417" s="180"/>
      <c r="E417" s="180"/>
      <c r="F417" s="180"/>
      <c r="G417" s="180"/>
      <c r="H417" s="15">
        <v>52</v>
      </c>
      <c r="I417" s="15">
        <v>48</v>
      </c>
      <c r="J417" s="15">
        <v>53</v>
      </c>
      <c r="K417" s="15">
        <v>40</v>
      </c>
      <c r="L417" s="15">
        <v>41</v>
      </c>
      <c r="M417" s="342">
        <v>41</v>
      </c>
      <c r="N417" s="6"/>
      <c r="O417" s="164"/>
      <c r="P417" s="6"/>
      <c r="Q417" s="6"/>
      <c r="R417" s="6"/>
      <c r="S417" s="6"/>
      <c r="T417" s="6"/>
      <c r="U417" s="6"/>
      <c r="V417" s="6"/>
      <c r="W417" s="6"/>
      <c r="Z417" s="6"/>
      <c r="AA417" s="6"/>
      <c r="AB417" s="6"/>
      <c r="AC417" s="6"/>
    </row>
    <row r="418" spans="1:33" s="17" customFormat="1" ht="12.75" customHeight="1">
      <c r="A418" s="6"/>
      <c r="B418" s="639"/>
      <c r="C418" s="512" t="s">
        <v>777</v>
      </c>
      <c r="D418" s="498"/>
      <c r="E418" s="498"/>
      <c r="F418" s="498"/>
      <c r="G418" s="498"/>
      <c r="H418" s="15">
        <v>15</v>
      </c>
      <c r="I418" s="15">
        <v>26</v>
      </c>
      <c r="J418" s="15">
        <v>31</v>
      </c>
      <c r="K418" s="15">
        <v>33</v>
      </c>
      <c r="L418" s="15">
        <v>36</v>
      </c>
      <c r="M418" s="342">
        <v>39</v>
      </c>
      <c r="O418" s="166"/>
      <c r="R418" s="6"/>
      <c r="S418" s="6"/>
      <c r="T418" s="6"/>
      <c r="U418" s="6"/>
      <c r="V418" s="6"/>
      <c r="W418" s="6"/>
      <c r="X418" s="6"/>
      <c r="Y418" s="6"/>
      <c r="AD418" s="6"/>
      <c r="AE418" s="6"/>
      <c r="AF418" s="6"/>
      <c r="AG418" s="6"/>
    </row>
    <row r="419" spans="3:33" ht="12.75" customHeight="1">
      <c r="C419" s="14" t="s">
        <v>27</v>
      </c>
      <c r="D419" s="180"/>
      <c r="E419" s="180"/>
      <c r="F419" s="180"/>
      <c r="G419" s="180"/>
      <c r="H419" s="15">
        <v>45</v>
      </c>
      <c r="I419" s="15">
        <v>40</v>
      </c>
      <c r="J419" s="15">
        <v>36</v>
      </c>
      <c r="K419" s="15">
        <v>31</v>
      </c>
      <c r="L419" s="15">
        <v>22</v>
      </c>
      <c r="M419" s="342">
        <v>13</v>
      </c>
      <c r="O419" s="164"/>
      <c r="Z419" s="17"/>
      <c r="AA419" s="17"/>
      <c r="AB419" s="17"/>
      <c r="AC419" s="17"/>
      <c r="AD419" s="17"/>
      <c r="AE419" s="17"/>
      <c r="AF419" s="17"/>
      <c r="AG419" s="17"/>
    </row>
    <row r="420" spans="1:29" s="17" customFormat="1" ht="12.75" customHeight="1">
      <c r="A420" s="6"/>
      <c r="B420" s="634"/>
      <c r="C420" s="14" t="s">
        <v>28</v>
      </c>
      <c r="D420" s="180"/>
      <c r="E420" s="180"/>
      <c r="F420" s="180"/>
      <c r="G420" s="180"/>
      <c r="H420" s="15">
        <v>4</v>
      </c>
      <c r="I420" s="15">
        <v>8</v>
      </c>
      <c r="J420" s="15">
        <v>6</v>
      </c>
      <c r="K420" s="15">
        <v>9</v>
      </c>
      <c r="L420" s="15">
        <v>13</v>
      </c>
      <c r="M420" s="342">
        <v>18</v>
      </c>
      <c r="N420" s="6"/>
      <c r="O420" s="164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33" s="17" customFormat="1" ht="12.75" customHeight="1">
      <c r="A421" s="6"/>
      <c r="B421" s="634"/>
      <c r="C421" s="605"/>
      <c r="D421" s="168"/>
      <c r="E421" s="168"/>
      <c r="F421" s="168"/>
      <c r="G421" s="168"/>
      <c r="H421" s="28"/>
      <c r="I421" s="28"/>
      <c r="J421" s="28"/>
      <c r="K421" s="28"/>
      <c r="L421" s="28"/>
      <c r="M421" s="398"/>
      <c r="N421" s="6"/>
      <c r="O421" s="164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3:9" ht="12.75" customHeight="1">
      <c r="C422" s="602"/>
      <c r="D422" s="164"/>
      <c r="E422" s="164"/>
      <c r="F422" s="164"/>
      <c r="G422" s="164"/>
      <c r="H422" s="164"/>
      <c r="I422" s="164"/>
    </row>
    <row r="423" spans="2:6" s="667" customFormat="1" ht="12.75" customHeight="1">
      <c r="B423" s="682"/>
      <c r="C423" s="680" t="s">
        <v>1129</v>
      </c>
      <c r="D423" s="683"/>
      <c r="E423" s="683"/>
      <c r="F423" s="683"/>
    </row>
    <row r="424" spans="3:11" ht="12.75" customHeight="1">
      <c r="C424" s="379" t="s">
        <v>982</v>
      </c>
      <c r="D424" s="379"/>
      <c r="E424" s="379"/>
      <c r="F424" s="379"/>
      <c r="G424" s="379"/>
      <c r="H424" s="379"/>
      <c r="I424" s="40"/>
      <c r="J424" s="25"/>
      <c r="K424" s="25"/>
    </row>
    <row r="425" spans="3:23" ht="12.75" customHeight="1">
      <c r="C425" s="604"/>
      <c r="D425" s="34"/>
      <c r="E425" s="34"/>
      <c r="F425" s="34"/>
      <c r="G425" s="34"/>
      <c r="H425" s="34"/>
      <c r="R425" s="5"/>
      <c r="S425" s="5"/>
      <c r="T425" s="5"/>
      <c r="U425" s="5"/>
      <c r="V425" s="5"/>
      <c r="W425" s="5"/>
    </row>
    <row r="426" spans="3:25" ht="12.75" customHeight="1">
      <c r="C426" s="25"/>
      <c r="X426" s="5"/>
      <c r="Y426" s="5"/>
    </row>
    <row r="428" spans="1:29" ht="12.75" customHeight="1">
      <c r="A428" s="5"/>
      <c r="B428" s="637" t="s">
        <v>17</v>
      </c>
      <c r="C428" s="336" t="s">
        <v>1113</v>
      </c>
      <c r="Z428" s="5"/>
      <c r="AA428" s="5"/>
      <c r="AB428" s="5"/>
      <c r="AC428" s="5"/>
    </row>
    <row r="429" spans="3:33" ht="12.75" customHeight="1">
      <c r="C429" s="659" t="s">
        <v>1109</v>
      </c>
      <c r="AD429" s="5"/>
      <c r="AE429" s="5"/>
      <c r="AF429" s="5"/>
      <c r="AG429" s="5"/>
    </row>
    <row r="430" spans="1:33" s="5" customFormat="1" ht="12.75" customHeight="1">
      <c r="A430" s="6"/>
      <c r="B430" s="634"/>
      <c r="C430" s="600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3:25" ht="12.75" customHeight="1">
      <c r="C431" s="479"/>
      <c r="D431" s="320"/>
      <c r="E431" s="320"/>
      <c r="F431" s="320"/>
      <c r="G431" s="320"/>
      <c r="H431" s="307">
        <v>2004</v>
      </c>
      <c r="I431" s="307">
        <v>2005</v>
      </c>
      <c r="J431" s="307">
        <v>2006</v>
      </c>
      <c r="K431" s="308">
        <v>2007</v>
      </c>
      <c r="L431" s="308">
        <v>2008</v>
      </c>
      <c r="M431" s="305" t="s">
        <v>1127</v>
      </c>
      <c r="O431" s="803"/>
      <c r="P431" s="803"/>
      <c r="Q431" s="803"/>
      <c r="R431" s="803"/>
      <c r="S431" s="803"/>
      <c r="T431" s="864"/>
      <c r="U431" s="805"/>
      <c r="V431" s="805"/>
      <c r="W431" s="805"/>
      <c r="X431" s="805"/>
      <c r="Y431" s="805"/>
    </row>
    <row r="432" spans="3:25" ht="12.75" customHeight="1">
      <c r="C432" s="139"/>
      <c r="D432" s="68"/>
      <c r="E432" s="68"/>
      <c r="F432" s="68"/>
      <c r="G432" s="68"/>
      <c r="H432" s="45"/>
      <c r="I432" s="45"/>
      <c r="J432" s="45"/>
      <c r="K432" s="45"/>
      <c r="L432" s="45"/>
      <c r="M432" s="269"/>
      <c r="O432" s="803"/>
      <c r="P432" s="803"/>
      <c r="Q432" s="803"/>
      <c r="R432" s="803"/>
      <c r="S432" s="803"/>
      <c r="T432" s="864"/>
      <c r="U432" s="805"/>
      <c r="V432" s="805"/>
      <c r="W432" s="805"/>
      <c r="X432" s="805"/>
      <c r="Y432" s="805"/>
    </row>
    <row r="433" spans="3:15" ht="24.75" customHeight="1">
      <c r="C433" s="840" t="s">
        <v>1113</v>
      </c>
      <c r="D433" s="814"/>
      <c r="E433" s="814"/>
      <c r="F433" s="814"/>
      <c r="G433" s="814"/>
      <c r="H433" s="15">
        <v>28</v>
      </c>
      <c r="I433" s="15">
        <v>11</v>
      </c>
      <c r="J433" s="15">
        <v>16</v>
      </c>
      <c r="K433" s="15">
        <v>20</v>
      </c>
      <c r="L433" s="15">
        <v>27</v>
      </c>
      <c r="M433" s="257">
        <v>32</v>
      </c>
      <c r="O433" s="176"/>
    </row>
    <row r="434" spans="3:29" ht="12.75" customHeight="1">
      <c r="C434" s="141"/>
      <c r="D434" s="134"/>
      <c r="E434" s="134"/>
      <c r="F434" s="134"/>
      <c r="G434" s="134"/>
      <c r="H434" s="36"/>
      <c r="I434" s="36"/>
      <c r="J434" s="37"/>
      <c r="K434" s="37"/>
      <c r="L434" s="37"/>
      <c r="M434" s="263"/>
      <c r="Z434" s="17"/>
      <c r="AA434" s="17"/>
      <c r="AB434" s="17"/>
      <c r="AC434" s="17"/>
    </row>
    <row r="435" spans="3:33" ht="12.75" customHeight="1">
      <c r="C435" s="600"/>
      <c r="AD435" s="17"/>
      <c r="AE435" s="17"/>
      <c r="AF435" s="17"/>
      <c r="AG435" s="17"/>
    </row>
    <row r="436" spans="2:6" s="667" customFormat="1" ht="12.75" customHeight="1">
      <c r="B436" s="682"/>
      <c r="C436" s="680" t="s">
        <v>1129</v>
      </c>
      <c r="D436" s="683"/>
      <c r="E436" s="683"/>
      <c r="F436" s="683"/>
    </row>
    <row r="437" spans="1:33" s="17" customFormat="1" ht="12.75" customHeight="1">
      <c r="A437" s="6"/>
      <c r="B437" s="634"/>
      <c r="C437" s="759" t="s">
        <v>1076</v>
      </c>
      <c r="D437" s="468"/>
      <c r="E437" s="468"/>
      <c r="F437" s="468"/>
      <c r="G437" s="468"/>
      <c r="H437" s="468"/>
      <c r="I437" s="468"/>
      <c r="J437" s="25"/>
      <c r="K437" s="25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 spans="3:9" ht="12.75" customHeight="1">
      <c r="C438" s="604"/>
      <c r="D438" s="34"/>
      <c r="E438" s="34"/>
      <c r="F438" s="34"/>
      <c r="G438" s="34"/>
      <c r="H438" s="34"/>
      <c r="I438" s="34"/>
    </row>
    <row r="439" ht="12.75" customHeight="1">
      <c r="C439" s="604"/>
    </row>
    <row r="440" ht="12.75" customHeight="1">
      <c r="A440" s="5"/>
    </row>
    <row r="441" spans="1:4" ht="12.75" customHeight="1">
      <c r="A441" s="5"/>
      <c r="B441" s="637" t="s">
        <v>18</v>
      </c>
      <c r="C441" s="48" t="s">
        <v>1137</v>
      </c>
      <c r="D441" s="5"/>
    </row>
    <row r="442" spans="3:23" ht="12.75" customHeight="1">
      <c r="C442" s="659" t="s">
        <v>1138</v>
      </c>
      <c r="R442" s="5"/>
      <c r="S442" s="5"/>
      <c r="T442" s="5"/>
      <c r="U442" s="5"/>
      <c r="V442" s="5"/>
      <c r="W442" s="5"/>
    </row>
    <row r="443" spans="3:25" ht="12.75" customHeight="1">
      <c r="C443" s="607"/>
      <c r="X443" s="5"/>
      <c r="Y443" s="5"/>
    </row>
    <row r="444" spans="3:25" ht="12.75" customHeight="1">
      <c r="C444" s="479"/>
      <c r="D444" s="322"/>
      <c r="E444" s="322"/>
      <c r="F444" s="322"/>
      <c r="G444" s="322"/>
      <c r="H444" s="307">
        <v>2004</v>
      </c>
      <c r="I444" s="307">
        <v>2005</v>
      </c>
      <c r="J444" s="307">
        <v>2006</v>
      </c>
      <c r="K444" s="308">
        <v>2007</v>
      </c>
      <c r="L444" s="308">
        <v>2008</v>
      </c>
      <c r="M444" s="305" t="s">
        <v>1127</v>
      </c>
      <c r="O444" s="803"/>
      <c r="P444" s="803"/>
      <c r="Q444" s="803"/>
      <c r="R444" s="803"/>
      <c r="S444" s="803"/>
      <c r="T444" s="864"/>
      <c r="U444" s="805"/>
      <c r="V444" s="805"/>
      <c r="W444" s="805"/>
      <c r="X444" s="805"/>
      <c r="Y444" s="805"/>
    </row>
    <row r="445" spans="3:29" ht="12.75" customHeight="1">
      <c r="C445" s="49"/>
      <c r="D445" s="45"/>
      <c r="E445" s="45"/>
      <c r="F445" s="45"/>
      <c r="G445" s="45"/>
      <c r="H445" s="45"/>
      <c r="I445" s="45"/>
      <c r="J445" s="45"/>
      <c r="K445" s="45"/>
      <c r="M445" s="269"/>
      <c r="O445" s="803"/>
      <c r="P445" s="803"/>
      <c r="Q445" s="803"/>
      <c r="R445" s="803"/>
      <c r="S445" s="803"/>
      <c r="T445" s="864"/>
      <c r="U445" s="805"/>
      <c r="V445" s="805"/>
      <c r="W445" s="805"/>
      <c r="X445" s="805"/>
      <c r="Y445" s="805"/>
      <c r="Z445" s="5"/>
      <c r="AA445" s="5"/>
      <c r="AB445" s="5"/>
      <c r="AC445" s="5"/>
    </row>
    <row r="446" spans="3:33" ht="12.75" customHeight="1">
      <c r="C446" s="512" t="s">
        <v>778</v>
      </c>
      <c r="D446" s="26"/>
      <c r="E446" s="26"/>
      <c r="F446" s="26"/>
      <c r="G446" s="26"/>
      <c r="H446" s="15">
        <v>37</v>
      </c>
      <c r="I446" s="15">
        <v>32</v>
      </c>
      <c r="J446" s="15">
        <v>36</v>
      </c>
      <c r="K446" s="80">
        <v>34</v>
      </c>
      <c r="L446" s="708">
        <v>33</v>
      </c>
      <c r="M446" s="694">
        <v>40</v>
      </c>
      <c r="AD446" s="5"/>
      <c r="AE446" s="5"/>
      <c r="AF446" s="5"/>
      <c r="AG446" s="5"/>
    </row>
    <row r="447" spans="1:33" s="5" customFormat="1" ht="12.75" customHeight="1">
      <c r="A447" s="6"/>
      <c r="B447" s="634"/>
      <c r="C447" s="512" t="s">
        <v>779</v>
      </c>
      <c r="D447" s="26"/>
      <c r="E447" s="26"/>
      <c r="F447" s="26"/>
      <c r="G447" s="26"/>
      <c r="H447" s="15">
        <v>14</v>
      </c>
      <c r="I447" s="15">
        <v>26</v>
      </c>
      <c r="J447" s="15">
        <v>30</v>
      </c>
      <c r="K447" s="80">
        <v>28</v>
      </c>
      <c r="L447" s="708">
        <v>31</v>
      </c>
      <c r="M447" s="694">
        <v>33</v>
      </c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 spans="3:13" ht="12.75" customHeight="1">
      <c r="C448" s="512" t="s">
        <v>780</v>
      </c>
      <c r="D448" s="26"/>
      <c r="E448" s="26"/>
      <c r="F448" s="26"/>
      <c r="G448" s="26"/>
      <c r="H448" s="15">
        <v>18</v>
      </c>
      <c r="I448" s="15">
        <v>23</v>
      </c>
      <c r="J448" s="15">
        <v>41</v>
      </c>
      <c r="K448" s="80">
        <v>37</v>
      </c>
      <c r="L448" s="708">
        <v>38</v>
      </c>
      <c r="M448" s="694">
        <v>45</v>
      </c>
    </row>
    <row r="449" spans="1:13" ht="12.75" customHeight="1">
      <c r="A449" s="17"/>
      <c r="C449" s="512" t="s">
        <v>782</v>
      </c>
      <c r="D449" s="26"/>
      <c r="E449" s="26"/>
      <c r="F449" s="26"/>
      <c r="G449" s="26"/>
      <c r="H449" s="15">
        <v>18</v>
      </c>
      <c r="I449" s="15">
        <v>24</v>
      </c>
      <c r="J449" s="15">
        <v>38</v>
      </c>
      <c r="K449" s="80">
        <v>39</v>
      </c>
      <c r="L449" s="708">
        <v>39</v>
      </c>
      <c r="M449" s="694">
        <v>46</v>
      </c>
    </row>
    <row r="450" spans="2:17" ht="12.75" customHeight="1">
      <c r="B450" s="639"/>
      <c r="C450" s="512" t="s">
        <v>783</v>
      </c>
      <c r="D450" s="26"/>
      <c r="E450" s="26"/>
      <c r="F450" s="26"/>
      <c r="G450" s="26"/>
      <c r="H450" s="15">
        <v>15</v>
      </c>
      <c r="I450" s="15">
        <v>11</v>
      </c>
      <c r="J450" s="15">
        <v>40</v>
      </c>
      <c r="K450" s="80">
        <v>38</v>
      </c>
      <c r="L450" s="708">
        <v>37</v>
      </c>
      <c r="M450" s="694">
        <v>43</v>
      </c>
      <c r="N450" s="17"/>
      <c r="O450" s="17"/>
      <c r="P450" s="17"/>
      <c r="Q450" s="17"/>
    </row>
    <row r="451" spans="1:13" ht="12.75" customHeight="1">
      <c r="A451" s="17"/>
      <c r="C451" s="14" t="s">
        <v>24</v>
      </c>
      <c r="D451" s="172"/>
      <c r="E451" s="594"/>
      <c r="F451" s="594"/>
      <c r="G451" s="594"/>
      <c r="H451" s="15">
        <v>16</v>
      </c>
      <c r="I451" s="15">
        <v>22</v>
      </c>
      <c r="J451" s="15">
        <v>39</v>
      </c>
      <c r="K451" s="80">
        <v>39</v>
      </c>
      <c r="L451" s="709">
        <v>39</v>
      </c>
      <c r="M451" s="694">
        <v>47</v>
      </c>
    </row>
    <row r="452" spans="1:13" ht="12.75" customHeight="1">
      <c r="A452" s="17"/>
      <c r="B452" s="639"/>
      <c r="C452" s="512" t="s">
        <v>781</v>
      </c>
      <c r="D452" s="26"/>
      <c r="E452" s="26"/>
      <c r="F452" s="26"/>
      <c r="G452" s="26"/>
      <c r="H452" s="15">
        <v>13</v>
      </c>
      <c r="I452" s="15">
        <v>18</v>
      </c>
      <c r="J452" s="15">
        <v>41</v>
      </c>
      <c r="K452" s="80">
        <v>39</v>
      </c>
      <c r="L452" s="708">
        <v>39</v>
      </c>
      <c r="M452" s="694">
        <v>47</v>
      </c>
    </row>
    <row r="453" spans="2:23" ht="12.75" customHeight="1">
      <c r="B453" s="639"/>
      <c r="C453" s="512" t="s">
        <v>784</v>
      </c>
      <c r="D453" s="26"/>
      <c r="E453" s="26"/>
      <c r="F453" s="26"/>
      <c r="G453" s="26"/>
      <c r="H453" s="15">
        <v>10</v>
      </c>
      <c r="I453" s="15">
        <v>24</v>
      </c>
      <c r="J453" s="15">
        <v>45</v>
      </c>
      <c r="K453" s="80">
        <v>41</v>
      </c>
      <c r="L453" s="709">
        <v>46</v>
      </c>
      <c r="M453" s="694">
        <v>51</v>
      </c>
      <c r="R453" s="5"/>
      <c r="S453" s="5"/>
      <c r="T453" s="5"/>
      <c r="U453" s="5"/>
      <c r="V453" s="5"/>
      <c r="W453" s="5"/>
    </row>
    <row r="454" spans="1:25" ht="12.75" customHeight="1">
      <c r="A454" s="17"/>
      <c r="C454" s="512" t="s">
        <v>859</v>
      </c>
      <c r="D454" s="26"/>
      <c r="E454" s="26"/>
      <c r="F454" s="26"/>
      <c r="G454" s="26"/>
      <c r="H454" s="15">
        <v>11</v>
      </c>
      <c r="I454" s="15">
        <v>15</v>
      </c>
      <c r="J454" s="15">
        <v>39</v>
      </c>
      <c r="K454" s="80">
        <v>38</v>
      </c>
      <c r="L454" s="708">
        <v>37</v>
      </c>
      <c r="M454" s="694">
        <v>43</v>
      </c>
      <c r="X454" s="5"/>
      <c r="Y454" s="5"/>
    </row>
    <row r="455" spans="1:17" ht="12.75" customHeight="1">
      <c r="A455" s="17"/>
      <c r="B455" s="639"/>
      <c r="C455" s="512" t="s">
        <v>860</v>
      </c>
      <c r="D455" s="594"/>
      <c r="E455" s="594"/>
      <c r="F455" s="594"/>
      <c r="G455" s="476"/>
      <c r="H455" s="706">
        <v>8</v>
      </c>
      <c r="I455" s="706">
        <v>13</v>
      </c>
      <c r="J455" s="706">
        <v>42</v>
      </c>
      <c r="K455" s="710">
        <v>37</v>
      </c>
      <c r="L455" s="711">
        <v>39</v>
      </c>
      <c r="M455" s="712">
        <v>46</v>
      </c>
      <c r="N455" s="17"/>
      <c r="O455" s="17"/>
      <c r="P455" s="17"/>
      <c r="Q455" s="17"/>
    </row>
    <row r="456" spans="2:29" ht="12.75" customHeight="1">
      <c r="B456" s="639"/>
      <c r="C456" s="512" t="s">
        <v>791</v>
      </c>
      <c r="D456" s="26"/>
      <c r="E456" s="26"/>
      <c r="F456" s="26"/>
      <c r="G456" s="26"/>
      <c r="H456" s="15">
        <v>16</v>
      </c>
      <c r="I456" s="15">
        <v>18</v>
      </c>
      <c r="J456" s="15">
        <v>34</v>
      </c>
      <c r="K456" s="80">
        <v>36</v>
      </c>
      <c r="L456" s="708">
        <v>38</v>
      </c>
      <c r="M456" s="694">
        <v>46</v>
      </c>
      <c r="Z456" s="5"/>
      <c r="AA456" s="5"/>
      <c r="AB456" s="5"/>
      <c r="AC456" s="5"/>
    </row>
    <row r="457" spans="3:33" ht="12.75" customHeight="1">
      <c r="C457" s="50"/>
      <c r="D457" s="28"/>
      <c r="E457" s="28"/>
      <c r="F457" s="28"/>
      <c r="G457" s="28"/>
      <c r="H457" s="28"/>
      <c r="I457" s="28"/>
      <c r="J457" s="28"/>
      <c r="K457" s="28"/>
      <c r="L457" s="28"/>
      <c r="M457" s="397"/>
      <c r="AD457" s="5"/>
      <c r="AE457" s="5"/>
      <c r="AF457" s="5"/>
      <c r="AG457" s="5"/>
    </row>
    <row r="458" spans="1:33" s="5" customFormat="1" ht="12.75" customHeight="1">
      <c r="A458" s="6"/>
      <c r="B458" s="634"/>
      <c r="C458" s="10"/>
      <c r="D458" s="6"/>
      <c r="E458" s="6"/>
      <c r="F458" s="6"/>
      <c r="G458" s="6"/>
      <c r="H458" s="6"/>
      <c r="I458" s="176"/>
      <c r="J458" s="6"/>
      <c r="K458" s="377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 spans="2:6" s="667" customFormat="1" ht="12.75" customHeight="1">
      <c r="B459" s="682"/>
      <c r="C459" s="680" t="s">
        <v>1129</v>
      </c>
      <c r="D459" s="683"/>
      <c r="E459" s="683"/>
      <c r="F459" s="683"/>
    </row>
    <row r="460" spans="3:14" ht="12.75" customHeight="1">
      <c r="C460" s="616" t="s">
        <v>1076</v>
      </c>
      <c r="D460" s="470"/>
      <c r="E460" s="470"/>
      <c r="F460" s="470"/>
      <c r="G460" s="470"/>
      <c r="H460" s="470"/>
      <c r="I460" s="470"/>
      <c r="J460" s="21"/>
      <c r="K460" s="25"/>
      <c r="N460" s="17"/>
    </row>
    <row r="461" spans="2:9" s="351" customFormat="1" ht="12.75" customHeight="1">
      <c r="B461" s="641"/>
      <c r="C461" s="761"/>
      <c r="D461" s="762"/>
      <c r="E461" s="762"/>
      <c r="F461" s="762"/>
      <c r="G461" s="762"/>
      <c r="H461" s="762"/>
      <c r="I461" s="762"/>
    </row>
    <row r="462" spans="3:23" ht="12.75" customHeight="1">
      <c r="C462" s="73"/>
      <c r="D462" s="34"/>
      <c r="E462" s="34"/>
      <c r="F462" s="34"/>
      <c r="G462" s="34"/>
      <c r="H462" s="34"/>
      <c r="I462" s="34"/>
      <c r="R462" s="17"/>
      <c r="S462" s="17"/>
      <c r="T462" s="17"/>
      <c r="U462" s="17"/>
      <c r="V462" s="17"/>
      <c r="W462" s="17"/>
    </row>
    <row r="463" spans="1:25" ht="12.75" customHeight="1">
      <c r="A463" s="5"/>
      <c r="C463" s="25"/>
      <c r="D463" s="55"/>
      <c r="E463" s="55"/>
      <c r="X463" s="17"/>
      <c r="Y463" s="17"/>
    </row>
    <row r="464" spans="2:23" ht="12.75" customHeight="1">
      <c r="B464" s="636" t="s">
        <v>468</v>
      </c>
      <c r="C464" s="7" t="s">
        <v>786</v>
      </c>
      <c r="D464" s="8"/>
      <c r="E464" s="8"/>
      <c r="F464" s="8"/>
      <c r="G464" s="8"/>
      <c r="H464" s="165"/>
      <c r="I464" s="165"/>
      <c r="J464" s="165"/>
      <c r="K464" s="165"/>
      <c r="L464" s="5"/>
      <c r="M464" s="5"/>
      <c r="N464" s="5"/>
      <c r="O464" s="5"/>
      <c r="P464" s="5"/>
      <c r="Q464" s="5"/>
      <c r="R464" s="17"/>
      <c r="S464" s="17"/>
      <c r="T464" s="17"/>
      <c r="U464" s="17"/>
      <c r="V464" s="17"/>
      <c r="W464" s="17"/>
    </row>
    <row r="465" spans="24:29" ht="12.75" customHeight="1">
      <c r="X465" s="17"/>
      <c r="Y465" s="17"/>
      <c r="Z465" s="17"/>
      <c r="AA465" s="17"/>
      <c r="AB465" s="17"/>
      <c r="AC465" s="17"/>
    </row>
    <row r="466" spans="2:33" ht="12.75" customHeight="1">
      <c r="B466" s="637" t="s">
        <v>23</v>
      </c>
      <c r="C466" s="143" t="s">
        <v>792</v>
      </c>
      <c r="R466" s="17"/>
      <c r="S466" s="17"/>
      <c r="T466" s="17"/>
      <c r="U466" s="17"/>
      <c r="V466" s="17"/>
      <c r="W466" s="17"/>
      <c r="AD466" s="17"/>
      <c r="AE466" s="17"/>
      <c r="AF466" s="17"/>
      <c r="AG466" s="17"/>
    </row>
    <row r="467" spans="1:33" s="17" customFormat="1" ht="12.75" customHeight="1">
      <c r="A467" s="6"/>
      <c r="B467" s="634"/>
      <c r="C467" s="659" t="s">
        <v>758</v>
      </c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AD467" s="6"/>
      <c r="AE467" s="6"/>
      <c r="AF467" s="6"/>
      <c r="AG467" s="6"/>
    </row>
    <row r="468" spans="3:33" ht="12.75" customHeight="1">
      <c r="C468" s="379"/>
      <c r="AD468" s="17"/>
      <c r="AE468" s="17"/>
      <c r="AF468" s="17"/>
      <c r="AG468" s="17"/>
    </row>
    <row r="469" spans="1:33" s="17" customFormat="1" ht="12.75" customHeight="1">
      <c r="A469" s="6"/>
      <c r="B469" s="634"/>
      <c r="C469" s="479"/>
      <c r="D469" s="320"/>
      <c r="E469" s="320"/>
      <c r="F469" s="320"/>
      <c r="G469" s="320"/>
      <c r="H469" s="320"/>
      <c r="I469" s="307">
        <v>2005</v>
      </c>
      <c r="J469" s="307">
        <v>2006</v>
      </c>
      <c r="K469" s="308">
        <v>2007</v>
      </c>
      <c r="L469" s="393">
        <v>2008</v>
      </c>
      <c r="M469" s="305">
        <v>2009</v>
      </c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AD469" s="6"/>
      <c r="AE469" s="6"/>
      <c r="AF469" s="6"/>
      <c r="AG469" s="6"/>
    </row>
    <row r="470" spans="3:33" ht="12.75" customHeight="1">
      <c r="C470" s="606"/>
      <c r="D470" s="163"/>
      <c r="E470" s="163"/>
      <c r="F470" s="163"/>
      <c r="G470" s="163"/>
      <c r="H470" s="163"/>
      <c r="I470" s="45"/>
      <c r="J470" s="45"/>
      <c r="K470" s="45"/>
      <c r="L470" s="45"/>
      <c r="M470" s="269"/>
      <c r="AD470" s="17"/>
      <c r="AE470" s="17"/>
      <c r="AF470" s="17"/>
      <c r="AG470" s="17"/>
    </row>
    <row r="471" spans="2:33" s="17" customFormat="1" ht="12.75" customHeight="1">
      <c r="B471" s="634"/>
      <c r="C471" s="512" t="s">
        <v>966</v>
      </c>
      <c r="D471" s="180"/>
      <c r="E471" s="180"/>
      <c r="F471" s="180"/>
      <c r="G471" s="180"/>
      <c r="H471" s="180"/>
      <c r="I471" s="15">
        <v>1</v>
      </c>
      <c r="J471" s="15">
        <v>0</v>
      </c>
      <c r="K471" s="15">
        <v>3</v>
      </c>
      <c r="L471" s="15">
        <v>1</v>
      </c>
      <c r="M471" s="257">
        <v>1</v>
      </c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spans="2:17" ht="12.75" customHeight="1">
      <c r="B472" s="639"/>
      <c r="C472" s="512" t="s">
        <v>967</v>
      </c>
      <c r="D472" s="180"/>
      <c r="E472" s="180"/>
      <c r="F472" s="180"/>
      <c r="G472" s="180"/>
      <c r="H472" s="180"/>
      <c r="I472" s="15">
        <v>2</v>
      </c>
      <c r="J472" s="15">
        <v>1</v>
      </c>
      <c r="K472" s="15">
        <v>6</v>
      </c>
      <c r="L472" s="15">
        <v>1</v>
      </c>
      <c r="M472" s="257">
        <v>1</v>
      </c>
      <c r="N472" s="17"/>
      <c r="O472" s="17"/>
      <c r="P472" s="17"/>
      <c r="Q472" s="17"/>
    </row>
    <row r="473" spans="1:13" ht="12.75" customHeight="1">
      <c r="A473" s="17"/>
      <c r="C473" s="512" t="s">
        <v>968</v>
      </c>
      <c r="D473" s="180"/>
      <c r="E473" s="180"/>
      <c r="F473" s="180"/>
      <c r="G473" s="180"/>
      <c r="H473" s="180"/>
      <c r="I473" s="15">
        <v>19</v>
      </c>
      <c r="J473" s="15">
        <v>17</v>
      </c>
      <c r="K473" s="15">
        <v>38</v>
      </c>
      <c r="L473" s="15">
        <v>14</v>
      </c>
      <c r="M473" s="257">
        <v>14</v>
      </c>
    </row>
    <row r="474" spans="2:17" ht="12.75" customHeight="1">
      <c r="B474" s="639"/>
      <c r="C474" s="512" t="s">
        <v>787</v>
      </c>
      <c r="D474" s="180"/>
      <c r="E474" s="180"/>
      <c r="F474" s="180"/>
      <c r="G474" s="180"/>
      <c r="H474" s="180"/>
      <c r="I474" s="15">
        <v>32</v>
      </c>
      <c r="J474" s="15">
        <v>34</v>
      </c>
      <c r="K474" s="15">
        <v>31</v>
      </c>
      <c r="L474" s="15">
        <v>44</v>
      </c>
      <c r="M474" s="257">
        <v>43</v>
      </c>
      <c r="N474" s="17"/>
      <c r="O474" s="17"/>
      <c r="P474" s="17"/>
      <c r="Q474" s="17"/>
    </row>
    <row r="475" spans="1:13" ht="12.75" customHeight="1">
      <c r="A475" s="17"/>
      <c r="C475" s="512" t="s">
        <v>788</v>
      </c>
      <c r="D475" s="180"/>
      <c r="E475" s="180"/>
      <c r="F475" s="180"/>
      <c r="G475" s="180"/>
      <c r="H475" s="180"/>
      <c r="I475" s="15">
        <v>45</v>
      </c>
      <c r="J475" s="15">
        <v>46</v>
      </c>
      <c r="K475" s="15">
        <v>21</v>
      </c>
      <c r="L475" s="15">
        <v>38</v>
      </c>
      <c r="M475" s="257">
        <v>39</v>
      </c>
    </row>
    <row r="476" spans="2:17" ht="12.75" customHeight="1">
      <c r="B476" s="639"/>
      <c r="C476" s="14" t="s">
        <v>32</v>
      </c>
      <c r="D476" s="180"/>
      <c r="E476" s="180"/>
      <c r="F476" s="180"/>
      <c r="G476" s="180"/>
      <c r="H476" s="180"/>
      <c r="I476" s="15">
        <v>1</v>
      </c>
      <c r="J476" s="15">
        <v>2</v>
      </c>
      <c r="K476" s="15">
        <v>1</v>
      </c>
      <c r="L476" s="15">
        <v>2</v>
      </c>
      <c r="M476" s="257">
        <v>2</v>
      </c>
      <c r="N476" s="17"/>
      <c r="O476" s="17"/>
      <c r="P476" s="17"/>
      <c r="Q476" s="17"/>
    </row>
    <row r="477" spans="3:13" ht="12.75" customHeight="1">
      <c r="C477" s="14" t="s">
        <v>33</v>
      </c>
      <c r="D477" s="180"/>
      <c r="E477" s="180"/>
      <c r="F477" s="180"/>
      <c r="G477" s="180"/>
      <c r="H477" s="180"/>
      <c r="I477" s="15">
        <v>0</v>
      </c>
      <c r="J477" s="15">
        <v>0</v>
      </c>
      <c r="K477" s="15">
        <v>0</v>
      </c>
      <c r="L477" s="15">
        <v>0</v>
      </c>
      <c r="M477" s="257">
        <v>0</v>
      </c>
    </row>
    <row r="478" spans="3:13" ht="12.75" customHeight="1">
      <c r="C478" s="18"/>
      <c r="D478" s="168"/>
      <c r="E478" s="168"/>
      <c r="F478" s="168"/>
      <c r="G478" s="168"/>
      <c r="H478" s="168"/>
      <c r="I478" s="19"/>
      <c r="J478" s="19"/>
      <c r="K478" s="19"/>
      <c r="L478" s="19"/>
      <c r="M478" s="259"/>
    </row>
    <row r="480" ht="12.75" customHeight="1">
      <c r="C480" s="540" t="s">
        <v>980</v>
      </c>
    </row>
    <row r="481" ht="12.75" customHeight="1">
      <c r="C481" s="39"/>
    </row>
    <row r="482" ht="12.75" customHeight="1">
      <c r="C482" s="25"/>
    </row>
    <row r="484" spans="2:17" ht="12.75" customHeight="1">
      <c r="B484" s="637" t="s">
        <v>25</v>
      </c>
      <c r="C484" s="143" t="s">
        <v>789</v>
      </c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3:6" ht="12.75" customHeight="1">
      <c r="C485" s="659" t="s">
        <v>758</v>
      </c>
      <c r="F485" s="55"/>
    </row>
    <row r="486" spans="3:6" ht="12.75" customHeight="1">
      <c r="C486" s="600"/>
      <c r="F486" s="55"/>
    </row>
    <row r="487" spans="3:23" ht="12.75" customHeight="1">
      <c r="C487" s="479"/>
      <c r="D487" s="320"/>
      <c r="E487" s="320"/>
      <c r="F487" s="320"/>
      <c r="G487" s="307">
        <v>2003</v>
      </c>
      <c r="H487" s="307">
        <v>2004</v>
      </c>
      <c r="I487" s="307">
        <v>2005</v>
      </c>
      <c r="J487" s="307">
        <v>2006</v>
      </c>
      <c r="K487" s="308">
        <v>2007</v>
      </c>
      <c r="L487" s="308">
        <v>2008</v>
      </c>
      <c r="M487" s="305">
        <v>2009</v>
      </c>
      <c r="R487" s="5"/>
      <c r="S487" s="5"/>
      <c r="T487" s="5"/>
      <c r="U487" s="5"/>
      <c r="V487" s="5"/>
      <c r="W487" s="5"/>
    </row>
    <row r="488" spans="3:25" ht="12.75" customHeight="1">
      <c r="C488" s="14"/>
      <c r="D488" s="68"/>
      <c r="E488" s="68"/>
      <c r="F488" s="68"/>
      <c r="G488" s="45"/>
      <c r="H488" s="45"/>
      <c r="I488" s="45"/>
      <c r="J488" s="45"/>
      <c r="K488" s="45"/>
      <c r="L488" s="45"/>
      <c r="M488" s="269"/>
      <c r="X488" s="5"/>
      <c r="Y488" s="5"/>
    </row>
    <row r="489" spans="3:13" ht="12.75" customHeight="1">
      <c r="C489" s="512" t="s">
        <v>789</v>
      </c>
      <c r="D489" s="627"/>
      <c r="E489" s="627"/>
      <c r="F489" s="627"/>
      <c r="G489" s="15">
        <v>58</v>
      </c>
      <c r="H489" s="15">
        <v>71</v>
      </c>
      <c r="I489" s="15">
        <v>72</v>
      </c>
      <c r="J489" s="15">
        <v>73</v>
      </c>
      <c r="K489" s="15">
        <v>69</v>
      </c>
      <c r="L489" s="15">
        <v>59</v>
      </c>
      <c r="M489" s="257">
        <v>57</v>
      </c>
    </row>
    <row r="490" spans="3:29" ht="25.5" customHeight="1">
      <c r="C490" s="840" t="s">
        <v>793</v>
      </c>
      <c r="D490" s="833"/>
      <c r="E490" s="833"/>
      <c r="F490" s="833"/>
      <c r="G490" s="15">
        <v>58</v>
      </c>
      <c r="H490" s="15">
        <v>60</v>
      </c>
      <c r="I490" s="15">
        <v>50</v>
      </c>
      <c r="J490" s="15">
        <v>53</v>
      </c>
      <c r="K490" s="15">
        <v>69</v>
      </c>
      <c r="L490" s="15">
        <v>57</v>
      </c>
      <c r="M490" s="342">
        <v>56</v>
      </c>
      <c r="Z490" s="5"/>
      <c r="AA490" s="5"/>
      <c r="AB490" s="5"/>
      <c r="AC490" s="5"/>
    </row>
    <row r="491" spans="3:33" ht="12.75" customHeight="1">
      <c r="C491" s="141"/>
      <c r="D491" s="70"/>
      <c r="E491" s="70"/>
      <c r="F491" s="70"/>
      <c r="G491" s="19"/>
      <c r="H491" s="19"/>
      <c r="I491" s="19"/>
      <c r="J491" s="19"/>
      <c r="K491" s="19"/>
      <c r="L491" s="19"/>
      <c r="M491" s="259"/>
      <c r="AD491" s="5"/>
      <c r="AE491" s="5"/>
      <c r="AF491" s="5"/>
      <c r="AG491" s="5"/>
    </row>
    <row r="492" spans="1:33" s="5" customFormat="1" ht="12.75" customHeight="1">
      <c r="A492" s="6"/>
      <c r="B492" s="634"/>
      <c r="C492" s="600"/>
      <c r="D492" s="6"/>
      <c r="E492" s="6"/>
      <c r="F492" s="55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3:11" ht="12.75" customHeight="1">
      <c r="C493" s="759" t="s">
        <v>1075</v>
      </c>
      <c r="D493" s="468"/>
      <c r="E493" s="468"/>
      <c r="F493" s="468"/>
      <c r="G493" s="468"/>
      <c r="H493" s="468"/>
      <c r="I493" s="468"/>
      <c r="J493" s="25"/>
      <c r="K493" s="25"/>
    </row>
    <row r="494" spans="3:11" ht="12.75" customHeight="1">
      <c r="C494" s="618"/>
      <c r="D494" s="181"/>
      <c r="E494" s="181"/>
      <c r="F494" s="181"/>
      <c r="G494" s="181"/>
      <c r="H494" s="181"/>
      <c r="I494" s="181"/>
      <c r="J494" s="542"/>
      <c r="K494" s="542"/>
    </row>
    <row r="495" spans="3:23" ht="12.75" customHeight="1">
      <c r="C495" s="25"/>
      <c r="D495" s="181"/>
      <c r="E495" s="181"/>
      <c r="F495" s="181"/>
      <c r="G495" s="181"/>
      <c r="H495" s="181"/>
      <c r="I495" s="181"/>
      <c r="J495" s="542"/>
      <c r="K495" s="542"/>
      <c r="R495" s="17"/>
      <c r="S495" s="17"/>
      <c r="T495" s="17"/>
      <c r="U495" s="17"/>
      <c r="V495" s="17"/>
      <c r="W495" s="17"/>
    </row>
    <row r="496" spans="3:25" ht="12.75" customHeight="1">
      <c r="C496" s="604"/>
      <c r="X496" s="17"/>
      <c r="Y496" s="17"/>
    </row>
    <row r="497" spans="2:17" ht="12.75" customHeight="1">
      <c r="B497" s="637" t="s">
        <v>29</v>
      </c>
      <c r="C497" s="143" t="s">
        <v>801</v>
      </c>
      <c r="D497" s="351"/>
      <c r="E497" s="351"/>
      <c r="F497" s="351"/>
      <c r="G497" s="351"/>
      <c r="H497" s="351"/>
      <c r="I497" s="351"/>
      <c r="J497" s="351"/>
      <c r="K497" s="351"/>
      <c r="L497" s="351"/>
      <c r="M497" s="351"/>
      <c r="N497" s="351"/>
      <c r="O497" s="351"/>
      <c r="P497" s="351"/>
      <c r="Q497" s="351"/>
    </row>
    <row r="498" spans="3:29" ht="12.75" customHeight="1">
      <c r="C498" s="659" t="s">
        <v>758</v>
      </c>
      <c r="D498" s="351"/>
      <c r="E498" s="351"/>
      <c r="F498" s="531"/>
      <c r="G498" s="351"/>
      <c r="H498" s="351"/>
      <c r="I498" s="351"/>
      <c r="J498" s="351"/>
      <c r="K498" s="351"/>
      <c r="L498" s="351"/>
      <c r="M498" s="351"/>
      <c r="N498" s="351"/>
      <c r="O498" s="351"/>
      <c r="P498" s="351"/>
      <c r="Q498" s="351"/>
      <c r="Z498" s="17"/>
      <c r="AA498" s="17"/>
      <c r="AB498" s="17"/>
      <c r="AC498" s="17"/>
    </row>
    <row r="499" spans="3:33" ht="12.75" customHeight="1">
      <c r="C499" s="600"/>
      <c r="D499" s="351"/>
      <c r="E499" s="531"/>
      <c r="F499" s="351"/>
      <c r="G499" s="351"/>
      <c r="H499" s="351"/>
      <c r="I499" s="351"/>
      <c r="J499" s="351"/>
      <c r="K499" s="351"/>
      <c r="L499" s="351"/>
      <c r="M499" s="351"/>
      <c r="N499" s="351"/>
      <c r="O499" s="351"/>
      <c r="P499" s="351"/>
      <c r="Q499" s="351"/>
      <c r="AD499" s="17"/>
      <c r="AE499" s="17"/>
      <c r="AF499" s="17"/>
      <c r="AG499" s="17"/>
    </row>
    <row r="500" spans="1:33" s="17" customFormat="1" ht="12.75" customHeight="1">
      <c r="A500" s="6"/>
      <c r="B500" s="634"/>
      <c r="C500" s="479"/>
      <c r="D500" s="320"/>
      <c r="E500" s="320"/>
      <c r="F500" s="320"/>
      <c r="G500" s="320"/>
      <c r="H500" s="307">
        <v>2004</v>
      </c>
      <c r="I500" s="307">
        <v>2005</v>
      </c>
      <c r="J500" s="307">
        <v>2006</v>
      </c>
      <c r="K500" s="308">
        <v>2007</v>
      </c>
      <c r="L500" s="393">
        <v>2008</v>
      </c>
      <c r="M500" s="305">
        <v>2009</v>
      </c>
      <c r="N500" s="351"/>
      <c r="O500" s="351"/>
      <c r="P500" s="351"/>
      <c r="Q500" s="351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spans="3:17" ht="12.75" customHeight="1">
      <c r="C501" s="606"/>
      <c r="D501" s="500"/>
      <c r="E501" s="500"/>
      <c r="F501" s="500"/>
      <c r="G501" s="500"/>
      <c r="H501" s="357"/>
      <c r="I501" s="357"/>
      <c r="J501" s="357"/>
      <c r="K501" s="357"/>
      <c r="L501" s="357"/>
      <c r="M501" s="532"/>
      <c r="N501" s="351"/>
      <c r="O501" s="351"/>
      <c r="P501" s="351"/>
      <c r="Q501" s="351"/>
    </row>
    <row r="502" spans="3:17" ht="12.75" customHeight="1">
      <c r="C502" s="512" t="s">
        <v>802</v>
      </c>
      <c r="D502" s="533"/>
      <c r="E502" s="533"/>
      <c r="F502" s="533"/>
      <c r="G502" s="533"/>
      <c r="H502" s="354" t="s">
        <v>187</v>
      </c>
      <c r="I502" s="354">
        <v>73</v>
      </c>
      <c r="J502" s="354">
        <v>66</v>
      </c>
      <c r="K502" s="354">
        <v>69</v>
      </c>
      <c r="L502" s="354">
        <v>63</v>
      </c>
      <c r="M502" s="342">
        <v>41</v>
      </c>
      <c r="N502" s="351"/>
      <c r="O502" s="351"/>
      <c r="P502" s="351"/>
      <c r="Q502" s="351"/>
    </row>
    <row r="503" spans="1:23" ht="12.75" customHeight="1">
      <c r="A503" s="17"/>
      <c r="B503" s="639"/>
      <c r="C503" s="512" t="s">
        <v>803</v>
      </c>
      <c r="D503" s="533"/>
      <c r="E503" s="533"/>
      <c r="F503" s="533"/>
      <c r="G503" s="533"/>
      <c r="H503" s="354" t="s">
        <v>187</v>
      </c>
      <c r="I503" s="354">
        <v>21</v>
      </c>
      <c r="J503" s="354">
        <v>14</v>
      </c>
      <c r="K503" s="354">
        <v>12</v>
      </c>
      <c r="L503" s="354">
        <v>12</v>
      </c>
      <c r="M503" s="342">
        <v>14</v>
      </c>
      <c r="N503" s="353"/>
      <c r="O503" s="353"/>
      <c r="P503" s="353"/>
      <c r="Q503" s="353"/>
      <c r="R503" s="5"/>
      <c r="S503" s="5"/>
      <c r="T503" s="5"/>
      <c r="U503" s="5"/>
      <c r="V503" s="5"/>
      <c r="W503" s="5"/>
    </row>
    <row r="504" spans="3:25" ht="12.75" customHeight="1">
      <c r="C504" s="512" t="s">
        <v>804</v>
      </c>
      <c r="D504" s="26"/>
      <c r="E504" s="26"/>
      <c r="F504" s="26"/>
      <c r="G504" s="26"/>
      <c r="H504" s="354">
        <v>21</v>
      </c>
      <c r="I504" s="354">
        <v>19</v>
      </c>
      <c r="J504" s="354">
        <v>22</v>
      </c>
      <c r="K504" s="354">
        <v>23</v>
      </c>
      <c r="L504" s="354">
        <v>21</v>
      </c>
      <c r="M504" s="342">
        <v>17</v>
      </c>
      <c r="N504" s="351"/>
      <c r="O504" s="351"/>
      <c r="P504" s="351"/>
      <c r="Q504" s="351"/>
      <c r="X504" s="5"/>
      <c r="Y504" s="5"/>
    </row>
    <row r="505" spans="3:17" ht="12.75" customHeight="1">
      <c r="C505" s="605"/>
      <c r="D505" s="370"/>
      <c r="E505" s="370"/>
      <c r="F505" s="370"/>
      <c r="G505" s="370"/>
      <c r="H505" s="534"/>
      <c r="I505" s="534"/>
      <c r="J505" s="534"/>
      <c r="K505" s="534"/>
      <c r="L505" s="534"/>
      <c r="M505" s="535"/>
      <c r="N505" s="351"/>
      <c r="O505" s="351"/>
      <c r="P505" s="351"/>
      <c r="Q505" s="351"/>
    </row>
    <row r="506" spans="3:29" ht="12.75" customHeight="1">
      <c r="C506" s="600"/>
      <c r="D506" s="351"/>
      <c r="E506" s="531"/>
      <c r="F506" s="351"/>
      <c r="G506" s="351"/>
      <c r="H506" s="351"/>
      <c r="I506" s="351"/>
      <c r="J506" s="351"/>
      <c r="K506" s="351"/>
      <c r="L506" s="351"/>
      <c r="M506" s="351"/>
      <c r="N506" s="351"/>
      <c r="O506" s="351"/>
      <c r="P506" s="351"/>
      <c r="Q506" s="351"/>
      <c r="Z506" s="5"/>
      <c r="AA506" s="5"/>
      <c r="AB506" s="5"/>
      <c r="AC506" s="5"/>
    </row>
    <row r="507" spans="3:33" ht="12.75" customHeight="1">
      <c r="C507" s="759" t="s">
        <v>1076</v>
      </c>
      <c r="D507" s="468"/>
      <c r="E507" s="468"/>
      <c r="F507" s="468"/>
      <c r="G507" s="468"/>
      <c r="H507" s="468"/>
      <c r="I507" s="468"/>
      <c r="J507" s="468"/>
      <c r="K507" s="25"/>
      <c r="AD507" s="5"/>
      <c r="AE507" s="5"/>
      <c r="AF507" s="5"/>
      <c r="AG507" s="5"/>
    </row>
    <row r="508" spans="1:33" s="5" customFormat="1" ht="12.75" customHeight="1">
      <c r="A508" s="6"/>
      <c r="B508" s="634"/>
      <c r="C508" s="617"/>
      <c r="D508" s="34"/>
      <c r="E508" s="34"/>
      <c r="F508" s="34"/>
      <c r="G508" s="34"/>
      <c r="H508" s="34"/>
      <c r="I508" s="34"/>
      <c r="J508" s="34"/>
      <c r="K508" s="34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spans="3:11" ht="12.75" customHeight="1">
      <c r="C509" s="25"/>
      <c r="D509" s="34"/>
      <c r="E509" s="34"/>
      <c r="F509" s="34"/>
      <c r="G509" s="34"/>
      <c r="H509" s="34"/>
      <c r="I509" s="34"/>
      <c r="J509" s="34"/>
      <c r="K509" s="34"/>
    </row>
    <row r="511" spans="1:23" ht="12.75" customHeight="1">
      <c r="A511" s="5"/>
      <c r="B511" s="637" t="s">
        <v>31</v>
      </c>
      <c r="C511" s="548" t="s">
        <v>811</v>
      </c>
      <c r="D511" s="9"/>
      <c r="R511" s="5"/>
      <c r="S511" s="5"/>
      <c r="T511" s="5"/>
      <c r="U511" s="5"/>
      <c r="V511" s="5"/>
      <c r="W511" s="5"/>
    </row>
    <row r="512" spans="3:25" ht="12.75" customHeight="1">
      <c r="C512" s="659" t="s">
        <v>758</v>
      </c>
      <c r="F512" s="55"/>
      <c r="R512" s="5"/>
      <c r="S512" s="5"/>
      <c r="T512" s="5"/>
      <c r="U512" s="5"/>
      <c r="V512" s="5"/>
      <c r="W512" s="5"/>
      <c r="X512" s="5"/>
      <c r="Y512" s="5"/>
    </row>
    <row r="513" spans="3:25" ht="12.75" customHeight="1">
      <c r="C513" s="600"/>
      <c r="R513" s="5"/>
      <c r="S513" s="5"/>
      <c r="T513" s="5"/>
      <c r="U513" s="5"/>
      <c r="V513" s="5"/>
      <c r="W513" s="5"/>
      <c r="X513" s="5"/>
      <c r="Y513" s="5"/>
    </row>
    <row r="514" spans="3:29" ht="12.75" customHeight="1">
      <c r="C514" s="479"/>
      <c r="D514" s="320"/>
      <c r="E514" s="320"/>
      <c r="F514" s="320"/>
      <c r="G514" s="320"/>
      <c r="H514" s="320"/>
      <c r="I514" s="303">
        <v>2005</v>
      </c>
      <c r="J514" s="303">
        <v>2006</v>
      </c>
      <c r="K514" s="306">
        <v>2007</v>
      </c>
      <c r="L514" s="392">
        <v>2008</v>
      </c>
      <c r="M514" s="305">
        <v>2009</v>
      </c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3:33" ht="12.75" customHeight="1">
      <c r="C515" s="14"/>
      <c r="D515" s="68"/>
      <c r="E515" s="68"/>
      <c r="F515" s="68"/>
      <c r="G515" s="68"/>
      <c r="H515" s="68"/>
      <c r="I515" s="45"/>
      <c r="J515" s="45"/>
      <c r="K515" s="45"/>
      <c r="L515" s="45"/>
      <c r="M515" s="269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23" s="5" customFormat="1" ht="12.75" customHeight="1">
      <c r="A516" s="6"/>
      <c r="B516" s="634"/>
      <c r="C516" s="512" t="s">
        <v>810</v>
      </c>
      <c r="D516" s="144"/>
      <c r="E516" s="144"/>
      <c r="F516" s="144"/>
      <c r="G516" s="144"/>
      <c r="H516" s="144"/>
      <c r="I516" s="15">
        <v>8</v>
      </c>
      <c r="J516" s="15">
        <v>10</v>
      </c>
      <c r="K516" s="15">
        <v>15</v>
      </c>
      <c r="L516" s="15">
        <v>23</v>
      </c>
      <c r="M516" s="257">
        <v>22</v>
      </c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5" s="5" customFormat="1" ht="12.75" customHeight="1">
      <c r="A517" s="6"/>
      <c r="B517" s="634"/>
      <c r="C517" s="141"/>
      <c r="D517" s="70"/>
      <c r="E517" s="70"/>
      <c r="F517" s="70"/>
      <c r="G517" s="70"/>
      <c r="H517" s="70"/>
      <c r="I517" s="19"/>
      <c r="J517" s="19"/>
      <c r="K517" s="19"/>
      <c r="L517" s="19"/>
      <c r="M517" s="259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s="5" customFormat="1" ht="12.75" customHeight="1">
      <c r="A518" s="6"/>
      <c r="B518" s="634"/>
      <c r="C518" s="10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9" s="5" customFormat="1" ht="12.75" customHeight="1">
      <c r="B519" s="634"/>
      <c r="C519" s="680" t="s">
        <v>1078</v>
      </c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2:33" s="5" customFormat="1" ht="12.75" customHeight="1">
      <c r="B520" s="634"/>
      <c r="C520" s="39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17"/>
      <c r="S520" s="17"/>
      <c r="T520" s="17"/>
      <c r="U520" s="17"/>
      <c r="V520" s="17"/>
      <c r="W520" s="17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spans="1:25" ht="12.75" customHeight="1">
      <c r="A521" s="5"/>
      <c r="C521" s="39"/>
      <c r="X521" s="17"/>
      <c r="Y521" s="17"/>
    </row>
    <row r="522" spans="1:3" ht="12.75" customHeight="1">
      <c r="A522" s="5"/>
      <c r="C522" s="41"/>
    </row>
    <row r="523" spans="1:29" ht="12.75" customHeight="1">
      <c r="A523" s="5"/>
      <c r="B523" s="637" t="s">
        <v>34</v>
      </c>
      <c r="C523" s="548" t="s">
        <v>812</v>
      </c>
      <c r="D523" s="9"/>
      <c r="R523" s="78"/>
      <c r="S523" s="78"/>
      <c r="T523" s="78"/>
      <c r="U523" s="78"/>
      <c r="V523" s="78"/>
      <c r="W523" s="78"/>
      <c r="Z523" s="17"/>
      <c r="AA523" s="17"/>
      <c r="AB523" s="17"/>
      <c r="AC523" s="17"/>
    </row>
    <row r="524" spans="3:33" ht="12.75" customHeight="1">
      <c r="C524" s="659" t="s">
        <v>979</v>
      </c>
      <c r="X524" s="78"/>
      <c r="Y524" s="78"/>
      <c r="AD524" s="17"/>
      <c r="AE524" s="17"/>
      <c r="AF524" s="17"/>
      <c r="AG524" s="17"/>
    </row>
    <row r="525" spans="1:33" s="17" customFormat="1" ht="12.75" customHeight="1">
      <c r="A525" s="6"/>
      <c r="B525" s="634"/>
      <c r="C525" s="607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spans="3:29" ht="12.75" customHeight="1">
      <c r="C526" s="479"/>
      <c r="D526" s="320"/>
      <c r="E526" s="320"/>
      <c r="F526" s="320"/>
      <c r="G526" s="320"/>
      <c r="H526" s="320"/>
      <c r="I526" s="307">
        <v>2005</v>
      </c>
      <c r="J526" s="307">
        <v>2006</v>
      </c>
      <c r="K526" s="308">
        <v>2007</v>
      </c>
      <c r="L526" s="393">
        <v>2008</v>
      </c>
      <c r="M526" s="305">
        <v>2009</v>
      </c>
      <c r="P526" s="162"/>
      <c r="Q526" s="162"/>
      <c r="R526" s="5"/>
      <c r="S526" s="5"/>
      <c r="T526" s="5"/>
      <c r="U526" s="5"/>
      <c r="V526" s="5"/>
      <c r="W526" s="5"/>
      <c r="Z526" s="78"/>
      <c r="AA526" s="78"/>
      <c r="AB526" s="78"/>
      <c r="AC526" s="78"/>
    </row>
    <row r="527" spans="3:33" ht="12.75" customHeight="1">
      <c r="C527" s="606"/>
      <c r="D527" s="33"/>
      <c r="E527" s="33"/>
      <c r="F527" s="33"/>
      <c r="G527" s="33"/>
      <c r="H527" s="33"/>
      <c r="I527" s="24"/>
      <c r="J527" s="24"/>
      <c r="K527" s="24"/>
      <c r="L527" s="24"/>
      <c r="M527" s="260"/>
      <c r="P527" s="162"/>
      <c r="Q527" s="162"/>
      <c r="X527" s="5"/>
      <c r="Y527" s="5"/>
      <c r="AD527" s="78"/>
      <c r="AE527" s="78"/>
      <c r="AF527" s="78"/>
      <c r="AG527" s="78"/>
    </row>
    <row r="528" spans="1:33" s="78" customFormat="1" ht="12.75" customHeight="1">
      <c r="A528" s="17"/>
      <c r="B528" s="639"/>
      <c r="C528" s="14" t="s">
        <v>38</v>
      </c>
      <c r="D528" s="77"/>
      <c r="E528" s="77"/>
      <c r="F528" s="77"/>
      <c r="G528" s="77"/>
      <c r="H528" s="77"/>
      <c r="I528" s="525">
        <v>2.8</v>
      </c>
      <c r="J528" s="525">
        <v>3.5</v>
      </c>
      <c r="K528" s="525">
        <v>6.45</v>
      </c>
      <c r="L528" s="525">
        <v>4.37</v>
      </c>
      <c r="M528" s="526">
        <v>13.2</v>
      </c>
      <c r="N528" s="6"/>
      <c r="O528" s="6"/>
      <c r="P528" s="176"/>
      <c r="Q528" s="17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spans="3:29" ht="12.75" customHeight="1">
      <c r="C529" s="512" t="s">
        <v>813</v>
      </c>
      <c r="D529" s="77"/>
      <c r="E529" s="77"/>
      <c r="F529" s="77"/>
      <c r="G529" s="77"/>
      <c r="H529" s="77"/>
      <c r="I529" s="525">
        <v>3.2</v>
      </c>
      <c r="J529" s="525">
        <v>3.9</v>
      </c>
      <c r="K529" s="525">
        <v>4.35</v>
      </c>
      <c r="L529" s="525">
        <v>2.07</v>
      </c>
      <c r="M529" s="526">
        <v>6.82</v>
      </c>
      <c r="N529" s="17"/>
      <c r="O529" s="17"/>
      <c r="P529" s="182"/>
      <c r="Q529" s="182"/>
      <c r="Z529" s="5"/>
      <c r="AA529" s="5"/>
      <c r="AB529" s="5"/>
      <c r="AC529" s="5"/>
    </row>
    <row r="530" spans="3:33" ht="12.75" customHeight="1">
      <c r="C530" s="14" t="s">
        <v>39</v>
      </c>
      <c r="D530" s="77"/>
      <c r="E530" s="77"/>
      <c r="F530" s="77"/>
      <c r="G530" s="77"/>
      <c r="H530" s="77"/>
      <c r="I530" s="525">
        <v>0.4</v>
      </c>
      <c r="J530" s="525">
        <v>2.6</v>
      </c>
      <c r="K530" s="525">
        <v>1.65</v>
      </c>
      <c r="L530" s="525">
        <v>0.69</v>
      </c>
      <c r="M530" s="526">
        <v>2.86</v>
      </c>
      <c r="P530" s="176"/>
      <c r="Q530" s="176"/>
      <c r="R530" s="41"/>
      <c r="S530" s="41"/>
      <c r="T530" s="41"/>
      <c r="U530" s="41"/>
      <c r="V530" s="41"/>
      <c r="W530" s="41"/>
      <c r="AD530" s="5"/>
      <c r="AE530" s="5"/>
      <c r="AF530" s="5"/>
      <c r="AG530" s="5"/>
    </row>
    <row r="531" spans="1:33" s="5" customFormat="1" ht="12.75" customHeight="1">
      <c r="A531" s="78"/>
      <c r="B531" s="639"/>
      <c r="C531" s="14" t="s">
        <v>40</v>
      </c>
      <c r="D531" s="77"/>
      <c r="E531" s="77"/>
      <c r="F531" s="77"/>
      <c r="G531" s="77"/>
      <c r="H531" s="77"/>
      <c r="I531" s="525">
        <v>0.8</v>
      </c>
      <c r="J531" s="525">
        <v>0.4</v>
      </c>
      <c r="K531" s="525">
        <v>1.05</v>
      </c>
      <c r="L531" s="525">
        <v>0.69</v>
      </c>
      <c r="M531" s="526">
        <v>2.42</v>
      </c>
      <c r="N531" s="17"/>
      <c r="O531" s="17"/>
      <c r="P531" s="182"/>
      <c r="Q531" s="182"/>
      <c r="R531" s="6"/>
      <c r="S531" s="6"/>
      <c r="T531" s="6"/>
      <c r="U531" s="6"/>
      <c r="V531" s="6"/>
      <c r="W531" s="6"/>
      <c r="X531" s="41"/>
      <c r="Y531" s="41"/>
      <c r="Z531" s="6"/>
      <c r="AA531" s="6"/>
      <c r="AB531" s="6"/>
      <c r="AC531" s="6"/>
      <c r="AD531" s="6"/>
      <c r="AE531" s="6"/>
      <c r="AF531" s="6"/>
      <c r="AG531" s="6"/>
    </row>
    <row r="532" spans="3:23" ht="12.75" customHeight="1">
      <c r="C532" s="605"/>
      <c r="D532" s="70"/>
      <c r="E532" s="70"/>
      <c r="F532" s="70"/>
      <c r="G532" s="70"/>
      <c r="H532" s="70"/>
      <c r="I532" s="19"/>
      <c r="J532" s="19"/>
      <c r="K532" s="19"/>
      <c r="L532" s="19"/>
      <c r="M532" s="259"/>
      <c r="P532" s="176"/>
      <c r="Q532" s="176"/>
      <c r="R532" s="5"/>
      <c r="S532" s="5"/>
      <c r="T532" s="5"/>
      <c r="U532" s="5"/>
      <c r="V532" s="5"/>
      <c r="W532" s="5"/>
    </row>
    <row r="533" spans="7:29" ht="12.75" customHeight="1">
      <c r="G533" s="176"/>
      <c r="H533" s="176"/>
      <c r="I533" s="176"/>
      <c r="J533" s="176"/>
      <c r="K533" s="176"/>
      <c r="L533" s="176"/>
      <c r="X533" s="5"/>
      <c r="Y533" s="5"/>
      <c r="Z533" s="41"/>
      <c r="AA533" s="41"/>
      <c r="AB533" s="41"/>
      <c r="AC533" s="41"/>
    </row>
    <row r="534" spans="1:33" ht="12.75" customHeight="1">
      <c r="A534" s="5"/>
      <c r="C534" s="680" t="s">
        <v>1078</v>
      </c>
      <c r="H534" s="176"/>
      <c r="I534" s="176"/>
      <c r="J534" s="176"/>
      <c r="K534" s="176"/>
      <c r="L534" s="176"/>
      <c r="AD534" s="41"/>
      <c r="AE534" s="41"/>
      <c r="AF534" s="41"/>
      <c r="AG534" s="41"/>
    </row>
    <row r="535" spans="1:33" s="41" customFormat="1" ht="12.75" customHeight="1">
      <c r="A535" s="6"/>
      <c r="B535" s="634"/>
      <c r="C535" s="10"/>
      <c r="D535" s="51"/>
      <c r="E535" s="51"/>
      <c r="F535" s="51"/>
      <c r="G535" s="51"/>
      <c r="H535" s="176"/>
      <c r="I535" s="176"/>
      <c r="J535" s="176"/>
      <c r="K535" s="176"/>
      <c r="L535" s="176"/>
      <c r="M535" s="6"/>
      <c r="N535" s="6"/>
      <c r="O535" s="6"/>
      <c r="P535" s="6"/>
      <c r="Q535" s="6"/>
      <c r="R535" s="5"/>
      <c r="S535" s="5"/>
      <c r="T535" s="5"/>
      <c r="U535" s="5"/>
      <c r="V535" s="5"/>
      <c r="W535" s="5"/>
      <c r="X535" s="6"/>
      <c r="Y535" s="6"/>
      <c r="Z535" s="5"/>
      <c r="AA535" s="5"/>
      <c r="AB535" s="5"/>
      <c r="AC535" s="5"/>
      <c r="AD535" s="6"/>
      <c r="AE535" s="6"/>
      <c r="AF535" s="6"/>
      <c r="AG535" s="6"/>
    </row>
    <row r="536" spans="4:33" ht="12.75" customHeight="1">
      <c r="D536" s="399"/>
      <c r="E536" s="399"/>
      <c r="F536" s="399"/>
      <c r="G536" s="399"/>
      <c r="H536" s="176"/>
      <c r="I536" s="176"/>
      <c r="J536" s="176"/>
      <c r="K536" s="176"/>
      <c r="L536" s="176"/>
      <c r="M536" s="351"/>
      <c r="N536" s="351"/>
      <c r="O536" s="351"/>
      <c r="P536" s="351"/>
      <c r="X536" s="5"/>
      <c r="Y536" s="5"/>
      <c r="AD536" s="5"/>
      <c r="AE536" s="5"/>
      <c r="AF536" s="5"/>
      <c r="AG536" s="5"/>
    </row>
    <row r="537" spans="1:33" s="5" customFormat="1" ht="12.75" customHeight="1">
      <c r="A537" s="6"/>
      <c r="B537" s="634"/>
      <c r="C537" s="10"/>
      <c r="D537" s="9"/>
      <c r="E537" s="9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spans="1:29" ht="12.75" customHeight="1">
      <c r="A538" s="41"/>
      <c r="B538" s="636" t="s">
        <v>141</v>
      </c>
      <c r="C538" s="552" t="s">
        <v>42</v>
      </c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5"/>
      <c r="Z538" s="5"/>
      <c r="AA538" s="5"/>
      <c r="AB538" s="5"/>
      <c r="AC538" s="5"/>
    </row>
    <row r="539" spans="2:33" ht="12.75" customHeight="1">
      <c r="B539" s="635"/>
      <c r="AD539" s="5"/>
      <c r="AE539" s="5"/>
      <c r="AF539" s="5"/>
      <c r="AG539" s="5"/>
    </row>
    <row r="540" spans="2:33" s="5" customFormat="1" ht="12.75" customHeight="1">
      <c r="B540" s="636" t="s">
        <v>43</v>
      </c>
      <c r="C540" s="7" t="s">
        <v>472</v>
      </c>
      <c r="D540" s="8"/>
      <c r="E540" s="8"/>
      <c r="F540" s="8"/>
      <c r="G540" s="8"/>
      <c r="H540" s="165"/>
      <c r="I540" s="165"/>
      <c r="J540" s="165"/>
      <c r="K540" s="165"/>
      <c r="O540" s="6"/>
      <c r="P540" s="6"/>
      <c r="Q540" s="6"/>
      <c r="R540" s="17"/>
      <c r="S540" s="17"/>
      <c r="T540" s="17"/>
      <c r="U540" s="17"/>
      <c r="V540" s="17"/>
      <c r="W540" s="17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spans="24:25" ht="12.75" customHeight="1">
      <c r="X541" s="17"/>
      <c r="Y541" s="17"/>
    </row>
    <row r="542" spans="2:3" ht="12.75" customHeight="1">
      <c r="B542" s="637" t="s">
        <v>994</v>
      </c>
      <c r="C542" s="143" t="s">
        <v>814</v>
      </c>
    </row>
    <row r="543" spans="1:29" ht="12.75" customHeight="1">
      <c r="A543" s="5"/>
      <c r="B543" s="635"/>
      <c r="C543" s="689" t="s">
        <v>1063</v>
      </c>
      <c r="R543" s="17"/>
      <c r="S543" s="684"/>
      <c r="T543" s="17"/>
      <c r="U543" s="17"/>
      <c r="V543" s="17"/>
      <c r="W543" s="17"/>
      <c r="Z543" s="17"/>
      <c r="AA543" s="17"/>
      <c r="AB543" s="17"/>
      <c r="AC543" s="17"/>
    </row>
    <row r="544" spans="2:33" ht="12.75" customHeight="1">
      <c r="B544" s="635"/>
      <c r="C544" s="600"/>
      <c r="G544" s="889"/>
      <c r="H544" s="889"/>
      <c r="I544" s="889"/>
      <c r="X544" s="17"/>
      <c r="Y544" s="17"/>
      <c r="AD544" s="17"/>
      <c r="AE544" s="17"/>
      <c r="AF544" s="17"/>
      <c r="AG544" s="17"/>
    </row>
    <row r="545" spans="1:33" s="17" customFormat="1" ht="12.75" customHeight="1">
      <c r="A545" s="6"/>
      <c r="B545" s="635"/>
      <c r="C545" s="323"/>
      <c r="D545" s="874">
        <v>2003</v>
      </c>
      <c r="E545" s="874"/>
      <c r="F545" s="874">
        <v>2004</v>
      </c>
      <c r="G545" s="874"/>
      <c r="H545" s="892">
        <v>2005</v>
      </c>
      <c r="I545" s="875"/>
      <c r="J545" s="874">
        <v>2006</v>
      </c>
      <c r="K545" s="874"/>
      <c r="L545" s="874">
        <v>2007</v>
      </c>
      <c r="M545" s="874"/>
      <c r="N545" s="874">
        <v>2008</v>
      </c>
      <c r="O545" s="874"/>
      <c r="P545" s="874">
        <v>2009</v>
      </c>
      <c r="Q545" s="893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spans="2:29" ht="12.75" customHeight="1">
      <c r="B546" s="635"/>
      <c r="C546" s="324"/>
      <c r="D546" s="325" t="s">
        <v>646</v>
      </c>
      <c r="E546" s="325" t="s">
        <v>647</v>
      </c>
      <c r="F546" s="325" t="s">
        <v>646</v>
      </c>
      <c r="G546" s="325" t="s">
        <v>647</v>
      </c>
      <c r="H546" s="325" t="s">
        <v>646</v>
      </c>
      <c r="I546" s="325" t="s">
        <v>647</v>
      </c>
      <c r="J546" s="325" t="s">
        <v>646</v>
      </c>
      <c r="K546" s="325" t="s">
        <v>647</v>
      </c>
      <c r="L546" s="325" t="s">
        <v>646</v>
      </c>
      <c r="M546" s="326" t="s">
        <v>647</v>
      </c>
      <c r="N546" s="327" t="s">
        <v>646</v>
      </c>
      <c r="O546" s="326" t="s">
        <v>647</v>
      </c>
      <c r="P546" s="327" t="s">
        <v>646</v>
      </c>
      <c r="Q546" s="328" t="s">
        <v>647</v>
      </c>
      <c r="X546" s="17"/>
      <c r="Y546" s="17"/>
      <c r="Z546" s="17"/>
      <c r="AA546" s="17"/>
      <c r="AB546" s="17"/>
      <c r="AC546" s="17"/>
    </row>
    <row r="547" spans="2:33" ht="12.75" customHeight="1">
      <c r="B547" s="635"/>
      <c r="C547" s="619"/>
      <c r="D547" s="45"/>
      <c r="E547" s="45"/>
      <c r="F547" s="45"/>
      <c r="G547" s="45"/>
      <c r="H547" s="45"/>
      <c r="I547" s="45"/>
      <c r="J547" s="101"/>
      <c r="K547" s="101"/>
      <c r="L547" s="101"/>
      <c r="M547" s="101"/>
      <c r="N547" s="271"/>
      <c r="O547" s="101"/>
      <c r="P547" s="436"/>
      <c r="Q547" s="229"/>
      <c r="AD547" s="17"/>
      <c r="AE547" s="17"/>
      <c r="AF547" s="17"/>
      <c r="AG547" s="17"/>
    </row>
    <row r="548" spans="2:33" s="17" customFormat="1" ht="12.75" customHeight="1">
      <c r="B548" s="638"/>
      <c r="C548" s="512" t="s">
        <v>45</v>
      </c>
      <c r="D548" s="15">
        <v>94</v>
      </c>
      <c r="E548" s="15">
        <v>92</v>
      </c>
      <c r="F548" s="15">
        <v>94</v>
      </c>
      <c r="G548" s="15">
        <v>95</v>
      </c>
      <c r="H548" s="15">
        <v>87</v>
      </c>
      <c r="I548" s="15">
        <v>92</v>
      </c>
      <c r="J548" s="80">
        <v>98</v>
      </c>
      <c r="K548" s="80">
        <v>96</v>
      </c>
      <c r="L548" s="80">
        <v>98</v>
      </c>
      <c r="M548" s="80">
        <v>97</v>
      </c>
      <c r="N548" s="272">
        <v>100</v>
      </c>
      <c r="O548" s="80">
        <v>98</v>
      </c>
      <c r="P548" s="272">
        <v>100</v>
      </c>
      <c r="Q548" s="81">
        <v>98</v>
      </c>
      <c r="R548" s="6"/>
      <c r="S548" s="6"/>
      <c r="T548" s="6"/>
      <c r="U548" s="6"/>
      <c r="V548" s="6"/>
      <c r="W548" s="6"/>
      <c r="X548" s="6"/>
      <c r="Y548" s="6"/>
      <c r="AD548" s="6"/>
      <c r="AE548" s="6"/>
      <c r="AF548" s="6"/>
      <c r="AG548" s="6"/>
    </row>
    <row r="549" spans="2:33" ht="12.75" customHeight="1">
      <c r="B549" s="635"/>
      <c r="C549" s="512" t="s">
        <v>629</v>
      </c>
      <c r="D549" s="15">
        <v>97</v>
      </c>
      <c r="E549" s="15">
        <v>89</v>
      </c>
      <c r="F549" s="15">
        <v>91</v>
      </c>
      <c r="G549" s="15">
        <v>87</v>
      </c>
      <c r="H549" s="15">
        <v>97</v>
      </c>
      <c r="I549" s="15">
        <v>90</v>
      </c>
      <c r="J549" s="80">
        <v>98</v>
      </c>
      <c r="K549" s="80">
        <v>94</v>
      </c>
      <c r="L549" s="80">
        <v>100</v>
      </c>
      <c r="M549" s="80">
        <v>94</v>
      </c>
      <c r="N549" s="272">
        <v>98</v>
      </c>
      <c r="O549" s="80">
        <v>93</v>
      </c>
      <c r="P549" s="272">
        <v>90</v>
      </c>
      <c r="Q549" s="81">
        <v>93</v>
      </c>
      <c r="AD549" s="17"/>
      <c r="AE549" s="17"/>
      <c r="AF549" s="17"/>
      <c r="AG549" s="17"/>
    </row>
    <row r="550" spans="1:33" s="17" customFormat="1" ht="12.75" customHeight="1">
      <c r="A550" s="6"/>
      <c r="B550" s="635"/>
      <c r="C550" s="512" t="s">
        <v>438</v>
      </c>
      <c r="D550" s="15">
        <v>75</v>
      </c>
      <c r="E550" s="15">
        <v>78</v>
      </c>
      <c r="F550" s="15">
        <v>65</v>
      </c>
      <c r="G550" s="15">
        <v>67</v>
      </c>
      <c r="H550" s="15">
        <v>77</v>
      </c>
      <c r="I550" s="15">
        <v>80</v>
      </c>
      <c r="J550" s="80">
        <v>78</v>
      </c>
      <c r="K550" s="80">
        <v>76</v>
      </c>
      <c r="L550" s="80">
        <v>78</v>
      </c>
      <c r="M550" s="80">
        <v>78</v>
      </c>
      <c r="N550" s="272">
        <v>85</v>
      </c>
      <c r="O550" s="80">
        <v>77</v>
      </c>
      <c r="P550" s="272">
        <v>84</v>
      </c>
      <c r="Q550" s="81">
        <v>84</v>
      </c>
      <c r="R550" s="5"/>
      <c r="S550" s="5"/>
      <c r="T550" s="5"/>
      <c r="U550" s="5"/>
      <c r="V550" s="5"/>
      <c r="W550" s="5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spans="1:25" ht="12.75" customHeight="1">
      <c r="A551" s="17"/>
      <c r="B551" s="638"/>
      <c r="C551" s="512" t="s">
        <v>474</v>
      </c>
      <c r="D551" s="15">
        <v>36</v>
      </c>
      <c r="E551" s="15">
        <v>30</v>
      </c>
      <c r="F551" s="15">
        <v>38</v>
      </c>
      <c r="G551" s="15">
        <v>42</v>
      </c>
      <c r="H551" s="15">
        <v>51</v>
      </c>
      <c r="I551" s="15">
        <v>41</v>
      </c>
      <c r="J551" s="80">
        <v>63</v>
      </c>
      <c r="K551" s="80">
        <v>49</v>
      </c>
      <c r="L551" s="80">
        <v>68</v>
      </c>
      <c r="M551" s="80">
        <v>52</v>
      </c>
      <c r="N551" s="272">
        <v>61</v>
      </c>
      <c r="O551" s="80">
        <v>55</v>
      </c>
      <c r="P551" s="272">
        <v>66</v>
      </c>
      <c r="Q551" s="81">
        <v>55</v>
      </c>
      <c r="R551" s="5"/>
      <c r="S551" s="5"/>
      <c r="T551" s="5"/>
      <c r="U551" s="5"/>
      <c r="V551" s="5"/>
      <c r="W551" s="5"/>
      <c r="X551" s="5"/>
      <c r="Y551" s="5"/>
    </row>
    <row r="552" spans="2:25" ht="12.75" customHeight="1">
      <c r="B552" s="635"/>
      <c r="C552" s="512" t="s">
        <v>81</v>
      </c>
      <c r="D552" s="15" t="s">
        <v>187</v>
      </c>
      <c r="E552" s="15" t="s">
        <v>187</v>
      </c>
      <c r="F552" s="15" t="s">
        <v>187</v>
      </c>
      <c r="G552" s="15" t="s">
        <v>187</v>
      </c>
      <c r="H552" s="15" t="s">
        <v>187</v>
      </c>
      <c r="I552" s="15" t="s">
        <v>187</v>
      </c>
      <c r="J552" s="15" t="s">
        <v>187</v>
      </c>
      <c r="K552" s="15" t="s">
        <v>187</v>
      </c>
      <c r="L552" s="80">
        <v>59</v>
      </c>
      <c r="M552" s="80">
        <v>37</v>
      </c>
      <c r="N552" s="272">
        <v>63</v>
      </c>
      <c r="O552" s="437">
        <v>39</v>
      </c>
      <c r="P552" s="80">
        <v>68</v>
      </c>
      <c r="Q552" s="81">
        <v>55</v>
      </c>
      <c r="R552" s="5"/>
      <c r="S552" s="5"/>
      <c r="T552" s="5"/>
      <c r="U552" s="5"/>
      <c r="V552" s="5"/>
      <c r="W552" s="5"/>
      <c r="X552" s="5"/>
      <c r="Y552" s="5"/>
    </row>
    <row r="553" spans="1:29" ht="12.75" customHeight="1">
      <c r="A553" s="17"/>
      <c r="B553" s="638"/>
      <c r="C553" s="512" t="s">
        <v>186</v>
      </c>
      <c r="D553" s="15">
        <v>39</v>
      </c>
      <c r="E553" s="15">
        <v>22</v>
      </c>
      <c r="F553" s="15">
        <v>35</v>
      </c>
      <c r="G553" s="15">
        <v>33</v>
      </c>
      <c r="H553" s="15">
        <v>46</v>
      </c>
      <c r="I553" s="15">
        <v>33</v>
      </c>
      <c r="J553" s="80">
        <v>43</v>
      </c>
      <c r="K553" s="80">
        <v>38</v>
      </c>
      <c r="L553" s="80">
        <v>49</v>
      </c>
      <c r="M553" s="80">
        <v>38</v>
      </c>
      <c r="N553" s="272">
        <v>59</v>
      </c>
      <c r="O553" s="80">
        <v>38</v>
      </c>
      <c r="P553" s="272">
        <v>40</v>
      </c>
      <c r="Q553" s="81">
        <v>42</v>
      </c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2:33" ht="12.75" customHeight="1">
      <c r="B554" s="635"/>
      <c r="C554" s="512" t="s">
        <v>475</v>
      </c>
      <c r="D554" s="15" t="s">
        <v>187</v>
      </c>
      <c r="E554" s="15" t="s">
        <v>187</v>
      </c>
      <c r="F554" s="15" t="s">
        <v>189</v>
      </c>
      <c r="G554" s="15">
        <v>9</v>
      </c>
      <c r="H554" s="15">
        <v>10</v>
      </c>
      <c r="I554" s="15">
        <v>20</v>
      </c>
      <c r="J554" s="80">
        <v>15</v>
      </c>
      <c r="K554" s="80">
        <v>24</v>
      </c>
      <c r="L554" s="80">
        <v>20</v>
      </c>
      <c r="M554" s="80">
        <v>33</v>
      </c>
      <c r="N554" s="272">
        <v>32</v>
      </c>
      <c r="O554" s="80">
        <v>38</v>
      </c>
      <c r="P554" s="272">
        <v>37</v>
      </c>
      <c r="Q554" s="81">
        <v>40</v>
      </c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1:17" s="5" customFormat="1" ht="12.75" customHeight="1">
      <c r="A555" s="6"/>
      <c r="B555" s="635"/>
      <c r="C555" s="512" t="s">
        <v>46</v>
      </c>
      <c r="D555" s="15">
        <v>3</v>
      </c>
      <c r="E555" s="15">
        <v>3</v>
      </c>
      <c r="F555" s="15">
        <v>6</v>
      </c>
      <c r="G555" s="15">
        <v>4</v>
      </c>
      <c r="H555" s="15">
        <v>3</v>
      </c>
      <c r="I555" s="15">
        <v>4</v>
      </c>
      <c r="J555" s="80">
        <v>3</v>
      </c>
      <c r="K555" s="80">
        <v>11</v>
      </c>
      <c r="L555" s="80">
        <v>10</v>
      </c>
      <c r="M555" s="80">
        <v>11</v>
      </c>
      <c r="N555" s="272">
        <v>24</v>
      </c>
      <c r="O555" s="437">
        <v>5</v>
      </c>
      <c r="P555" s="80">
        <v>29</v>
      </c>
      <c r="Q555" s="81">
        <v>6</v>
      </c>
    </row>
    <row r="556" spans="1:23" s="5" customFormat="1" ht="12.75" customHeight="1">
      <c r="A556" s="6"/>
      <c r="B556" s="635"/>
      <c r="C556" s="620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273"/>
      <c r="O556" s="82"/>
      <c r="P556" s="273"/>
      <c r="Q556" s="83"/>
      <c r="R556" s="6"/>
      <c r="S556" s="6"/>
      <c r="T556" s="6"/>
      <c r="U556" s="6"/>
      <c r="V556" s="6"/>
      <c r="W556" s="6"/>
    </row>
    <row r="557" spans="1:25" s="5" customFormat="1" ht="12.75" customHeight="1">
      <c r="A557" s="6"/>
      <c r="B557" s="634"/>
      <c r="C557" s="10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s="5" customFormat="1" ht="12.75" customHeight="1">
      <c r="B558" s="634"/>
      <c r="C558" s="545" t="s">
        <v>983</v>
      </c>
      <c r="E558" s="41"/>
      <c r="F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9" s="5" customFormat="1" ht="12.75" customHeight="1">
      <c r="B559" s="634"/>
      <c r="C559" s="39"/>
      <c r="D559" s="45"/>
      <c r="E559" s="6"/>
      <c r="F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2:33" s="5" customFormat="1" ht="12.75" customHeight="1">
      <c r="B560" s="634"/>
      <c r="C560" s="39"/>
      <c r="D560" s="45"/>
      <c r="E560" s="6"/>
      <c r="F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spans="1:23" ht="12.75" customHeight="1">
      <c r="A561" s="5"/>
      <c r="C561" s="41"/>
      <c r="R561" s="17"/>
      <c r="S561" s="17"/>
      <c r="T561" s="17"/>
      <c r="U561" s="17"/>
      <c r="V561" s="17"/>
      <c r="W561" s="17"/>
    </row>
    <row r="562" spans="1:25" ht="12.75" customHeight="1">
      <c r="A562" s="5"/>
      <c r="B562" s="637" t="s">
        <v>35</v>
      </c>
      <c r="C562" s="143" t="s">
        <v>815</v>
      </c>
      <c r="R562" s="17"/>
      <c r="S562" s="17"/>
      <c r="T562" s="17"/>
      <c r="U562" s="17"/>
      <c r="V562" s="17"/>
      <c r="W562" s="17"/>
      <c r="X562" s="17"/>
      <c r="Y562" s="17"/>
    </row>
    <row r="563" spans="1:25" ht="12.75" customHeight="1">
      <c r="A563" s="5"/>
      <c r="C563" s="689" t="s">
        <v>1063</v>
      </c>
      <c r="X563" s="17"/>
      <c r="Y563" s="17"/>
    </row>
    <row r="564" spans="26:29" ht="12.75" customHeight="1">
      <c r="Z564" s="17"/>
      <c r="AA564" s="17"/>
      <c r="AB564" s="17"/>
      <c r="AC564" s="17"/>
    </row>
    <row r="565" spans="3:33" ht="12.75" customHeight="1">
      <c r="C565" s="323"/>
      <c r="D565" s="874">
        <v>2003</v>
      </c>
      <c r="E565" s="890"/>
      <c r="F565" s="797">
        <v>2004</v>
      </c>
      <c r="G565" s="815"/>
      <c r="H565" s="797">
        <v>2005</v>
      </c>
      <c r="I565" s="795"/>
      <c r="J565" s="874">
        <v>2006</v>
      </c>
      <c r="K565" s="890"/>
      <c r="L565" s="874">
        <v>2007</v>
      </c>
      <c r="M565" s="891"/>
      <c r="N565" s="874">
        <v>2008</v>
      </c>
      <c r="O565" s="875"/>
      <c r="P565" s="874">
        <v>2009</v>
      </c>
      <c r="Q565" s="880"/>
      <c r="Z565" s="17"/>
      <c r="AA565" s="17"/>
      <c r="AB565" s="17"/>
      <c r="AC565" s="17"/>
      <c r="AD565" s="17"/>
      <c r="AE565" s="17"/>
      <c r="AF565" s="17"/>
      <c r="AG565" s="17"/>
    </row>
    <row r="566" spans="1:29" s="17" customFormat="1" ht="12.75" customHeight="1">
      <c r="A566" s="6"/>
      <c r="B566" s="634"/>
      <c r="C566" s="324"/>
      <c r="D566" s="325" t="s">
        <v>646</v>
      </c>
      <c r="E566" s="325" t="s">
        <v>647</v>
      </c>
      <c r="F566" s="325" t="s">
        <v>646</v>
      </c>
      <c r="G566" s="325" t="s">
        <v>647</v>
      </c>
      <c r="H566" s="325" t="s">
        <v>646</v>
      </c>
      <c r="I566" s="325" t="s">
        <v>647</v>
      </c>
      <c r="J566" s="325" t="s">
        <v>646</v>
      </c>
      <c r="K566" s="325" t="s">
        <v>647</v>
      </c>
      <c r="L566" s="325" t="s">
        <v>646</v>
      </c>
      <c r="M566" s="326" t="s">
        <v>647</v>
      </c>
      <c r="N566" s="327" t="s">
        <v>646</v>
      </c>
      <c r="O566" s="326" t="s">
        <v>647</v>
      </c>
      <c r="P566" s="327" t="s">
        <v>646</v>
      </c>
      <c r="Q566" s="328" t="s">
        <v>647</v>
      </c>
      <c r="X566" s="6"/>
      <c r="Y566" s="6"/>
      <c r="Z566" s="6"/>
      <c r="AA566" s="6"/>
      <c r="AB566" s="6"/>
      <c r="AC566" s="6"/>
    </row>
    <row r="567" spans="1:33" s="17" customFormat="1" ht="12.75" customHeight="1">
      <c r="A567" s="6"/>
      <c r="B567" s="634"/>
      <c r="C567" s="619"/>
      <c r="D567" s="90"/>
      <c r="E567" s="90"/>
      <c r="F567" s="90"/>
      <c r="G567" s="90"/>
      <c r="H567" s="90"/>
      <c r="I567" s="90"/>
      <c r="J567" s="230"/>
      <c r="K567" s="230"/>
      <c r="L567" s="230"/>
      <c r="M567" s="230"/>
      <c r="N567" s="277"/>
      <c r="O567" s="443"/>
      <c r="P567" s="277"/>
      <c r="Q567" s="483"/>
      <c r="Z567" s="6"/>
      <c r="AA567" s="6"/>
      <c r="AB567" s="6"/>
      <c r="AC567" s="6"/>
      <c r="AD567" s="6"/>
      <c r="AE567" s="6"/>
      <c r="AF567" s="6"/>
      <c r="AG567" s="6"/>
    </row>
    <row r="568" spans="3:25" ht="12.75" customHeight="1">
      <c r="C568" s="14" t="s">
        <v>478</v>
      </c>
      <c r="D568" s="15">
        <v>72</v>
      </c>
      <c r="E568" s="15">
        <v>70</v>
      </c>
      <c r="F568" s="15">
        <v>71</v>
      </c>
      <c r="G568" s="15">
        <v>66</v>
      </c>
      <c r="H568" s="690">
        <v>92.3</v>
      </c>
      <c r="I568" s="15">
        <v>90</v>
      </c>
      <c r="J568" s="80">
        <v>90</v>
      </c>
      <c r="K568" s="80">
        <v>92</v>
      </c>
      <c r="L568" s="80">
        <v>95</v>
      </c>
      <c r="M568" s="80">
        <v>90</v>
      </c>
      <c r="N568" s="272">
        <v>100</v>
      </c>
      <c r="O568" s="437">
        <v>88</v>
      </c>
      <c r="P568" s="272">
        <v>100</v>
      </c>
      <c r="Q568" s="484">
        <v>93</v>
      </c>
      <c r="R568" s="17"/>
      <c r="S568" s="17"/>
      <c r="T568" s="17"/>
      <c r="U568" s="17"/>
      <c r="V568" s="17"/>
      <c r="W568" s="17"/>
      <c r="X568" s="17"/>
      <c r="Y568" s="17"/>
    </row>
    <row r="569" spans="1:29" ht="12.75" customHeight="1">
      <c r="A569" s="17"/>
      <c r="B569" s="639"/>
      <c r="C569" s="512" t="s">
        <v>714</v>
      </c>
      <c r="D569" s="15">
        <v>56</v>
      </c>
      <c r="E569" s="15">
        <v>60</v>
      </c>
      <c r="F569" s="15">
        <v>59</v>
      </c>
      <c r="G569" s="15">
        <v>73</v>
      </c>
      <c r="H569" s="690">
        <v>89.7</v>
      </c>
      <c r="I569" s="15">
        <v>84</v>
      </c>
      <c r="J569" s="80">
        <v>90</v>
      </c>
      <c r="K569" s="80">
        <v>83</v>
      </c>
      <c r="L569" s="80">
        <v>85</v>
      </c>
      <c r="M569" s="80">
        <v>87</v>
      </c>
      <c r="N569" s="272">
        <v>90</v>
      </c>
      <c r="O569" s="437">
        <v>88</v>
      </c>
      <c r="P569" s="272">
        <v>95</v>
      </c>
      <c r="Q569" s="484">
        <v>91</v>
      </c>
      <c r="X569" s="17"/>
      <c r="Y569" s="17"/>
      <c r="Z569" s="17"/>
      <c r="AA569" s="17"/>
      <c r="AB569" s="17"/>
      <c r="AC569" s="17"/>
    </row>
    <row r="570" spans="1:33" ht="12.75" customHeight="1">
      <c r="A570" s="17"/>
      <c r="B570" s="639"/>
      <c r="C570" s="14" t="s">
        <v>479</v>
      </c>
      <c r="D570" s="15">
        <v>86</v>
      </c>
      <c r="E570" s="15">
        <v>62</v>
      </c>
      <c r="F570" s="15">
        <v>74</v>
      </c>
      <c r="G570" s="15">
        <v>80</v>
      </c>
      <c r="H570" s="690">
        <v>84.6</v>
      </c>
      <c r="I570" s="15">
        <v>80</v>
      </c>
      <c r="J570" s="80">
        <v>83</v>
      </c>
      <c r="K570" s="80">
        <v>82</v>
      </c>
      <c r="L570" s="80">
        <v>88</v>
      </c>
      <c r="M570" s="80">
        <v>81</v>
      </c>
      <c r="N570" s="272">
        <v>88</v>
      </c>
      <c r="O570" s="437">
        <v>82</v>
      </c>
      <c r="P570" s="272">
        <v>90</v>
      </c>
      <c r="Q570" s="484">
        <v>86</v>
      </c>
      <c r="Z570" s="17"/>
      <c r="AA570" s="17"/>
      <c r="AB570" s="17"/>
      <c r="AC570" s="17"/>
      <c r="AD570" s="17"/>
      <c r="AE570" s="17"/>
      <c r="AF570" s="17"/>
      <c r="AG570" s="17"/>
    </row>
    <row r="571" spans="1:25" s="17" customFormat="1" ht="12.75" customHeight="1">
      <c r="A571" s="6"/>
      <c r="B571" s="634"/>
      <c r="C571" s="512" t="s">
        <v>706</v>
      </c>
      <c r="D571" s="15">
        <v>75</v>
      </c>
      <c r="E571" s="15">
        <v>65</v>
      </c>
      <c r="F571" s="15">
        <v>68</v>
      </c>
      <c r="G571" s="15">
        <v>71</v>
      </c>
      <c r="H571" s="690">
        <v>89.7</v>
      </c>
      <c r="I571" s="15">
        <v>73</v>
      </c>
      <c r="J571" s="80">
        <v>88</v>
      </c>
      <c r="K571" s="80">
        <v>74</v>
      </c>
      <c r="L571" s="80">
        <v>93</v>
      </c>
      <c r="M571" s="80">
        <v>78</v>
      </c>
      <c r="N571" s="272">
        <v>88</v>
      </c>
      <c r="O571" s="437">
        <v>77</v>
      </c>
      <c r="P571" s="272">
        <v>97</v>
      </c>
      <c r="Q571" s="484">
        <v>78</v>
      </c>
      <c r="X571" s="6"/>
      <c r="Y571" s="6"/>
    </row>
    <row r="572" spans="1:29" s="17" customFormat="1" ht="12.75" customHeight="1">
      <c r="A572" s="6"/>
      <c r="B572" s="634"/>
      <c r="C572" s="512" t="s">
        <v>708</v>
      </c>
      <c r="D572" s="15">
        <v>47</v>
      </c>
      <c r="E572" s="15">
        <v>54</v>
      </c>
      <c r="F572" s="15">
        <v>44</v>
      </c>
      <c r="G572" s="15">
        <v>53</v>
      </c>
      <c r="H572" s="690">
        <v>71.8</v>
      </c>
      <c r="I572" s="15">
        <v>68</v>
      </c>
      <c r="J572" s="80">
        <v>73</v>
      </c>
      <c r="K572" s="80">
        <v>65</v>
      </c>
      <c r="L572" s="80">
        <v>71</v>
      </c>
      <c r="M572" s="80">
        <v>67</v>
      </c>
      <c r="N572" s="272">
        <v>76</v>
      </c>
      <c r="O572" s="437">
        <v>70</v>
      </c>
      <c r="P572" s="272">
        <v>79</v>
      </c>
      <c r="Q572" s="484">
        <v>76</v>
      </c>
      <c r="R572" s="6"/>
      <c r="S572" s="6"/>
      <c r="T572" s="6"/>
      <c r="U572" s="6"/>
      <c r="V572" s="6"/>
      <c r="W572" s="6"/>
      <c r="Z572" s="6"/>
      <c r="AA572" s="6"/>
      <c r="AB572" s="6"/>
      <c r="AC572" s="6"/>
    </row>
    <row r="573" spans="1:33" s="17" customFormat="1" ht="12.75" customHeight="1">
      <c r="A573" s="6"/>
      <c r="B573" s="634"/>
      <c r="C573" s="512" t="s">
        <v>707</v>
      </c>
      <c r="D573" s="15">
        <v>64</v>
      </c>
      <c r="E573" s="15">
        <v>54</v>
      </c>
      <c r="F573" s="15">
        <v>62</v>
      </c>
      <c r="G573" s="15">
        <v>60</v>
      </c>
      <c r="H573" s="690">
        <v>87.2</v>
      </c>
      <c r="I573" s="15">
        <v>71</v>
      </c>
      <c r="J573" s="80">
        <v>88</v>
      </c>
      <c r="K573" s="80">
        <v>71</v>
      </c>
      <c r="L573" s="80">
        <v>90</v>
      </c>
      <c r="M573" s="80">
        <v>75</v>
      </c>
      <c r="N573" s="272">
        <v>93</v>
      </c>
      <c r="O573" s="437">
        <v>75</v>
      </c>
      <c r="P573" s="272">
        <v>97</v>
      </c>
      <c r="Q573" s="484">
        <v>75</v>
      </c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spans="1:29" ht="12.75" customHeight="1">
      <c r="A574" s="17"/>
      <c r="B574" s="639"/>
      <c r="C574" s="512" t="s">
        <v>817</v>
      </c>
      <c r="D574" s="15">
        <v>56</v>
      </c>
      <c r="E574" s="15">
        <v>57</v>
      </c>
      <c r="F574" s="15">
        <v>41</v>
      </c>
      <c r="G574" s="15">
        <v>60</v>
      </c>
      <c r="H574" s="690">
        <v>79.5</v>
      </c>
      <c r="I574" s="15">
        <v>69</v>
      </c>
      <c r="J574" s="80">
        <v>80</v>
      </c>
      <c r="K574" s="80">
        <v>67</v>
      </c>
      <c r="L574" s="80">
        <v>85</v>
      </c>
      <c r="M574" s="80">
        <v>73</v>
      </c>
      <c r="N574" s="272">
        <v>93</v>
      </c>
      <c r="O574" s="437">
        <v>71</v>
      </c>
      <c r="P574" s="272">
        <v>92</v>
      </c>
      <c r="Q574" s="484">
        <v>75</v>
      </c>
      <c r="X574" s="17"/>
      <c r="Y574" s="17"/>
      <c r="Z574" s="17"/>
      <c r="AA574" s="17"/>
      <c r="AB574" s="17"/>
      <c r="AC574" s="17"/>
    </row>
    <row r="575" spans="1:33" ht="12.75" customHeight="1">
      <c r="A575" s="17"/>
      <c r="B575" s="639"/>
      <c r="C575" s="512" t="s">
        <v>816</v>
      </c>
      <c r="D575" s="15">
        <v>61</v>
      </c>
      <c r="E575" s="15">
        <v>51</v>
      </c>
      <c r="F575" s="15">
        <v>62</v>
      </c>
      <c r="G575" s="15">
        <v>58</v>
      </c>
      <c r="H575" s="690">
        <v>87.2</v>
      </c>
      <c r="I575" s="15">
        <v>65</v>
      </c>
      <c r="J575" s="80">
        <v>83</v>
      </c>
      <c r="K575" s="80">
        <v>68</v>
      </c>
      <c r="L575" s="80">
        <v>90</v>
      </c>
      <c r="M575" s="80">
        <v>73</v>
      </c>
      <c r="N575" s="272">
        <v>93</v>
      </c>
      <c r="O575" s="437">
        <v>71</v>
      </c>
      <c r="P575" s="272">
        <v>100</v>
      </c>
      <c r="Q575" s="484">
        <v>73</v>
      </c>
      <c r="AD575" s="17"/>
      <c r="AE575" s="17"/>
      <c r="AF575" s="17"/>
      <c r="AG575" s="17"/>
    </row>
    <row r="576" spans="2:33" s="17" customFormat="1" ht="12.75" customHeight="1">
      <c r="B576" s="639"/>
      <c r="C576" s="512" t="s">
        <v>710</v>
      </c>
      <c r="D576" s="15">
        <v>56</v>
      </c>
      <c r="E576" s="15">
        <v>49</v>
      </c>
      <c r="F576" s="15">
        <v>59</v>
      </c>
      <c r="G576" s="15">
        <v>51</v>
      </c>
      <c r="H576" s="690">
        <v>71.8</v>
      </c>
      <c r="I576" s="15">
        <v>61</v>
      </c>
      <c r="J576" s="80">
        <v>80</v>
      </c>
      <c r="K576" s="80">
        <v>59</v>
      </c>
      <c r="L576" s="80">
        <v>78</v>
      </c>
      <c r="M576" s="80">
        <v>62</v>
      </c>
      <c r="N576" s="272">
        <v>90</v>
      </c>
      <c r="O576" s="437">
        <v>66</v>
      </c>
      <c r="P576" s="272">
        <v>97</v>
      </c>
      <c r="Q576" s="484">
        <v>73</v>
      </c>
      <c r="R576" s="5"/>
      <c r="S576" s="5"/>
      <c r="T576" s="5"/>
      <c r="U576" s="5"/>
      <c r="V576" s="5"/>
      <c r="W576" s="5"/>
      <c r="X576" s="6"/>
      <c r="Y576" s="6"/>
      <c r="AD576" s="6"/>
      <c r="AE576" s="6"/>
      <c r="AF576" s="6"/>
      <c r="AG576" s="6"/>
    </row>
    <row r="577" spans="3:33" ht="12.75" customHeight="1">
      <c r="C577" s="512" t="s">
        <v>709</v>
      </c>
      <c r="D577" s="15">
        <v>39</v>
      </c>
      <c r="E577" s="15">
        <v>54</v>
      </c>
      <c r="F577" s="15">
        <v>50</v>
      </c>
      <c r="G577" s="15">
        <v>49</v>
      </c>
      <c r="H577" s="690">
        <v>76.9</v>
      </c>
      <c r="I577" s="15">
        <v>49</v>
      </c>
      <c r="J577" s="80">
        <v>68</v>
      </c>
      <c r="K577" s="80">
        <v>61</v>
      </c>
      <c r="L577" s="80">
        <v>85</v>
      </c>
      <c r="M577" s="80">
        <v>57</v>
      </c>
      <c r="N577" s="272">
        <v>88</v>
      </c>
      <c r="O577" s="437">
        <v>61</v>
      </c>
      <c r="P577" s="272">
        <v>87</v>
      </c>
      <c r="Q577" s="484">
        <v>69</v>
      </c>
      <c r="R577" s="5"/>
      <c r="S577" s="5"/>
      <c r="T577" s="5"/>
      <c r="U577" s="5"/>
      <c r="V577" s="5"/>
      <c r="W577" s="5"/>
      <c r="X577" s="5"/>
      <c r="Y577" s="5"/>
      <c r="AD577" s="17"/>
      <c r="AE577" s="17"/>
      <c r="AF577" s="17"/>
      <c r="AG577" s="17"/>
    </row>
    <row r="578" spans="1:33" s="17" customFormat="1" ht="12.75" customHeight="1">
      <c r="A578" s="6"/>
      <c r="B578" s="634"/>
      <c r="C578" s="512" t="s">
        <v>711</v>
      </c>
      <c r="D578" s="15">
        <v>44</v>
      </c>
      <c r="E578" s="15">
        <v>35</v>
      </c>
      <c r="F578" s="15">
        <v>35</v>
      </c>
      <c r="G578" s="15">
        <v>31</v>
      </c>
      <c r="H578" s="690">
        <v>66.7</v>
      </c>
      <c r="I578" s="15">
        <v>33</v>
      </c>
      <c r="J578" s="80">
        <v>68</v>
      </c>
      <c r="K578" s="80">
        <v>39</v>
      </c>
      <c r="L578" s="80">
        <v>56</v>
      </c>
      <c r="M578" s="80">
        <v>46</v>
      </c>
      <c r="N578" s="272">
        <v>66</v>
      </c>
      <c r="O578" s="437">
        <v>54</v>
      </c>
      <c r="P578" s="272">
        <v>68</v>
      </c>
      <c r="Q578" s="484">
        <v>60</v>
      </c>
      <c r="R578" s="5"/>
      <c r="S578" s="5"/>
      <c r="T578" s="5"/>
      <c r="U578" s="5"/>
      <c r="V578" s="5"/>
      <c r="W578" s="5"/>
      <c r="X578" s="5"/>
      <c r="Y578" s="5"/>
      <c r="Z578" s="6"/>
      <c r="AA578" s="6"/>
      <c r="AB578" s="6"/>
      <c r="AC578" s="6"/>
      <c r="AD578" s="6"/>
      <c r="AE578" s="6"/>
      <c r="AF578" s="6"/>
      <c r="AG578" s="6"/>
    </row>
    <row r="579" spans="1:29" ht="12.75" customHeight="1">
      <c r="A579" s="17"/>
      <c r="B579" s="639"/>
      <c r="C579" s="512" t="s">
        <v>818</v>
      </c>
      <c r="D579" s="15">
        <v>22</v>
      </c>
      <c r="E579" s="15">
        <v>27</v>
      </c>
      <c r="F579" s="15">
        <v>18</v>
      </c>
      <c r="G579" s="15">
        <v>26</v>
      </c>
      <c r="H579" s="690">
        <v>30.8</v>
      </c>
      <c r="I579" s="15">
        <v>33</v>
      </c>
      <c r="J579" s="80">
        <v>30</v>
      </c>
      <c r="K579" s="80">
        <v>30</v>
      </c>
      <c r="L579" s="80">
        <v>42</v>
      </c>
      <c r="M579" s="80">
        <v>30</v>
      </c>
      <c r="N579" s="272">
        <v>51</v>
      </c>
      <c r="O579" s="437">
        <v>38</v>
      </c>
      <c r="P579" s="272">
        <v>55</v>
      </c>
      <c r="Q579" s="484">
        <v>47</v>
      </c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3:33" ht="12.75" customHeight="1">
      <c r="C580" s="512" t="s">
        <v>712</v>
      </c>
      <c r="D580" s="15">
        <v>11</v>
      </c>
      <c r="E580" s="15">
        <v>30</v>
      </c>
      <c r="F580" s="15">
        <v>18</v>
      </c>
      <c r="G580" s="15">
        <v>33</v>
      </c>
      <c r="H580" s="690">
        <v>28.2</v>
      </c>
      <c r="I580" s="15">
        <v>39</v>
      </c>
      <c r="J580" s="80">
        <v>30</v>
      </c>
      <c r="K580" s="80">
        <v>32</v>
      </c>
      <c r="L580" s="80">
        <v>29</v>
      </c>
      <c r="M580" s="80">
        <v>40</v>
      </c>
      <c r="N580" s="272">
        <v>32</v>
      </c>
      <c r="O580" s="437">
        <v>46</v>
      </c>
      <c r="P580" s="272">
        <v>34</v>
      </c>
      <c r="Q580" s="484">
        <v>42</v>
      </c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1:17" s="5" customFormat="1" ht="12.75" customHeight="1">
      <c r="A581" s="17"/>
      <c r="B581" s="639"/>
      <c r="C581" s="512" t="s">
        <v>713</v>
      </c>
      <c r="D581" s="15">
        <v>19</v>
      </c>
      <c r="E581" s="15">
        <v>19</v>
      </c>
      <c r="F581" s="15">
        <v>21</v>
      </c>
      <c r="G581" s="15">
        <v>20</v>
      </c>
      <c r="H581" s="690">
        <v>20.5</v>
      </c>
      <c r="I581" s="15">
        <v>26</v>
      </c>
      <c r="J581" s="80">
        <v>18</v>
      </c>
      <c r="K581" s="80">
        <v>20</v>
      </c>
      <c r="L581" s="80">
        <v>29</v>
      </c>
      <c r="M581" s="80">
        <v>21</v>
      </c>
      <c r="N581" s="272">
        <v>32</v>
      </c>
      <c r="O581" s="437">
        <v>25</v>
      </c>
      <c r="P581" s="272">
        <v>37</v>
      </c>
      <c r="Q581" s="484">
        <v>38</v>
      </c>
    </row>
    <row r="582" spans="1:23" s="5" customFormat="1" ht="12.75" customHeight="1">
      <c r="A582" s="6"/>
      <c r="B582" s="634"/>
      <c r="C582" s="620"/>
      <c r="D582" s="92"/>
      <c r="E582" s="92"/>
      <c r="F582" s="92"/>
      <c r="G582" s="92"/>
      <c r="H582" s="92"/>
      <c r="I582" s="92"/>
      <c r="J582" s="93"/>
      <c r="K582" s="93"/>
      <c r="L582" s="93"/>
      <c r="M582" s="93"/>
      <c r="N582" s="278"/>
      <c r="O582" s="444"/>
      <c r="P582" s="278"/>
      <c r="Q582" s="485"/>
      <c r="R582" s="6"/>
      <c r="S582" s="6"/>
      <c r="T582" s="6"/>
      <c r="U582" s="6"/>
      <c r="V582" s="6"/>
      <c r="W582" s="6"/>
    </row>
    <row r="583" spans="1:25" s="5" customFormat="1" ht="12.75" customHeight="1">
      <c r="A583" s="6"/>
      <c r="B583" s="634"/>
      <c r="C583" s="10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s="5" customFormat="1" ht="12.75" customHeight="1">
      <c r="B584" s="634"/>
      <c r="C584" s="545" t="s">
        <v>983</v>
      </c>
      <c r="E584" s="41"/>
      <c r="F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9" s="5" customFormat="1" ht="12.75" customHeight="1">
      <c r="B585" s="634"/>
      <c r="C585" s="39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spans="2:33" s="5" customFormat="1" ht="12.75" customHeight="1">
      <c r="B586" s="634"/>
      <c r="C586" s="39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spans="1:23" ht="12.75" customHeight="1">
      <c r="A587" s="5"/>
      <c r="C587" s="39"/>
      <c r="R587" s="17"/>
      <c r="S587" s="17"/>
      <c r="T587" s="17"/>
      <c r="U587" s="17"/>
      <c r="V587" s="17"/>
      <c r="W587" s="17"/>
    </row>
    <row r="588" spans="1:25" ht="12.75" customHeight="1">
      <c r="A588" s="5"/>
      <c r="B588" s="637" t="s">
        <v>36</v>
      </c>
      <c r="C588" s="143" t="s">
        <v>819</v>
      </c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X588" s="17"/>
      <c r="Y588" s="17"/>
    </row>
    <row r="589" spans="1:3" ht="12.75" customHeight="1">
      <c r="A589" s="5"/>
      <c r="C589" s="689" t="s">
        <v>1063</v>
      </c>
    </row>
    <row r="590" spans="1:29" ht="12.75" customHeight="1">
      <c r="A590" s="5"/>
      <c r="C590" s="607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17"/>
      <c r="S590" s="17"/>
      <c r="T590" s="17"/>
      <c r="U590" s="17"/>
      <c r="V590" s="17"/>
      <c r="W590" s="17"/>
      <c r="Z590" s="17"/>
      <c r="AA590" s="17"/>
      <c r="AB590" s="17"/>
      <c r="AC590" s="17"/>
    </row>
    <row r="591" spans="1:33" ht="12.75" customHeight="1">
      <c r="A591" s="5"/>
      <c r="C591" s="323"/>
      <c r="D591" s="329"/>
      <c r="E591" s="329"/>
      <c r="F591" s="329"/>
      <c r="G591" s="329"/>
      <c r="H591" s="329"/>
      <c r="I591" s="329"/>
      <c r="J591" s="329"/>
      <c r="K591" s="331"/>
      <c r="L591" s="874">
        <v>2007</v>
      </c>
      <c r="M591" s="797"/>
      <c r="N591" s="794">
        <v>2008</v>
      </c>
      <c r="O591" s="795"/>
      <c r="P591" s="846">
        <v>2009</v>
      </c>
      <c r="Q591" s="806"/>
      <c r="X591" s="17"/>
      <c r="Y591" s="17"/>
      <c r="AD591" s="17"/>
      <c r="AE591" s="17"/>
      <c r="AF591" s="17"/>
      <c r="AG591" s="17"/>
    </row>
    <row r="592" spans="1:33" s="17" customFormat="1" ht="12.75" customHeight="1">
      <c r="A592" s="5"/>
      <c r="B592" s="634"/>
      <c r="C592" s="324"/>
      <c r="D592" s="536"/>
      <c r="E592" s="536"/>
      <c r="F592" s="536"/>
      <c r="G592" s="536"/>
      <c r="H592" s="536"/>
      <c r="I592" s="536"/>
      <c r="J592" s="536"/>
      <c r="K592" s="537"/>
      <c r="L592" s="325" t="s">
        <v>646</v>
      </c>
      <c r="M592" s="326" t="s">
        <v>647</v>
      </c>
      <c r="N592" s="327" t="s">
        <v>646</v>
      </c>
      <c r="O592" s="326" t="s">
        <v>647</v>
      </c>
      <c r="P592" s="327" t="s">
        <v>646</v>
      </c>
      <c r="Q592" s="328" t="s">
        <v>647</v>
      </c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spans="1:29" ht="12.75" customHeight="1">
      <c r="A593" s="5"/>
      <c r="C593" s="608"/>
      <c r="D593" s="247"/>
      <c r="E593" s="247"/>
      <c r="F593" s="247"/>
      <c r="G593" s="247"/>
      <c r="H593" s="247"/>
      <c r="I593" s="247"/>
      <c r="J593" s="247"/>
      <c r="K593" s="247"/>
      <c r="L593" s="250"/>
      <c r="M593" s="250"/>
      <c r="N593" s="280"/>
      <c r="O593" s="448"/>
      <c r="P593" s="250"/>
      <c r="Q593" s="251"/>
      <c r="R593" s="5"/>
      <c r="S593" s="5"/>
      <c r="T593" s="5"/>
      <c r="U593" s="5"/>
      <c r="V593" s="5"/>
      <c r="W593" s="5"/>
      <c r="Z593" s="17"/>
      <c r="AA593" s="17"/>
      <c r="AB593" s="17"/>
      <c r="AC593" s="17"/>
    </row>
    <row r="594" spans="1:33" ht="12.75" customHeight="1">
      <c r="A594" s="5"/>
      <c r="B594" s="639"/>
      <c r="C594" s="14" t="s">
        <v>352</v>
      </c>
      <c r="D594" s="597"/>
      <c r="E594" s="597"/>
      <c r="F594" s="597"/>
      <c r="G594" s="597"/>
      <c r="H594" s="597"/>
      <c r="I594" s="597"/>
      <c r="J594" s="597"/>
      <c r="K594" s="597"/>
      <c r="L594" s="85">
        <v>10</v>
      </c>
      <c r="M594" s="86">
        <v>19</v>
      </c>
      <c r="N594" s="343">
        <v>10</v>
      </c>
      <c r="O594" s="449">
        <v>21</v>
      </c>
      <c r="P594" s="463">
        <v>13</v>
      </c>
      <c r="Q594" s="344">
        <v>24</v>
      </c>
      <c r="R594" s="5"/>
      <c r="S594" s="5"/>
      <c r="T594" s="5"/>
      <c r="U594" s="5"/>
      <c r="V594" s="5"/>
      <c r="W594" s="5"/>
      <c r="X594" s="5"/>
      <c r="Y594" s="5"/>
      <c r="AD594" s="17"/>
      <c r="AE594" s="17"/>
      <c r="AF594" s="17"/>
      <c r="AG594" s="17"/>
    </row>
    <row r="595" spans="1:33" s="17" customFormat="1" ht="12.75" customHeight="1">
      <c r="A595" s="5"/>
      <c r="B595" s="634"/>
      <c r="C595" s="512" t="s">
        <v>841</v>
      </c>
      <c r="D595" s="597"/>
      <c r="E595" s="597"/>
      <c r="F595" s="597"/>
      <c r="G595" s="597"/>
      <c r="H595" s="597"/>
      <c r="I595" s="597"/>
      <c r="J595" s="597"/>
      <c r="K595" s="597"/>
      <c r="L595" s="85">
        <v>7</v>
      </c>
      <c r="M595" s="86">
        <v>21</v>
      </c>
      <c r="N595" s="343">
        <v>7</v>
      </c>
      <c r="O595" s="449">
        <v>14</v>
      </c>
      <c r="P595" s="463">
        <v>11</v>
      </c>
      <c r="Q595" s="344">
        <v>24</v>
      </c>
      <c r="R595" s="6"/>
      <c r="S595" s="6"/>
      <c r="T595" s="6"/>
      <c r="U595" s="6"/>
      <c r="V595" s="6"/>
      <c r="W595" s="6"/>
      <c r="X595" s="5"/>
      <c r="Y595" s="5"/>
      <c r="Z595" s="6"/>
      <c r="AA595" s="6"/>
      <c r="AB595" s="6"/>
      <c r="AC595" s="6"/>
      <c r="AD595" s="6"/>
      <c r="AE595" s="6"/>
      <c r="AF595" s="6"/>
      <c r="AG595" s="6"/>
    </row>
    <row r="596" spans="1:29" ht="12.75" customHeight="1">
      <c r="A596" s="5"/>
      <c r="B596" s="639"/>
      <c r="C596" s="14" t="s">
        <v>351</v>
      </c>
      <c r="D596" s="547"/>
      <c r="E596" s="547"/>
      <c r="F596" s="547"/>
      <c r="G596" s="547"/>
      <c r="H596" s="547"/>
      <c r="I596" s="547"/>
      <c r="J596" s="547"/>
      <c r="K596" s="547"/>
      <c r="L596" s="85">
        <v>20</v>
      </c>
      <c r="M596" s="86">
        <v>22</v>
      </c>
      <c r="N596" s="343">
        <v>20</v>
      </c>
      <c r="O596" s="449">
        <v>29</v>
      </c>
      <c r="P596" s="463">
        <v>21</v>
      </c>
      <c r="Q596" s="344">
        <v>35</v>
      </c>
      <c r="Z596" s="5"/>
      <c r="AA596" s="5"/>
      <c r="AB596" s="5"/>
      <c r="AC596" s="5"/>
    </row>
    <row r="597" spans="1:33" ht="12.75" customHeight="1">
      <c r="A597" s="5"/>
      <c r="C597" s="609"/>
      <c r="D597" s="249"/>
      <c r="E597" s="249"/>
      <c r="F597" s="249"/>
      <c r="G597" s="249"/>
      <c r="H597" s="249"/>
      <c r="I597" s="249"/>
      <c r="J597" s="249"/>
      <c r="K597" s="249"/>
      <c r="L597" s="249"/>
      <c r="M597" s="121"/>
      <c r="N597" s="281"/>
      <c r="O597" s="450"/>
      <c r="P597" s="447"/>
      <c r="Q597" s="122"/>
      <c r="R597" s="5"/>
      <c r="S597" s="5"/>
      <c r="T597" s="5"/>
      <c r="U597" s="5"/>
      <c r="V597" s="5"/>
      <c r="W597" s="5"/>
      <c r="Z597" s="5"/>
      <c r="AA597" s="5"/>
      <c r="AB597" s="5"/>
      <c r="AC597" s="5"/>
      <c r="AD597" s="5"/>
      <c r="AE597" s="5"/>
      <c r="AF597" s="5"/>
      <c r="AG597" s="5"/>
    </row>
    <row r="598" spans="2:29" s="5" customFormat="1" ht="12.75" customHeight="1">
      <c r="B598" s="634"/>
      <c r="C598" s="39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Z598" s="6"/>
      <c r="AA598" s="6"/>
      <c r="AB598" s="6"/>
      <c r="AC598" s="6"/>
    </row>
    <row r="599" spans="2:25" s="5" customFormat="1" ht="12.75" customHeight="1">
      <c r="B599" s="634"/>
      <c r="C599" s="545" t="s">
        <v>983</v>
      </c>
      <c r="E599" s="41"/>
      <c r="F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9" ht="12.75" customHeight="1">
      <c r="A600" s="5"/>
      <c r="C600" s="39"/>
      <c r="Z600" s="5"/>
      <c r="AA600" s="5"/>
      <c r="AB600" s="5"/>
      <c r="AC600" s="5"/>
    </row>
    <row r="601" spans="3:33" ht="12.75" customHeight="1">
      <c r="C601" s="25"/>
      <c r="Z601" s="5"/>
      <c r="AA601" s="5"/>
      <c r="AB601" s="5"/>
      <c r="AC601" s="5"/>
      <c r="AD601" s="5"/>
      <c r="AE601" s="5"/>
      <c r="AF601" s="5"/>
      <c r="AG601" s="5"/>
    </row>
    <row r="602" spans="1:29" s="5" customFormat="1" ht="12.75" customHeight="1">
      <c r="A602" s="6"/>
      <c r="B602" s="634"/>
      <c r="C602" s="10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spans="1:33" s="5" customFormat="1" ht="12.75" customHeight="1">
      <c r="A603" s="6"/>
      <c r="B603" s="637" t="s">
        <v>37</v>
      </c>
      <c r="C603" s="143" t="s">
        <v>716</v>
      </c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3:25" ht="12.75" customHeight="1">
      <c r="C604" s="689" t="s">
        <v>1063</v>
      </c>
      <c r="X604" s="5"/>
      <c r="Y604" s="5"/>
    </row>
    <row r="605" ht="12.75" customHeight="1">
      <c r="C605" s="6"/>
    </row>
    <row r="606" spans="3:29" ht="12.75" customHeight="1">
      <c r="C606" s="323"/>
      <c r="D606" s="874">
        <v>2003</v>
      </c>
      <c r="E606" s="890"/>
      <c r="F606" s="797">
        <v>2004</v>
      </c>
      <c r="G606" s="815"/>
      <c r="H606" s="797">
        <v>2005</v>
      </c>
      <c r="I606" s="795"/>
      <c r="J606" s="874">
        <v>2006</v>
      </c>
      <c r="K606" s="890"/>
      <c r="L606" s="874">
        <v>2007</v>
      </c>
      <c r="M606" s="891"/>
      <c r="N606" s="874">
        <v>2008</v>
      </c>
      <c r="O606" s="875"/>
      <c r="P606" s="874">
        <v>2009</v>
      </c>
      <c r="Q606" s="880"/>
      <c r="R606" s="5"/>
      <c r="S606" s="5"/>
      <c r="T606" s="5"/>
      <c r="U606" s="5"/>
      <c r="V606" s="5"/>
      <c r="W606" s="5"/>
      <c r="Z606" s="5"/>
      <c r="AA606" s="5"/>
      <c r="AB606" s="5"/>
      <c r="AC606" s="5"/>
    </row>
    <row r="607" spans="2:33" ht="12.75" customHeight="1">
      <c r="B607" s="635"/>
      <c r="C607" s="324"/>
      <c r="D607" s="325" t="s">
        <v>646</v>
      </c>
      <c r="E607" s="325" t="s">
        <v>647</v>
      </c>
      <c r="F607" s="325" t="s">
        <v>646</v>
      </c>
      <c r="G607" s="325" t="s">
        <v>647</v>
      </c>
      <c r="H607" s="325" t="s">
        <v>646</v>
      </c>
      <c r="I607" s="325" t="s">
        <v>647</v>
      </c>
      <c r="J607" s="325" t="s">
        <v>646</v>
      </c>
      <c r="K607" s="325" t="s">
        <v>647</v>
      </c>
      <c r="L607" s="325" t="s">
        <v>646</v>
      </c>
      <c r="M607" s="326" t="s">
        <v>647</v>
      </c>
      <c r="N607" s="327" t="s">
        <v>646</v>
      </c>
      <c r="O607" s="326" t="s">
        <v>647</v>
      </c>
      <c r="P607" s="327" t="s">
        <v>646</v>
      </c>
      <c r="Q607" s="328" t="s">
        <v>647</v>
      </c>
      <c r="X607" s="5"/>
      <c r="Y607" s="5"/>
      <c r="AD607" s="5"/>
      <c r="AE607" s="5"/>
      <c r="AF607" s="5"/>
      <c r="AG607" s="5"/>
    </row>
    <row r="608" spans="1:33" s="5" customFormat="1" ht="12.75" customHeight="1">
      <c r="A608" s="6"/>
      <c r="B608" s="634"/>
      <c r="C608" s="183"/>
      <c r="D608" s="45"/>
      <c r="E608" s="45"/>
      <c r="F608" s="45"/>
      <c r="G608" s="45"/>
      <c r="H608" s="45"/>
      <c r="I608" s="45"/>
      <c r="J608" s="101"/>
      <c r="K608" s="101"/>
      <c r="L608" s="101"/>
      <c r="M608" s="101"/>
      <c r="N608" s="271"/>
      <c r="O608" s="445"/>
      <c r="P608" s="271"/>
      <c r="Q608" s="48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spans="3:29" ht="12.75" customHeight="1">
      <c r="C609" s="14" t="s">
        <v>481</v>
      </c>
      <c r="D609" s="15">
        <v>89</v>
      </c>
      <c r="E609" s="15">
        <v>84</v>
      </c>
      <c r="F609" s="15">
        <v>88</v>
      </c>
      <c r="G609" s="15">
        <v>89</v>
      </c>
      <c r="H609" s="15">
        <v>100</v>
      </c>
      <c r="I609" s="15">
        <v>92</v>
      </c>
      <c r="J609" s="80">
        <v>95</v>
      </c>
      <c r="K609" s="80">
        <v>89</v>
      </c>
      <c r="L609" s="80">
        <v>100</v>
      </c>
      <c r="M609" s="80">
        <v>94</v>
      </c>
      <c r="N609" s="272">
        <v>100</v>
      </c>
      <c r="O609" s="437">
        <v>98</v>
      </c>
      <c r="P609" s="272">
        <v>97</v>
      </c>
      <c r="Q609" s="484">
        <v>98</v>
      </c>
      <c r="Z609" s="5"/>
      <c r="AA609" s="5"/>
      <c r="AB609" s="5"/>
      <c r="AC609" s="5"/>
    </row>
    <row r="610" spans="2:33" ht="12.75" customHeight="1">
      <c r="B610" s="639"/>
      <c r="C610" s="14" t="s">
        <v>407</v>
      </c>
      <c r="D610" s="15">
        <v>47</v>
      </c>
      <c r="E610" s="15">
        <v>62</v>
      </c>
      <c r="F610" s="15">
        <v>65</v>
      </c>
      <c r="G610" s="15">
        <v>73</v>
      </c>
      <c r="H610" s="15">
        <v>82</v>
      </c>
      <c r="I610" s="15">
        <v>80</v>
      </c>
      <c r="J610" s="80">
        <v>78</v>
      </c>
      <c r="K610" s="80">
        <v>89</v>
      </c>
      <c r="L610" s="80">
        <v>90</v>
      </c>
      <c r="M610" s="80">
        <v>87</v>
      </c>
      <c r="N610" s="272">
        <v>90</v>
      </c>
      <c r="O610" s="437">
        <v>88</v>
      </c>
      <c r="P610" s="272">
        <v>84</v>
      </c>
      <c r="Q610" s="484">
        <v>91</v>
      </c>
      <c r="AD610" s="5"/>
      <c r="AE610" s="5"/>
      <c r="AF610" s="5"/>
      <c r="AG610" s="5"/>
    </row>
    <row r="611" spans="1:33" s="5" customFormat="1" ht="12.75" customHeight="1">
      <c r="A611" s="6"/>
      <c r="B611" s="634"/>
      <c r="C611" s="14" t="s">
        <v>482</v>
      </c>
      <c r="D611" s="15" t="s">
        <v>187</v>
      </c>
      <c r="E611" s="15" t="s">
        <v>187</v>
      </c>
      <c r="F611" s="15" t="s">
        <v>187</v>
      </c>
      <c r="G611" s="15" t="s">
        <v>187</v>
      </c>
      <c r="H611" s="15">
        <v>67</v>
      </c>
      <c r="I611" s="15">
        <v>37</v>
      </c>
      <c r="J611" s="80">
        <v>85</v>
      </c>
      <c r="K611" s="80">
        <v>41</v>
      </c>
      <c r="L611" s="80">
        <v>85</v>
      </c>
      <c r="M611" s="80">
        <v>44</v>
      </c>
      <c r="N611" s="272">
        <v>88</v>
      </c>
      <c r="O611" s="437">
        <v>61</v>
      </c>
      <c r="P611" s="272">
        <v>82</v>
      </c>
      <c r="Q611" s="484">
        <v>64</v>
      </c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spans="3:25" ht="27.75" customHeight="1">
      <c r="C612" s="592" t="s">
        <v>718</v>
      </c>
      <c r="D612" s="15" t="s">
        <v>187</v>
      </c>
      <c r="E612" s="15" t="s">
        <v>187</v>
      </c>
      <c r="F612" s="15" t="s">
        <v>187</v>
      </c>
      <c r="G612" s="15" t="s">
        <v>187</v>
      </c>
      <c r="H612" s="15">
        <v>56</v>
      </c>
      <c r="I612" s="15">
        <v>31</v>
      </c>
      <c r="J612" s="80">
        <v>53</v>
      </c>
      <c r="K612" s="80">
        <v>30</v>
      </c>
      <c r="L612" s="80">
        <v>59</v>
      </c>
      <c r="M612" s="80">
        <v>32</v>
      </c>
      <c r="N612" s="272">
        <v>73</v>
      </c>
      <c r="O612" s="437">
        <v>34</v>
      </c>
      <c r="P612" s="272">
        <v>71</v>
      </c>
      <c r="Q612" s="484">
        <v>49</v>
      </c>
      <c r="X612" s="5"/>
      <c r="Y612" s="5"/>
    </row>
    <row r="613" spans="2:17" ht="12.75" customHeight="1">
      <c r="B613" s="639"/>
      <c r="C613" s="582" t="s">
        <v>717</v>
      </c>
      <c r="D613" s="15" t="s">
        <v>187</v>
      </c>
      <c r="E613" s="15" t="s">
        <v>187</v>
      </c>
      <c r="F613" s="15" t="s">
        <v>187</v>
      </c>
      <c r="G613" s="15" t="s">
        <v>187</v>
      </c>
      <c r="H613" s="15">
        <v>36</v>
      </c>
      <c r="I613" s="15">
        <v>18</v>
      </c>
      <c r="J613" s="80">
        <v>40</v>
      </c>
      <c r="K613" s="80">
        <v>29</v>
      </c>
      <c r="L613" s="80">
        <v>46</v>
      </c>
      <c r="M613" s="80">
        <v>25</v>
      </c>
      <c r="N613" s="272">
        <v>49</v>
      </c>
      <c r="O613" s="437">
        <v>23</v>
      </c>
      <c r="P613" s="272">
        <v>45</v>
      </c>
      <c r="Q613" s="484">
        <v>31</v>
      </c>
    </row>
    <row r="614" spans="3:29" ht="12.75" customHeight="1">
      <c r="C614" s="185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273"/>
      <c r="O614" s="446"/>
      <c r="P614" s="273"/>
      <c r="Q614" s="487"/>
      <c r="Z614" s="5"/>
      <c r="AA614" s="5"/>
      <c r="AB614" s="5"/>
      <c r="AC614" s="5"/>
    </row>
    <row r="615" spans="30:33" ht="12.75" customHeight="1">
      <c r="AD615" s="5"/>
      <c r="AE615" s="5"/>
      <c r="AF615" s="5"/>
      <c r="AG615" s="5"/>
    </row>
    <row r="616" spans="1:33" s="5" customFormat="1" ht="12.75" customHeight="1">
      <c r="A616" s="6"/>
      <c r="B616" s="634"/>
      <c r="C616" s="545" t="s">
        <v>983</v>
      </c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spans="18:23" ht="12.75" customHeight="1">
      <c r="R617" s="17"/>
      <c r="S617" s="17"/>
      <c r="T617" s="17"/>
      <c r="U617" s="17"/>
      <c r="V617" s="17"/>
      <c r="W617" s="17"/>
    </row>
    <row r="618" spans="24:25" ht="12.75" customHeight="1">
      <c r="X618" s="17"/>
      <c r="Y618" s="17"/>
    </row>
    <row r="620" spans="1:29" ht="12.75" customHeight="1">
      <c r="A620" s="5"/>
      <c r="B620" s="637" t="s">
        <v>995</v>
      </c>
      <c r="C620" s="48" t="s">
        <v>842</v>
      </c>
      <c r="R620" s="5"/>
      <c r="S620" s="5"/>
      <c r="T620" s="5"/>
      <c r="U620" s="5"/>
      <c r="V620" s="5"/>
      <c r="W620" s="5"/>
      <c r="Z620" s="17"/>
      <c r="AA620" s="17"/>
      <c r="AB620" s="17"/>
      <c r="AC620" s="17"/>
    </row>
    <row r="621" spans="1:33" ht="12.75" customHeight="1">
      <c r="A621" s="5"/>
      <c r="C621" s="689" t="s">
        <v>1063</v>
      </c>
      <c r="X621" s="5"/>
      <c r="Y621" s="5"/>
      <c r="AD621" s="17"/>
      <c r="AE621" s="17"/>
      <c r="AF621" s="17"/>
      <c r="AG621" s="17"/>
    </row>
    <row r="622" spans="1:33" s="17" customFormat="1" ht="12.75" customHeight="1">
      <c r="A622" s="6"/>
      <c r="B622" s="634"/>
      <c r="C622" s="379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3:29" ht="12.75" customHeight="1">
      <c r="C623" s="323"/>
      <c r="D623" s="329"/>
      <c r="E623" s="329"/>
      <c r="F623" s="329"/>
      <c r="G623" s="329"/>
      <c r="H623" s="874">
        <v>2005</v>
      </c>
      <c r="I623" s="874"/>
      <c r="J623" s="874">
        <v>2006</v>
      </c>
      <c r="K623" s="797"/>
      <c r="L623" s="874">
        <v>2007</v>
      </c>
      <c r="M623" s="876"/>
      <c r="N623" s="874">
        <v>2008</v>
      </c>
      <c r="O623" s="875"/>
      <c r="P623" s="874">
        <v>2009</v>
      </c>
      <c r="Q623" s="880"/>
      <c r="R623" s="5"/>
      <c r="S623" s="5"/>
      <c r="T623" s="5"/>
      <c r="U623" s="5"/>
      <c r="V623" s="5"/>
      <c r="W623" s="5"/>
      <c r="Z623" s="5"/>
      <c r="AA623" s="5"/>
      <c r="AB623" s="5"/>
      <c r="AC623" s="5"/>
    </row>
    <row r="624" spans="3:33" ht="12.75" customHeight="1">
      <c r="C624" s="324"/>
      <c r="D624" s="330"/>
      <c r="E624" s="330"/>
      <c r="F624" s="330"/>
      <c r="G624" s="330"/>
      <c r="H624" s="325" t="s">
        <v>646</v>
      </c>
      <c r="I624" s="325" t="s">
        <v>647</v>
      </c>
      <c r="J624" s="325" t="s">
        <v>646</v>
      </c>
      <c r="K624" s="325" t="s">
        <v>647</v>
      </c>
      <c r="L624" s="325" t="s">
        <v>646</v>
      </c>
      <c r="M624" s="326" t="s">
        <v>647</v>
      </c>
      <c r="N624" s="327" t="s">
        <v>646</v>
      </c>
      <c r="O624" s="326" t="s">
        <v>647</v>
      </c>
      <c r="P624" s="327" t="s">
        <v>646</v>
      </c>
      <c r="Q624" s="328" t="s">
        <v>647</v>
      </c>
      <c r="X624" s="5"/>
      <c r="Y624" s="5"/>
      <c r="AD624" s="5"/>
      <c r="AE624" s="5"/>
      <c r="AF624" s="5"/>
      <c r="AG624" s="5"/>
    </row>
    <row r="625" spans="1:33" s="5" customFormat="1" ht="12.75" customHeight="1">
      <c r="A625" s="6"/>
      <c r="B625" s="634"/>
      <c r="C625" s="193"/>
      <c r="D625" s="188"/>
      <c r="E625" s="188"/>
      <c r="F625" s="188"/>
      <c r="G625" s="188"/>
      <c r="H625" s="96"/>
      <c r="I625" s="96"/>
      <c r="J625" s="99"/>
      <c r="K625" s="99"/>
      <c r="L625" s="99"/>
      <c r="M625" s="99"/>
      <c r="N625" s="274"/>
      <c r="O625" s="440"/>
      <c r="P625" s="274"/>
      <c r="Q625" s="488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spans="1:29" ht="12.75" customHeight="1">
      <c r="A626" s="5"/>
      <c r="C626" s="512" t="s">
        <v>842</v>
      </c>
      <c r="D626" s="627"/>
      <c r="E626" s="627"/>
      <c r="F626" s="627"/>
      <c r="G626" s="627"/>
      <c r="H626" s="85" t="s">
        <v>189</v>
      </c>
      <c r="I626" s="85">
        <v>26</v>
      </c>
      <c r="J626" s="556">
        <v>2.5</v>
      </c>
      <c r="K626" s="86">
        <v>11</v>
      </c>
      <c r="L626" s="556">
        <v>9.8</v>
      </c>
      <c r="M626" s="86">
        <v>14</v>
      </c>
      <c r="N626" s="275">
        <v>0</v>
      </c>
      <c r="O626" s="441">
        <v>9</v>
      </c>
      <c r="P626" s="275" t="s">
        <v>189</v>
      </c>
      <c r="Q626" s="489">
        <v>15</v>
      </c>
      <c r="Z626" s="5"/>
      <c r="AA626" s="5"/>
      <c r="AB626" s="5"/>
      <c r="AC626" s="5"/>
    </row>
    <row r="627" spans="3:33" ht="12.75" customHeight="1">
      <c r="C627" s="14" t="s">
        <v>548</v>
      </c>
      <c r="D627" s="594"/>
      <c r="E627" s="594"/>
      <c r="F627" s="594"/>
      <c r="G627" s="594"/>
      <c r="H627" s="85" t="s">
        <v>187</v>
      </c>
      <c r="I627" s="555">
        <v>26</v>
      </c>
      <c r="J627" s="556" t="s">
        <v>189</v>
      </c>
      <c r="K627" s="556">
        <v>7.81</v>
      </c>
      <c r="L627" s="556" t="s">
        <v>189</v>
      </c>
      <c r="M627" s="556">
        <v>12.46</v>
      </c>
      <c r="N627" s="557" t="s">
        <v>189</v>
      </c>
      <c r="O627" s="558">
        <v>5.4</v>
      </c>
      <c r="P627" s="557" t="s">
        <v>189</v>
      </c>
      <c r="Q627" s="559">
        <v>15</v>
      </c>
      <c r="AD627" s="5"/>
      <c r="AE627" s="5"/>
      <c r="AF627" s="5"/>
      <c r="AG627" s="5"/>
    </row>
    <row r="628" spans="1:33" s="5" customFormat="1" ht="12.75" customHeight="1">
      <c r="A628" s="17"/>
      <c r="B628" s="639"/>
      <c r="C628" s="14" t="s">
        <v>549</v>
      </c>
      <c r="D628" s="172"/>
      <c r="E628" s="594"/>
      <c r="F628" s="594"/>
      <c r="G628" s="594"/>
      <c r="H628" s="85" t="s">
        <v>187</v>
      </c>
      <c r="I628" s="555">
        <v>2.08</v>
      </c>
      <c r="J628" s="556" t="s">
        <v>189</v>
      </c>
      <c r="K628" s="556">
        <v>1.54</v>
      </c>
      <c r="L628" s="556" t="s">
        <v>189</v>
      </c>
      <c r="M628" s="556">
        <v>1.54</v>
      </c>
      <c r="N628" s="557" t="s">
        <v>189</v>
      </c>
      <c r="O628" s="558" t="s">
        <v>189</v>
      </c>
      <c r="P628" s="557" t="s">
        <v>189</v>
      </c>
      <c r="Q628" s="559">
        <v>1.95</v>
      </c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spans="3:25" ht="12.75" customHeight="1">
      <c r="C629" s="620"/>
      <c r="D629" s="189"/>
      <c r="E629" s="189"/>
      <c r="F629" s="189"/>
      <c r="G629" s="189"/>
      <c r="H629" s="88"/>
      <c r="I629" s="88"/>
      <c r="J629" s="88"/>
      <c r="K629" s="88"/>
      <c r="L629" s="88"/>
      <c r="M629" s="88"/>
      <c r="N629" s="276"/>
      <c r="O629" s="442"/>
      <c r="P629" s="276"/>
      <c r="Q629" s="490"/>
      <c r="X629" s="5"/>
      <c r="Y629" s="5"/>
    </row>
    <row r="631" spans="2:25" s="5" customFormat="1" ht="12.75" customHeight="1">
      <c r="B631" s="634"/>
      <c r="C631" s="545" t="s">
        <v>983</v>
      </c>
      <c r="E631" s="41"/>
      <c r="F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33" ht="12.75" customHeight="1">
      <c r="A632" s="5"/>
      <c r="C632" s="39"/>
      <c r="AD632" s="5"/>
      <c r="AE632" s="5"/>
      <c r="AF632" s="5"/>
      <c r="AG632" s="5"/>
    </row>
    <row r="633" spans="1:33" s="5" customFormat="1" ht="12.75" customHeight="1">
      <c r="A633" s="6"/>
      <c r="B633" s="634"/>
      <c r="C633" s="25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spans="18:23" ht="12.75" customHeight="1">
      <c r="R634" s="17"/>
      <c r="S634" s="17"/>
      <c r="T634" s="17"/>
      <c r="U634" s="17"/>
      <c r="V634" s="17"/>
      <c r="W634" s="17"/>
    </row>
    <row r="635" spans="2:25" ht="12.75" customHeight="1">
      <c r="B635" s="637" t="s">
        <v>44</v>
      </c>
      <c r="C635" s="143" t="s">
        <v>831</v>
      </c>
      <c r="X635" s="17"/>
      <c r="Y635" s="17"/>
    </row>
    <row r="636" spans="1:3" ht="12.75" customHeight="1">
      <c r="A636" s="5"/>
      <c r="C636" s="689" t="s">
        <v>1063</v>
      </c>
    </row>
    <row r="637" spans="26:29" ht="12.75" customHeight="1">
      <c r="Z637" s="17"/>
      <c r="AA637" s="17"/>
      <c r="AB637" s="17"/>
      <c r="AC637" s="17"/>
    </row>
    <row r="638" spans="3:33" ht="12.75" customHeight="1">
      <c r="C638" s="323"/>
      <c r="D638" s="329"/>
      <c r="E638" s="329"/>
      <c r="F638" s="329"/>
      <c r="G638" s="329"/>
      <c r="H638" s="874">
        <v>2005</v>
      </c>
      <c r="I638" s="874"/>
      <c r="J638" s="874">
        <v>2006</v>
      </c>
      <c r="K638" s="874"/>
      <c r="L638" s="874">
        <v>2007</v>
      </c>
      <c r="M638" s="797"/>
      <c r="N638" s="874">
        <v>2008</v>
      </c>
      <c r="O638" s="875"/>
      <c r="P638" s="874">
        <v>2009</v>
      </c>
      <c r="Q638" s="880"/>
      <c r="AD638" s="17"/>
      <c r="AE638" s="17"/>
      <c r="AF638" s="17"/>
      <c r="AG638" s="17"/>
    </row>
    <row r="639" spans="1:33" s="17" customFormat="1" ht="12.75" customHeight="1">
      <c r="A639" s="6"/>
      <c r="B639" s="634"/>
      <c r="C639" s="324"/>
      <c r="D639" s="330"/>
      <c r="E639" s="330"/>
      <c r="F639" s="330"/>
      <c r="G639" s="330"/>
      <c r="H639" s="325" t="s">
        <v>646</v>
      </c>
      <c r="I639" s="325" t="s">
        <v>647</v>
      </c>
      <c r="J639" s="325" t="s">
        <v>646</v>
      </c>
      <c r="K639" s="325" t="s">
        <v>647</v>
      </c>
      <c r="L639" s="325" t="s">
        <v>646</v>
      </c>
      <c r="M639" s="326" t="s">
        <v>647</v>
      </c>
      <c r="N639" s="327" t="s">
        <v>646</v>
      </c>
      <c r="O639" s="326" t="s">
        <v>647</v>
      </c>
      <c r="P639" s="327" t="s">
        <v>646</v>
      </c>
      <c r="Q639" s="328" t="s">
        <v>647</v>
      </c>
      <c r="R639" s="5"/>
      <c r="S639" s="5"/>
      <c r="T639" s="5"/>
      <c r="U639" s="5"/>
      <c r="V639" s="5"/>
      <c r="W639" s="5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spans="3:25" ht="12.75" customHeight="1">
      <c r="C640" s="14"/>
      <c r="D640" s="68"/>
      <c r="E640" s="68"/>
      <c r="F640" s="68"/>
      <c r="G640" s="68"/>
      <c r="H640" s="96"/>
      <c r="I640" s="96"/>
      <c r="J640" s="99"/>
      <c r="K640" s="99"/>
      <c r="L640" s="99"/>
      <c r="M640" s="99"/>
      <c r="N640" s="274"/>
      <c r="O640" s="440"/>
      <c r="P640" s="274"/>
      <c r="Q640" s="488"/>
      <c r="R640" s="5"/>
      <c r="S640" s="5"/>
      <c r="T640" s="5"/>
      <c r="U640" s="5"/>
      <c r="V640" s="5"/>
      <c r="W640" s="5"/>
      <c r="X640" s="5"/>
      <c r="Y640" s="5"/>
    </row>
    <row r="641" spans="3:25" ht="12.75" customHeight="1">
      <c r="C641" s="560" t="s">
        <v>821</v>
      </c>
      <c r="D641" s="163"/>
      <c r="E641" s="163"/>
      <c r="F641" s="163"/>
      <c r="G641" s="163"/>
      <c r="H641" s="30"/>
      <c r="I641" s="30"/>
      <c r="J641" s="30"/>
      <c r="K641" s="30"/>
      <c r="L641" s="30"/>
      <c r="M641" s="30"/>
      <c r="N641" s="30"/>
      <c r="O641" s="30"/>
      <c r="P641" s="30"/>
      <c r="Q641" s="264"/>
      <c r="R641" s="5"/>
      <c r="S641" s="5"/>
      <c r="T641" s="5"/>
      <c r="U641" s="5"/>
      <c r="V641" s="5"/>
      <c r="W641" s="5"/>
      <c r="X641" s="5"/>
      <c r="Y641" s="5"/>
    </row>
    <row r="642" spans="3:29" ht="12.75" customHeight="1">
      <c r="C642" s="512" t="s">
        <v>823</v>
      </c>
      <c r="D642" s="476"/>
      <c r="E642" s="476"/>
      <c r="F642" s="476"/>
      <c r="G642" s="476"/>
      <c r="H642" s="85">
        <v>47</v>
      </c>
      <c r="I642" s="85">
        <v>35</v>
      </c>
      <c r="J642" s="86">
        <v>48</v>
      </c>
      <c r="K642" s="86">
        <v>22</v>
      </c>
      <c r="L642" s="86">
        <v>39</v>
      </c>
      <c r="M642" s="86">
        <v>19</v>
      </c>
      <c r="N642" s="275">
        <v>29</v>
      </c>
      <c r="O642" s="441">
        <v>29</v>
      </c>
      <c r="P642" s="275">
        <v>26</v>
      </c>
      <c r="Q642" s="489">
        <v>21</v>
      </c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33" ht="12.75" customHeight="1">
      <c r="A643" s="17"/>
      <c r="B643" s="639"/>
      <c r="C643" s="512" t="s">
        <v>824</v>
      </c>
      <c r="D643" s="476"/>
      <c r="E643" s="476"/>
      <c r="F643" s="476"/>
      <c r="G643" s="476"/>
      <c r="H643" s="85">
        <v>47</v>
      </c>
      <c r="I643" s="85">
        <v>40</v>
      </c>
      <c r="J643" s="86">
        <v>44</v>
      </c>
      <c r="K643" s="86">
        <v>48</v>
      </c>
      <c r="L643" s="86">
        <v>49</v>
      </c>
      <c r="M643" s="86">
        <v>53</v>
      </c>
      <c r="N643" s="275">
        <v>58</v>
      </c>
      <c r="O643" s="441">
        <v>39</v>
      </c>
      <c r="P643" s="275">
        <v>60</v>
      </c>
      <c r="Q643" s="489">
        <v>46</v>
      </c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</row>
    <row r="644" spans="1:17" s="5" customFormat="1" ht="12.75" customHeight="1">
      <c r="A644" s="6"/>
      <c r="B644" s="634"/>
      <c r="C644" s="512" t="s">
        <v>825</v>
      </c>
      <c r="D644" s="476"/>
      <c r="E644" s="476"/>
      <c r="F644" s="476"/>
      <c r="G644" s="476"/>
      <c r="H644" s="85">
        <v>6</v>
      </c>
      <c r="I644" s="85">
        <v>25</v>
      </c>
      <c r="J644" s="86">
        <v>8</v>
      </c>
      <c r="K644" s="86">
        <v>30</v>
      </c>
      <c r="L644" s="86">
        <v>12</v>
      </c>
      <c r="M644" s="86">
        <v>28</v>
      </c>
      <c r="N644" s="275">
        <v>13</v>
      </c>
      <c r="O644" s="441">
        <v>32</v>
      </c>
      <c r="P644" s="275">
        <v>14</v>
      </c>
      <c r="Q644" s="489">
        <v>33</v>
      </c>
    </row>
    <row r="645" spans="1:17" s="5" customFormat="1" ht="12.75" customHeight="1">
      <c r="A645" s="6"/>
      <c r="B645" s="634"/>
      <c r="C645" s="619"/>
      <c r="D645" s="53"/>
      <c r="E645" s="53"/>
      <c r="F645" s="53"/>
      <c r="G645" s="53"/>
      <c r="H645" s="96"/>
      <c r="I645" s="96"/>
      <c r="J645" s="99"/>
      <c r="K645" s="99"/>
      <c r="L645" s="99"/>
      <c r="M645" s="99"/>
      <c r="N645" s="274"/>
      <c r="O645" s="440"/>
      <c r="P645" s="274"/>
      <c r="Q645" s="488"/>
    </row>
    <row r="646" spans="1:17" s="5" customFormat="1" ht="12.75" customHeight="1">
      <c r="A646" s="6"/>
      <c r="B646" s="634"/>
      <c r="C646" s="560" t="s">
        <v>826</v>
      </c>
      <c r="D646" s="163"/>
      <c r="E646" s="163"/>
      <c r="F646" s="163"/>
      <c r="G646" s="163"/>
      <c r="H646" s="30"/>
      <c r="I646" s="30"/>
      <c r="J646" s="30"/>
      <c r="K646" s="30"/>
      <c r="L646" s="30"/>
      <c r="M646" s="30"/>
      <c r="N646" s="30"/>
      <c r="O646" s="30"/>
      <c r="P646" s="30"/>
      <c r="Q646" s="264"/>
    </row>
    <row r="647" spans="1:17" s="5" customFormat="1" ht="12.75" customHeight="1">
      <c r="A647" s="6"/>
      <c r="B647" s="634"/>
      <c r="C647" s="512" t="s">
        <v>823</v>
      </c>
      <c r="D647" s="476"/>
      <c r="E647" s="476"/>
      <c r="F647" s="476"/>
      <c r="G647" s="476"/>
      <c r="H647" s="85">
        <v>45</v>
      </c>
      <c r="I647" s="85">
        <v>36</v>
      </c>
      <c r="J647" s="86">
        <v>58</v>
      </c>
      <c r="K647" s="86">
        <v>32</v>
      </c>
      <c r="L647" s="86">
        <v>47</v>
      </c>
      <c r="M647" s="86">
        <v>33</v>
      </c>
      <c r="N647" s="275">
        <v>49</v>
      </c>
      <c r="O647" s="441">
        <v>31</v>
      </c>
      <c r="P647" s="275">
        <v>37</v>
      </c>
      <c r="Q647" s="489">
        <v>31</v>
      </c>
    </row>
    <row r="648" spans="1:17" s="5" customFormat="1" ht="12.75" customHeight="1">
      <c r="A648" s="17"/>
      <c r="B648" s="639"/>
      <c r="C648" s="512" t="s">
        <v>824</v>
      </c>
      <c r="D648" s="476"/>
      <c r="E648" s="476"/>
      <c r="F648" s="476"/>
      <c r="G648" s="476"/>
      <c r="H648" s="85">
        <v>49</v>
      </c>
      <c r="I648" s="85">
        <v>54</v>
      </c>
      <c r="J648" s="86">
        <v>37</v>
      </c>
      <c r="K648" s="86">
        <v>53</v>
      </c>
      <c r="L648" s="86">
        <v>48</v>
      </c>
      <c r="M648" s="86">
        <v>49</v>
      </c>
      <c r="N648" s="275">
        <v>42</v>
      </c>
      <c r="O648" s="441">
        <v>43</v>
      </c>
      <c r="P648" s="275">
        <v>49</v>
      </c>
      <c r="Q648" s="489">
        <v>46</v>
      </c>
    </row>
    <row r="649" spans="1:23" s="5" customFormat="1" ht="12.75" customHeight="1">
      <c r="A649" s="6"/>
      <c r="B649" s="634"/>
      <c r="C649" s="512" t="s">
        <v>825</v>
      </c>
      <c r="D649" s="476"/>
      <c r="E649" s="476"/>
      <c r="F649" s="476"/>
      <c r="G649" s="476"/>
      <c r="H649" s="85">
        <v>6</v>
      </c>
      <c r="I649" s="85">
        <v>10</v>
      </c>
      <c r="J649" s="86">
        <v>5</v>
      </c>
      <c r="K649" s="86">
        <v>15</v>
      </c>
      <c r="L649" s="86">
        <v>5</v>
      </c>
      <c r="M649" s="86">
        <v>18</v>
      </c>
      <c r="N649" s="275">
        <v>9</v>
      </c>
      <c r="O649" s="441">
        <v>26</v>
      </c>
      <c r="P649" s="275">
        <v>14</v>
      </c>
      <c r="Q649" s="489">
        <v>23</v>
      </c>
      <c r="R649" s="6"/>
      <c r="S649" s="6"/>
      <c r="T649" s="6"/>
      <c r="U649" s="6"/>
      <c r="V649" s="6"/>
      <c r="W649" s="6"/>
    </row>
    <row r="650" spans="1:25" s="5" customFormat="1" ht="12.75" customHeight="1">
      <c r="A650" s="6"/>
      <c r="B650" s="634"/>
      <c r="C650" s="620"/>
      <c r="D650" s="499"/>
      <c r="E650" s="499"/>
      <c r="F650" s="499"/>
      <c r="G650" s="499"/>
      <c r="H650" s="88"/>
      <c r="I650" s="88"/>
      <c r="J650" s="88"/>
      <c r="K650" s="88"/>
      <c r="L650" s="88"/>
      <c r="M650" s="88"/>
      <c r="N650" s="276"/>
      <c r="O650" s="442"/>
      <c r="P650" s="276"/>
      <c r="Q650" s="490"/>
      <c r="X650" s="6"/>
      <c r="Y650" s="6"/>
    </row>
    <row r="651" spans="1:17" s="5" customFormat="1" ht="12.75" customHeight="1">
      <c r="A651" s="6"/>
      <c r="B651" s="634"/>
      <c r="C651" s="10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2:25" s="5" customFormat="1" ht="12.75" customHeight="1">
      <c r="B652" s="634"/>
      <c r="C652" s="545" t="s">
        <v>983</v>
      </c>
      <c r="E652" s="41"/>
      <c r="F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33" s="5" customFormat="1" ht="12.75" customHeight="1">
      <c r="B653" s="634"/>
      <c r="C653" s="540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AD653" s="6"/>
      <c r="AE653" s="6"/>
      <c r="AF653" s="6"/>
      <c r="AG653" s="6"/>
    </row>
    <row r="654" spans="1:33" ht="12.75" customHeight="1">
      <c r="A654" s="5"/>
      <c r="C654" s="39"/>
      <c r="Z654" s="5"/>
      <c r="AA654" s="5"/>
      <c r="AB654" s="5"/>
      <c r="AC654" s="5"/>
      <c r="AD654" s="5"/>
      <c r="AE654" s="5"/>
      <c r="AF654" s="5"/>
      <c r="AG654" s="5"/>
    </row>
    <row r="655" spans="2:29" s="5" customFormat="1" ht="12.75" customHeight="1">
      <c r="B655" s="634"/>
      <c r="C655" s="39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2:33" s="5" customFormat="1" ht="12.75" customHeight="1">
      <c r="B656" s="636" t="s">
        <v>205</v>
      </c>
      <c r="C656" s="552" t="s">
        <v>551</v>
      </c>
      <c r="D656" s="8"/>
      <c r="E656" s="8"/>
      <c r="F656" s="8"/>
      <c r="G656" s="8"/>
      <c r="H656" s="165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spans="18:23" ht="12.75" customHeight="1">
      <c r="R657" s="17"/>
      <c r="S657" s="17"/>
      <c r="T657" s="17"/>
      <c r="U657" s="17"/>
      <c r="V657" s="17"/>
      <c r="W657" s="17"/>
    </row>
    <row r="658" spans="1:25" ht="12.75" customHeight="1">
      <c r="A658" s="5"/>
      <c r="B658" s="637" t="s">
        <v>47</v>
      </c>
      <c r="C658" s="48" t="s">
        <v>832</v>
      </c>
      <c r="X658" s="17"/>
      <c r="Y658" s="17"/>
    </row>
    <row r="659" spans="1:3" ht="12.75" customHeight="1">
      <c r="A659" s="5"/>
      <c r="B659" s="635"/>
      <c r="C659" s="689" t="s">
        <v>1063</v>
      </c>
    </row>
    <row r="660" spans="2:29" ht="12.75" customHeight="1">
      <c r="B660" s="635"/>
      <c r="C660" s="600"/>
      <c r="R660" s="5"/>
      <c r="S660" s="5"/>
      <c r="T660" s="5"/>
      <c r="U660" s="5"/>
      <c r="V660" s="5"/>
      <c r="W660" s="5"/>
      <c r="Z660" s="17"/>
      <c r="AA660" s="17"/>
      <c r="AB660" s="17"/>
      <c r="AC660" s="17"/>
    </row>
    <row r="661" spans="2:33" ht="12.75" customHeight="1">
      <c r="B661" s="635"/>
      <c r="C661" s="323"/>
      <c r="D661" s="874">
        <v>2003</v>
      </c>
      <c r="E661" s="874"/>
      <c r="F661" s="874">
        <v>2004</v>
      </c>
      <c r="G661" s="874"/>
      <c r="H661" s="874">
        <v>2005</v>
      </c>
      <c r="I661" s="797"/>
      <c r="J661" s="874">
        <v>2006</v>
      </c>
      <c r="K661" s="797"/>
      <c r="L661" s="874">
        <v>2007</v>
      </c>
      <c r="M661" s="875"/>
      <c r="N661" s="874">
        <v>2008</v>
      </c>
      <c r="O661" s="875"/>
      <c r="P661" s="815">
        <v>2009</v>
      </c>
      <c r="Q661" s="876"/>
      <c r="R661" s="5"/>
      <c r="S661" s="5"/>
      <c r="T661" s="5"/>
      <c r="U661" s="5"/>
      <c r="V661" s="5"/>
      <c r="W661" s="5"/>
      <c r="X661" s="5"/>
      <c r="Y661" s="5"/>
      <c r="AD661" s="17"/>
      <c r="AE661" s="17"/>
      <c r="AF661" s="17"/>
      <c r="AG661" s="17"/>
    </row>
    <row r="662" spans="1:33" s="17" customFormat="1" ht="12.75" customHeight="1">
      <c r="A662" s="6"/>
      <c r="B662" s="635"/>
      <c r="C662" s="324"/>
      <c r="D662" s="325" t="s">
        <v>646</v>
      </c>
      <c r="E662" s="325" t="s">
        <v>647</v>
      </c>
      <c r="F662" s="325" t="s">
        <v>646</v>
      </c>
      <c r="G662" s="325" t="s">
        <v>647</v>
      </c>
      <c r="H662" s="325" t="s">
        <v>646</v>
      </c>
      <c r="I662" s="325" t="s">
        <v>647</v>
      </c>
      <c r="J662" s="325" t="s">
        <v>646</v>
      </c>
      <c r="K662" s="325" t="s">
        <v>647</v>
      </c>
      <c r="L662" s="325" t="s">
        <v>646</v>
      </c>
      <c r="M662" s="326" t="s">
        <v>647</v>
      </c>
      <c r="N662" s="327" t="s">
        <v>646</v>
      </c>
      <c r="O662" s="439" t="s">
        <v>647</v>
      </c>
      <c r="P662" s="438" t="s">
        <v>646</v>
      </c>
      <c r="Q662" s="328" t="s">
        <v>647</v>
      </c>
      <c r="R662" s="6"/>
      <c r="S662" s="6"/>
      <c r="T662" s="6"/>
      <c r="U662" s="6"/>
      <c r="V662" s="6"/>
      <c r="W662" s="6"/>
      <c r="X662" s="5"/>
      <c r="Y662" s="5"/>
      <c r="Z662" s="6"/>
      <c r="AA662" s="6"/>
      <c r="AB662" s="6"/>
      <c r="AC662" s="6"/>
      <c r="AD662" s="6"/>
      <c r="AE662" s="6"/>
      <c r="AF662" s="6"/>
      <c r="AG662" s="6"/>
    </row>
    <row r="663" spans="2:29" ht="12.75" customHeight="1">
      <c r="B663" s="635"/>
      <c r="C663" s="94"/>
      <c r="D663" s="45"/>
      <c r="E663" s="45"/>
      <c r="F663" s="45"/>
      <c r="G663" s="45"/>
      <c r="H663" s="45"/>
      <c r="I663" s="45"/>
      <c r="J663" s="101"/>
      <c r="K663" s="101"/>
      <c r="L663" s="101"/>
      <c r="M663" s="101"/>
      <c r="N663" s="271"/>
      <c r="O663" s="445"/>
      <c r="P663" s="101"/>
      <c r="Q663" s="229"/>
      <c r="Z663" s="5"/>
      <c r="AA663" s="5"/>
      <c r="AB663" s="5"/>
      <c r="AC663" s="5"/>
    </row>
    <row r="664" spans="2:33" ht="12.75" customHeight="1">
      <c r="B664" s="635"/>
      <c r="C664" s="14" t="s">
        <v>553</v>
      </c>
      <c r="D664" s="15">
        <v>97</v>
      </c>
      <c r="E664" s="15">
        <v>97</v>
      </c>
      <c r="F664" s="15">
        <v>97</v>
      </c>
      <c r="G664" s="15">
        <v>98</v>
      </c>
      <c r="H664" s="15">
        <v>100</v>
      </c>
      <c r="I664" s="15">
        <v>100</v>
      </c>
      <c r="J664" s="80">
        <v>100</v>
      </c>
      <c r="K664" s="80">
        <v>100</v>
      </c>
      <c r="L664" s="80">
        <v>100</v>
      </c>
      <c r="M664" s="80">
        <v>100</v>
      </c>
      <c r="N664" s="272">
        <v>100</v>
      </c>
      <c r="O664" s="437">
        <v>100</v>
      </c>
      <c r="P664" s="80">
        <v>100</v>
      </c>
      <c r="Q664" s="81">
        <v>100</v>
      </c>
      <c r="Z664" s="5"/>
      <c r="AA664" s="5"/>
      <c r="AB664" s="5"/>
      <c r="AC664" s="5"/>
      <c r="AD664" s="5"/>
      <c r="AE664" s="5"/>
      <c r="AF664" s="5"/>
      <c r="AG664" s="5"/>
    </row>
    <row r="665" spans="1:29" s="5" customFormat="1" ht="12.75" customHeight="1">
      <c r="A665" s="17"/>
      <c r="B665" s="643"/>
      <c r="C665" s="749" t="s">
        <v>723</v>
      </c>
      <c r="D665" s="15">
        <v>28</v>
      </c>
      <c r="E665" s="15">
        <v>35</v>
      </c>
      <c r="F665" s="15">
        <v>29</v>
      </c>
      <c r="G665" s="15">
        <v>55</v>
      </c>
      <c r="H665" s="15">
        <v>46</v>
      </c>
      <c r="I665" s="15">
        <v>63</v>
      </c>
      <c r="J665" s="80">
        <v>55</v>
      </c>
      <c r="K665" s="80">
        <v>69</v>
      </c>
      <c r="L665" s="80">
        <v>78</v>
      </c>
      <c r="M665" s="80">
        <v>76</v>
      </c>
      <c r="N665" s="272">
        <v>78</v>
      </c>
      <c r="O665" s="437">
        <v>77</v>
      </c>
      <c r="P665" s="80">
        <v>76</v>
      </c>
      <c r="Q665" s="81">
        <v>82</v>
      </c>
      <c r="X665" s="6"/>
      <c r="Y665" s="6"/>
      <c r="Z665" s="6"/>
      <c r="AA665" s="6"/>
      <c r="AB665" s="6"/>
      <c r="AC665" s="6"/>
    </row>
    <row r="666" spans="1:33" s="5" customFormat="1" ht="12.75" customHeight="1">
      <c r="A666" s="6"/>
      <c r="B666" s="635"/>
      <c r="C666" s="621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273"/>
      <c r="O666" s="446"/>
      <c r="P666" s="82"/>
      <c r="Q666" s="83"/>
      <c r="R666" s="6"/>
      <c r="S666" s="6"/>
      <c r="T666" s="6"/>
      <c r="U666" s="6"/>
      <c r="V666" s="6"/>
      <c r="W666" s="6"/>
      <c r="Z666" s="6"/>
      <c r="AA666" s="6"/>
      <c r="AB666" s="6"/>
      <c r="AC666" s="6"/>
      <c r="AD666" s="6"/>
      <c r="AE666" s="6"/>
      <c r="AF666" s="6"/>
      <c r="AG666" s="6"/>
    </row>
    <row r="668" spans="2:3" s="667" customFormat="1" ht="12.75" customHeight="1">
      <c r="B668" s="682"/>
      <c r="C668" s="545" t="s">
        <v>983</v>
      </c>
    </row>
    <row r="669" spans="1:29" ht="12.75" customHeight="1">
      <c r="A669" s="5"/>
      <c r="G669" s="5"/>
      <c r="H669" s="5"/>
      <c r="Z669" s="5"/>
      <c r="AA669" s="5"/>
      <c r="AB669" s="5"/>
      <c r="AC669" s="5"/>
    </row>
    <row r="670" spans="1:33" ht="12.75" customHeight="1">
      <c r="A670" s="5"/>
      <c r="C670" s="39"/>
      <c r="G670" s="5"/>
      <c r="H670" s="5"/>
      <c r="AD670" s="5"/>
      <c r="AE670" s="5"/>
      <c r="AF670" s="5"/>
      <c r="AG670" s="5"/>
    </row>
    <row r="671" spans="1:33" s="5" customFormat="1" ht="12.75" customHeight="1">
      <c r="A671" s="6"/>
      <c r="B671" s="634"/>
      <c r="C671" s="25"/>
      <c r="D671" s="6"/>
      <c r="E671" s="6"/>
      <c r="F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3" spans="2:3" ht="12.75" customHeight="1">
      <c r="B673" s="637" t="s">
        <v>996</v>
      </c>
      <c r="C673" s="143" t="s">
        <v>836</v>
      </c>
    </row>
    <row r="674" spans="1:23" ht="12.75" customHeight="1">
      <c r="A674" s="5"/>
      <c r="B674" s="635"/>
      <c r="C674" s="689" t="s">
        <v>1066</v>
      </c>
      <c r="R674" s="5"/>
      <c r="S674" s="5"/>
      <c r="T674" s="5"/>
      <c r="U674" s="5"/>
      <c r="V674" s="5"/>
      <c r="W674" s="5"/>
    </row>
    <row r="675" spans="24:25" ht="12.75" customHeight="1">
      <c r="X675" s="5"/>
      <c r="Y675" s="5"/>
    </row>
    <row r="676" spans="3:17" ht="12.75" customHeight="1">
      <c r="C676" s="323"/>
      <c r="D676" s="329"/>
      <c r="E676" s="329"/>
      <c r="F676" s="329"/>
      <c r="G676" s="329"/>
      <c r="H676" s="894">
        <v>2005</v>
      </c>
      <c r="I676" s="894"/>
      <c r="J676" s="798">
        <v>2006</v>
      </c>
      <c r="K676" s="818"/>
      <c r="L676" s="798">
        <v>2007</v>
      </c>
      <c r="M676" s="799"/>
      <c r="N676" s="874">
        <v>2008</v>
      </c>
      <c r="O676" s="875"/>
      <c r="P676" s="815">
        <v>2009</v>
      </c>
      <c r="Q676" s="876"/>
    </row>
    <row r="677" spans="3:29" ht="12.75" customHeight="1">
      <c r="C677" s="324"/>
      <c r="D677" s="536"/>
      <c r="E677" s="536"/>
      <c r="F677" s="536"/>
      <c r="G677" s="537"/>
      <c r="H677" s="325" t="s">
        <v>646</v>
      </c>
      <c r="I677" s="325" t="s">
        <v>647</v>
      </c>
      <c r="J677" s="325" t="s">
        <v>646</v>
      </c>
      <c r="K677" s="325" t="s">
        <v>647</v>
      </c>
      <c r="L677" s="325" t="s">
        <v>646</v>
      </c>
      <c r="M677" s="326" t="s">
        <v>647</v>
      </c>
      <c r="N677" s="327" t="s">
        <v>646</v>
      </c>
      <c r="O677" s="326" t="s">
        <v>647</v>
      </c>
      <c r="P677" s="327" t="s">
        <v>646</v>
      </c>
      <c r="Q677" s="328" t="s">
        <v>647</v>
      </c>
      <c r="Z677" s="5"/>
      <c r="AA677" s="5"/>
      <c r="AB677" s="5"/>
      <c r="AC677" s="5"/>
    </row>
    <row r="678" spans="3:33" ht="12.75" customHeight="1">
      <c r="C678" s="619"/>
      <c r="D678" s="68"/>
      <c r="E678" s="68"/>
      <c r="F678" s="68"/>
      <c r="G678" s="68"/>
      <c r="H678" s="96"/>
      <c r="I678" s="96"/>
      <c r="J678" s="96"/>
      <c r="K678" s="96"/>
      <c r="L678" s="96"/>
      <c r="M678" s="96"/>
      <c r="N678" s="282"/>
      <c r="O678" s="451"/>
      <c r="P678" s="96"/>
      <c r="Q678" s="231"/>
      <c r="AD678" s="5"/>
      <c r="AE678" s="5"/>
      <c r="AF678" s="5"/>
      <c r="AG678" s="5"/>
    </row>
    <row r="679" spans="1:33" s="5" customFormat="1" ht="12.75" customHeight="1">
      <c r="A679" s="6"/>
      <c r="B679" s="634"/>
      <c r="C679" s="14" t="s">
        <v>555</v>
      </c>
      <c r="D679" s="26"/>
      <c r="E679" s="26"/>
      <c r="F679" s="26"/>
      <c r="G679" s="26"/>
      <c r="H679" s="85">
        <v>89</v>
      </c>
      <c r="I679" s="85">
        <v>77</v>
      </c>
      <c r="J679" s="86">
        <v>88</v>
      </c>
      <c r="K679" s="86">
        <v>86</v>
      </c>
      <c r="L679" s="86">
        <v>68</v>
      </c>
      <c r="M679" s="86">
        <v>94</v>
      </c>
      <c r="N679" s="275">
        <v>74</v>
      </c>
      <c r="O679" s="441">
        <v>93</v>
      </c>
      <c r="P679" s="86">
        <v>65</v>
      </c>
      <c r="Q679" s="87">
        <v>93</v>
      </c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spans="3:25" ht="12.75" customHeight="1">
      <c r="C680" s="340"/>
      <c r="D680" s="98"/>
      <c r="E680" s="98"/>
      <c r="F680" s="98"/>
      <c r="G680" s="98"/>
      <c r="H680" s="88"/>
      <c r="I680" s="88"/>
      <c r="J680" s="88"/>
      <c r="K680" s="88"/>
      <c r="L680" s="88"/>
      <c r="M680" s="88"/>
      <c r="N680" s="276"/>
      <c r="O680" s="442"/>
      <c r="P680" s="88"/>
      <c r="Q680" s="89"/>
      <c r="X680" s="5"/>
      <c r="Y680" s="5"/>
    </row>
    <row r="682" spans="2:25" s="5" customFormat="1" ht="12.75" customHeight="1">
      <c r="B682" s="634"/>
      <c r="C682" s="545" t="s">
        <v>983</v>
      </c>
      <c r="E682" s="41"/>
      <c r="F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3:33" ht="12.75" customHeight="1">
      <c r="C683" s="25"/>
      <c r="AD683" s="5"/>
      <c r="AE683" s="5"/>
      <c r="AF683" s="5"/>
      <c r="AG683" s="5"/>
    </row>
    <row r="684" spans="1:33" s="5" customFormat="1" ht="12.75" customHeight="1">
      <c r="A684" s="6"/>
      <c r="B684" s="634"/>
      <c r="C684" s="25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spans="18:23" ht="12.75" customHeight="1">
      <c r="R685" s="17"/>
      <c r="S685" s="17"/>
      <c r="T685" s="17"/>
      <c r="U685" s="17"/>
      <c r="V685" s="17"/>
      <c r="W685" s="17"/>
    </row>
    <row r="686" spans="2:25" ht="12.75" customHeight="1">
      <c r="B686" s="637" t="s">
        <v>48</v>
      </c>
      <c r="C686" s="143" t="s">
        <v>838</v>
      </c>
      <c r="X686" s="17"/>
      <c r="Y686" s="17"/>
    </row>
    <row r="687" spans="1:23" ht="12.75" customHeight="1">
      <c r="A687" s="5"/>
      <c r="B687" s="635"/>
      <c r="C687" s="689" t="s">
        <v>1063</v>
      </c>
      <c r="R687" s="17"/>
      <c r="S687" s="17"/>
      <c r="T687" s="17"/>
      <c r="U687" s="17"/>
      <c r="V687" s="17"/>
      <c r="W687" s="17"/>
    </row>
    <row r="688" spans="24:29" ht="12.75" customHeight="1">
      <c r="X688" s="17"/>
      <c r="Y688" s="17"/>
      <c r="Z688" s="17"/>
      <c r="AA688" s="17"/>
      <c r="AB688" s="17"/>
      <c r="AC688" s="17"/>
    </row>
    <row r="689" spans="2:33" ht="12.75" customHeight="1">
      <c r="B689" s="635"/>
      <c r="C689" s="323"/>
      <c r="D689" s="874">
        <v>2003</v>
      </c>
      <c r="E689" s="874"/>
      <c r="F689" s="874">
        <v>2004</v>
      </c>
      <c r="G689" s="874"/>
      <c r="H689" s="874">
        <v>2005</v>
      </c>
      <c r="I689" s="797"/>
      <c r="J689" s="874">
        <v>2006</v>
      </c>
      <c r="K689" s="797"/>
      <c r="L689" s="874">
        <v>2007</v>
      </c>
      <c r="M689" s="875"/>
      <c r="N689" s="874">
        <v>2008</v>
      </c>
      <c r="O689" s="875"/>
      <c r="P689" s="815">
        <v>2009</v>
      </c>
      <c r="Q689" s="876"/>
      <c r="S689" s="877" t="s">
        <v>1041</v>
      </c>
      <c r="T689" s="877"/>
      <c r="U689" s="877"/>
      <c r="V689" s="877"/>
      <c r="W689" s="877"/>
      <c r="X689" s="878"/>
      <c r="Y689" s="879"/>
      <c r="AD689" s="17"/>
      <c r="AE689" s="17"/>
      <c r="AF689" s="17"/>
      <c r="AG689" s="17"/>
    </row>
    <row r="690" spans="1:33" s="17" customFormat="1" ht="12.75" customHeight="1">
      <c r="A690" s="6"/>
      <c r="B690" s="635"/>
      <c r="C690" s="324"/>
      <c r="D690" s="325" t="s">
        <v>646</v>
      </c>
      <c r="E690" s="325" t="s">
        <v>647</v>
      </c>
      <c r="F690" s="325" t="s">
        <v>646</v>
      </c>
      <c r="G690" s="325" t="s">
        <v>647</v>
      </c>
      <c r="H690" s="325" t="s">
        <v>646</v>
      </c>
      <c r="I690" s="325" t="s">
        <v>647</v>
      </c>
      <c r="J690" s="325" t="s">
        <v>646</v>
      </c>
      <c r="K690" s="325" t="s">
        <v>647</v>
      </c>
      <c r="L690" s="325" t="s">
        <v>646</v>
      </c>
      <c r="M690" s="326" t="s">
        <v>647</v>
      </c>
      <c r="N690" s="327" t="s">
        <v>646</v>
      </c>
      <c r="O690" s="326" t="s">
        <v>647</v>
      </c>
      <c r="P690" s="327" t="s">
        <v>646</v>
      </c>
      <c r="Q690" s="328" t="s">
        <v>647</v>
      </c>
      <c r="R690" s="5"/>
      <c r="S690" s="877"/>
      <c r="T690" s="877"/>
      <c r="U690" s="877"/>
      <c r="V690" s="877"/>
      <c r="W690" s="877"/>
      <c r="X690" s="878"/>
      <c r="Y690" s="879"/>
      <c r="AD690" s="6"/>
      <c r="AE690" s="6"/>
      <c r="AF690" s="6"/>
      <c r="AG690" s="6"/>
    </row>
    <row r="691" spans="2:33" ht="12.75" customHeight="1">
      <c r="B691" s="635"/>
      <c r="C691" s="94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283"/>
      <c r="O691" s="302"/>
      <c r="P691" s="45"/>
      <c r="Q691" s="232"/>
      <c r="R691" s="5"/>
      <c r="S691" s="5"/>
      <c r="T691" s="5"/>
      <c r="U691" s="5"/>
      <c r="V691" s="5"/>
      <c r="W691" s="5"/>
      <c r="X691" s="5"/>
      <c r="Y691" s="5"/>
      <c r="AD691" s="17"/>
      <c r="AE691" s="17"/>
      <c r="AF691" s="17"/>
      <c r="AG691" s="17"/>
    </row>
    <row r="692" spans="1:33" s="17" customFormat="1" ht="12.75" customHeight="1">
      <c r="A692" s="6"/>
      <c r="B692" s="635"/>
      <c r="C692" s="14" t="s">
        <v>559</v>
      </c>
      <c r="D692" s="15">
        <v>69</v>
      </c>
      <c r="E692" s="15">
        <v>68</v>
      </c>
      <c r="F692" s="15">
        <v>77</v>
      </c>
      <c r="G692" s="15">
        <v>82</v>
      </c>
      <c r="H692" s="15">
        <v>80</v>
      </c>
      <c r="I692" s="15">
        <v>78</v>
      </c>
      <c r="J692" s="80">
        <v>88</v>
      </c>
      <c r="K692" s="80">
        <v>86</v>
      </c>
      <c r="L692" s="80">
        <v>95</v>
      </c>
      <c r="M692" s="80">
        <v>90</v>
      </c>
      <c r="N692" s="272">
        <v>85</v>
      </c>
      <c r="O692" s="437">
        <v>88</v>
      </c>
      <c r="P692" s="80">
        <v>92</v>
      </c>
      <c r="Q692" s="81">
        <v>82</v>
      </c>
      <c r="R692" s="6"/>
      <c r="S692" s="6"/>
      <c r="T692" s="6"/>
      <c r="U692" s="6"/>
      <c r="V692" s="6"/>
      <c r="W692" s="6"/>
      <c r="X692" s="5"/>
      <c r="Y692" s="5"/>
      <c r="Z692" s="6"/>
      <c r="AA692" s="6"/>
      <c r="AB692" s="6"/>
      <c r="AC692" s="6"/>
      <c r="AD692" s="6"/>
      <c r="AE692" s="6"/>
      <c r="AF692" s="6"/>
      <c r="AG692" s="6"/>
    </row>
    <row r="693" spans="1:29" ht="12.75" customHeight="1">
      <c r="A693" s="17"/>
      <c r="B693" s="638"/>
      <c r="C693" s="14" t="s">
        <v>560</v>
      </c>
      <c r="D693" s="15">
        <v>25</v>
      </c>
      <c r="E693" s="15">
        <v>24</v>
      </c>
      <c r="F693" s="15">
        <v>12</v>
      </c>
      <c r="G693" s="15">
        <v>16</v>
      </c>
      <c r="H693" s="15">
        <v>5</v>
      </c>
      <c r="I693" s="15">
        <v>14</v>
      </c>
      <c r="J693" s="80">
        <v>8</v>
      </c>
      <c r="K693" s="80">
        <v>12</v>
      </c>
      <c r="L693" s="80">
        <v>5</v>
      </c>
      <c r="M693" s="80">
        <v>10</v>
      </c>
      <c r="N693" s="272">
        <v>7</v>
      </c>
      <c r="O693" s="437">
        <v>9</v>
      </c>
      <c r="P693" s="80">
        <v>3</v>
      </c>
      <c r="Q693" s="81">
        <v>11</v>
      </c>
      <c r="Z693" s="5"/>
      <c r="AA693" s="5"/>
      <c r="AB693" s="5"/>
      <c r="AC693" s="5"/>
    </row>
    <row r="694" spans="2:33" ht="12.75" customHeight="1">
      <c r="B694" s="638"/>
      <c r="C694" s="512" t="s">
        <v>725</v>
      </c>
      <c r="D694" s="15">
        <v>6</v>
      </c>
      <c r="E694" s="15">
        <v>8</v>
      </c>
      <c r="F694" s="15">
        <v>12</v>
      </c>
      <c r="G694" s="15">
        <v>2</v>
      </c>
      <c r="H694" s="15">
        <v>15</v>
      </c>
      <c r="I694" s="15">
        <v>8</v>
      </c>
      <c r="J694" s="80">
        <v>4</v>
      </c>
      <c r="K694" s="80">
        <v>2</v>
      </c>
      <c r="L694" s="80">
        <v>0</v>
      </c>
      <c r="M694" s="80">
        <v>0</v>
      </c>
      <c r="N694" s="272">
        <v>8</v>
      </c>
      <c r="O694" s="437">
        <v>3</v>
      </c>
      <c r="P694" s="80">
        <v>5</v>
      </c>
      <c r="Q694" s="81">
        <v>7</v>
      </c>
      <c r="Z694" s="5"/>
      <c r="AA694" s="5"/>
      <c r="AB694" s="5"/>
      <c r="AC694" s="5"/>
      <c r="AD694" s="5"/>
      <c r="AE694" s="5"/>
      <c r="AF694" s="5"/>
      <c r="AG694" s="5"/>
    </row>
    <row r="695" spans="1:29" s="5" customFormat="1" ht="12.75" customHeight="1">
      <c r="A695" s="17"/>
      <c r="B695" s="635"/>
      <c r="C695" s="103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273"/>
      <c r="O695" s="446"/>
      <c r="P695" s="82"/>
      <c r="Q695" s="83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:33" s="5" customFormat="1" ht="12.75" customHeight="1">
      <c r="A696" s="6"/>
      <c r="B696" s="634"/>
      <c r="C696" s="10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spans="3:8" ht="12.75" customHeight="1">
      <c r="C697" s="545" t="s">
        <v>983</v>
      </c>
      <c r="G697" s="5"/>
      <c r="H697" s="5"/>
    </row>
    <row r="698" spans="1:8" ht="12.75" customHeight="1">
      <c r="A698" s="5"/>
      <c r="C698" s="39"/>
      <c r="G698" s="5"/>
      <c r="H698" s="5"/>
    </row>
    <row r="699" spans="1:8" ht="12.75" customHeight="1">
      <c r="A699" s="5"/>
      <c r="C699" s="25"/>
      <c r="G699" s="5"/>
      <c r="H699" s="5"/>
    </row>
    <row r="701" spans="2:14" ht="12.75" customHeight="1">
      <c r="B701" s="637" t="s">
        <v>997</v>
      </c>
      <c r="C701" s="548" t="s">
        <v>844</v>
      </c>
      <c r="D701" s="351"/>
      <c r="E701" s="351"/>
      <c r="F701" s="351"/>
      <c r="G701" s="351"/>
      <c r="H701" s="351"/>
      <c r="I701" s="351"/>
      <c r="J701" s="351"/>
      <c r="K701" s="351"/>
      <c r="L701" s="351"/>
      <c r="M701" s="351"/>
      <c r="N701" s="351"/>
    </row>
    <row r="702" spans="3:23" ht="12.75" customHeight="1">
      <c r="C702" s="689" t="s">
        <v>1063</v>
      </c>
      <c r="R702" s="17"/>
      <c r="S702" s="17"/>
      <c r="T702" s="17"/>
      <c r="U702" s="17"/>
      <c r="V702" s="17"/>
      <c r="W702" s="17"/>
    </row>
    <row r="703" spans="4:25" ht="12.75" customHeight="1">
      <c r="D703" s="351"/>
      <c r="E703" s="351"/>
      <c r="F703" s="351"/>
      <c r="G703" s="351"/>
      <c r="H703" s="351"/>
      <c r="I703" s="351"/>
      <c r="J703" s="351"/>
      <c r="K703" s="351"/>
      <c r="L703" s="351"/>
      <c r="M703" s="351"/>
      <c r="N703" s="351"/>
      <c r="X703" s="17"/>
      <c r="Y703" s="17"/>
    </row>
    <row r="704" spans="3:25" ht="12.75" customHeight="1">
      <c r="C704" s="323"/>
      <c r="D704" s="329"/>
      <c r="E704" s="329"/>
      <c r="F704" s="329"/>
      <c r="G704" s="329"/>
      <c r="H704" s="794">
        <v>2005</v>
      </c>
      <c r="I704" s="795"/>
      <c r="J704" s="794">
        <v>2006</v>
      </c>
      <c r="K704" s="815"/>
      <c r="L704" s="797">
        <v>2007</v>
      </c>
      <c r="M704" s="795"/>
      <c r="N704" s="794">
        <v>2008</v>
      </c>
      <c r="O704" s="795"/>
      <c r="P704" s="846">
        <v>2009</v>
      </c>
      <c r="Q704" s="806"/>
      <c r="S704" s="877" t="s">
        <v>1041</v>
      </c>
      <c r="T704" s="877"/>
      <c r="U704" s="877"/>
      <c r="V704" s="877"/>
      <c r="W704" s="877"/>
      <c r="X704" s="878"/>
      <c r="Y704" s="879"/>
    </row>
    <row r="705" spans="3:29" ht="12.75" customHeight="1">
      <c r="C705" s="324"/>
      <c r="D705" s="536"/>
      <c r="E705" s="536"/>
      <c r="F705" s="536"/>
      <c r="G705" s="537"/>
      <c r="H705" s="325" t="s">
        <v>646</v>
      </c>
      <c r="I705" s="325" t="s">
        <v>647</v>
      </c>
      <c r="J705" s="325" t="s">
        <v>646</v>
      </c>
      <c r="K705" s="325" t="s">
        <v>647</v>
      </c>
      <c r="L705" s="325" t="s">
        <v>646</v>
      </c>
      <c r="M705" s="326" t="s">
        <v>647</v>
      </c>
      <c r="N705" s="327" t="s">
        <v>646</v>
      </c>
      <c r="O705" s="326" t="s">
        <v>647</v>
      </c>
      <c r="P705" s="327" t="s">
        <v>646</v>
      </c>
      <c r="Q705" s="328" t="s">
        <v>647</v>
      </c>
      <c r="R705" s="17"/>
      <c r="S705" s="877"/>
      <c r="T705" s="877"/>
      <c r="U705" s="877"/>
      <c r="V705" s="877"/>
      <c r="W705" s="877"/>
      <c r="X705" s="878"/>
      <c r="Y705" s="879"/>
      <c r="Z705" s="17"/>
      <c r="AA705" s="17"/>
      <c r="AB705" s="17"/>
      <c r="AC705" s="17"/>
    </row>
    <row r="706" spans="3:33" ht="12.75" customHeight="1">
      <c r="C706" s="619"/>
      <c r="D706" s="68"/>
      <c r="E706" s="68"/>
      <c r="F706" s="68"/>
      <c r="G706" s="68"/>
      <c r="H706" s="96"/>
      <c r="I706" s="96"/>
      <c r="J706" s="96"/>
      <c r="K706" s="96"/>
      <c r="L706" s="96"/>
      <c r="M706" s="96"/>
      <c r="N706" s="282"/>
      <c r="O706" s="451"/>
      <c r="P706" s="96"/>
      <c r="Q706" s="231"/>
      <c r="R706" s="17"/>
      <c r="S706" s="17"/>
      <c r="T706" s="17"/>
      <c r="U706" s="17"/>
      <c r="V706" s="17"/>
      <c r="W706" s="17"/>
      <c r="X706" s="17"/>
      <c r="Y706" s="17"/>
      <c r="AD706" s="17"/>
      <c r="AE706" s="17"/>
      <c r="AF706" s="17"/>
      <c r="AG706" s="17"/>
    </row>
    <row r="707" spans="1:33" s="17" customFormat="1" ht="12.75" customHeight="1">
      <c r="A707" s="6"/>
      <c r="B707" s="634"/>
      <c r="C707" s="522" t="s">
        <v>726</v>
      </c>
      <c r="D707" s="163"/>
      <c r="E707" s="163"/>
      <c r="F707" s="163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264"/>
      <c r="Z707" s="6"/>
      <c r="AA707" s="6"/>
      <c r="AB707" s="6"/>
      <c r="AC707" s="6"/>
      <c r="AD707" s="6"/>
      <c r="AE707" s="6"/>
      <c r="AF707" s="6"/>
      <c r="AG707" s="6"/>
    </row>
    <row r="708" spans="3:29" ht="12.75" customHeight="1">
      <c r="C708" s="779" t="s">
        <v>564</v>
      </c>
      <c r="D708" s="86"/>
      <c r="E708" s="86"/>
      <c r="F708" s="86"/>
      <c r="G708" s="86"/>
      <c r="H708" s="86" t="s">
        <v>189</v>
      </c>
      <c r="I708" s="85">
        <v>29</v>
      </c>
      <c r="J708" s="86">
        <v>3</v>
      </c>
      <c r="K708" s="86">
        <v>49</v>
      </c>
      <c r="L708" s="80" t="s">
        <v>189</v>
      </c>
      <c r="M708" s="86">
        <v>56</v>
      </c>
      <c r="N708" s="272">
        <v>2</v>
      </c>
      <c r="O708" s="441">
        <v>55</v>
      </c>
      <c r="P708" s="80">
        <v>5</v>
      </c>
      <c r="Q708" s="87">
        <v>51</v>
      </c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</row>
    <row r="709" spans="3:33" ht="12.75" customHeight="1">
      <c r="C709" s="779" t="s">
        <v>613</v>
      </c>
      <c r="D709" s="86"/>
      <c r="E709" s="86"/>
      <c r="F709" s="86"/>
      <c r="G709" s="86"/>
      <c r="H709" s="85">
        <v>28</v>
      </c>
      <c r="I709" s="85">
        <v>26</v>
      </c>
      <c r="J709" s="86">
        <v>43</v>
      </c>
      <c r="K709" s="86">
        <v>47</v>
      </c>
      <c r="L709" s="86">
        <v>29</v>
      </c>
      <c r="M709" s="86">
        <v>52</v>
      </c>
      <c r="N709" s="275">
        <v>24</v>
      </c>
      <c r="O709" s="441">
        <v>48</v>
      </c>
      <c r="P709" s="86">
        <v>26</v>
      </c>
      <c r="Q709" s="87">
        <v>49</v>
      </c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</row>
    <row r="710" spans="2:17" s="17" customFormat="1" ht="12.75" customHeight="1">
      <c r="B710" s="639"/>
      <c r="C710" s="779" t="s">
        <v>562</v>
      </c>
      <c r="D710" s="86"/>
      <c r="E710" s="86"/>
      <c r="F710" s="86"/>
      <c r="G710" s="86"/>
      <c r="H710" s="85">
        <v>49</v>
      </c>
      <c r="I710" s="85">
        <v>24</v>
      </c>
      <c r="J710" s="86">
        <v>68</v>
      </c>
      <c r="K710" s="86">
        <v>32</v>
      </c>
      <c r="L710" s="86">
        <v>78</v>
      </c>
      <c r="M710" s="86">
        <v>35</v>
      </c>
      <c r="N710" s="275">
        <v>76</v>
      </c>
      <c r="O710" s="441">
        <v>43</v>
      </c>
      <c r="P710" s="86">
        <v>74</v>
      </c>
      <c r="Q710" s="87">
        <v>38</v>
      </c>
    </row>
    <row r="711" spans="1:23" s="17" customFormat="1" ht="12.75" customHeight="1">
      <c r="A711" s="6"/>
      <c r="B711" s="634"/>
      <c r="C711" s="779" t="s">
        <v>563</v>
      </c>
      <c r="D711" s="86"/>
      <c r="E711" s="86"/>
      <c r="F711" s="86"/>
      <c r="G711" s="86"/>
      <c r="H711" s="85">
        <v>13</v>
      </c>
      <c r="I711" s="85">
        <v>4</v>
      </c>
      <c r="J711" s="86">
        <v>8</v>
      </c>
      <c r="K711" s="86">
        <v>9</v>
      </c>
      <c r="L711" s="86" t="s">
        <v>189</v>
      </c>
      <c r="M711" s="86">
        <v>11</v>
      </c>
      <c r="N711" s="275">
        <v>10</v>
      </c>
      <c r="O711" s="441">
        <v>7</v>
      </c>
      <c r="P711" s="86">
        <v>3</v>
      </c>
      <c r="Q711" s="87">
        <v>9</v>
      </c>
      <c r="R711" s="6"/>
      <c r="S711" s="6"/>
      <c r="T711" s="6"/>
      <c r="U711" s="6"/>
      <c r="V711" s="6"/>
      <c r="W711" s="6"/>
    </row>
    <row r="712" spans="1:25" s="17" customFormat="1" ht="12.75" customHeight="1">
      <c r="A712" s="6"/>
      <c r="B712" s="634"/>
      <c r="C712" s="512" t="s">
        <v>1131</v>
      </c>
      <c r="D712" s="86"/>
      <c r="E712" s="86"/>
      <c r="F712" s="86"/>
      <c r="G712" s="86"/>
      <c r="H712" s="85" t="s">
        <v>189</v>
      </c>
      <c r="I712" s="85">
        <v>4</v>
      </c>
      <c r="J712" s="86">
        <v>3</v>
      </c>
      <c r="K712" s="86" t="s">
        <v>189</v>
      </c>
      <c r="L712" s="86">
        <v>2</v>
      </c>
      <c r="M712" s="86">
        <v>2</v>
      </c>
      <c r="N712" s="275">
        <v>2</v>
      </c>
      <c r="O712" s="441">
        <v>2</v>
      </c>
      <c r="P712" s="86" t="s">
        <v>189</v>
      </c>
      <c r="Q712" s="87" t="s">
        <v>189</v>
      </c>
      <c r="R712" s="6"/>
      <c r="S712" s="6"/>
      <c r="T712" s="6"/>
      <c r="U712" s="6"/>
      <c r="V712" s="6"/>
      <c r="W712" s="6"/>
      <c r="X712" s="6"/>
      <c r="Y712" s="6"/>
    </row>
    <row r="713" spans="2:25" s="17" customFormat="1" ht="12.75" customHeight="1">
      <c r="B713" s="639"/>
      <c r="C713" s="512" t="s">
        <v>1130</v>
      </c>
      <c r="D713" s="476"/>
      <c r="E713" s="476"/>
      <c r="F713" s="476"/>
      <c r="G713" s="476"/>
      <c r="H713" s="86" t="s">
        <v>187</v>
      </c>
      <c r="I713" s="86" t="s">
        <v>187</v>
      </c>
      <c r="J713" s="86" t="s">
        <v>187</v>
      </c>
      <c r="K713" s="86" t="s">
        <v>187</v>
      </c>
      <c r="L713" s="86">
        <v>15</v>
      </c>
      <c r="M713" s="86">
        <v>5</v>
      </c>
      <c r="N713" s="275">
        <v>7</v>
      </c>
      <c r="O713" s="441">
        <v>5</v>
      </c>
      <c r="P713" s="86">
        <v>5</v>
      </c>
      <c r="Q713" s="87">
        <v>11</v>
      </c>
      <c r="R713" s="5"/>
      <c r="S713" s="5"/>
      <c r="T713" s="5"/>
      <c r="U713" s="5"/>
      <c r="V713" s="5"/>
      <c r="W713" s="5"/>
      <c r="X713" s="6"/>
      <c r="Y713" s="6"/>
    </row>
    <row r="714" spans="2:29" s="17" customFormat="1" ht="12.75" customHeight="1">
      <c r="B714" s="639"/>
      <c r="C714" s="14"/>
      <c r="D714" s="476"/>
      <c r="E714" s="476"/>
      <c r="F714" s="476"/>
      <c r="G714" s="476"/>
      <c r="H714" s="86"/>
      <c r="I714" s="86"/>
      <c r="J714" s="86"/>
      <c r="K714" s="86"/>
      <c r="L714" s="86"/>
      <c r="M714" s="86"/>
      <c r="N714" s="275"/>
      <c r="O714" s="441"/>
      <c r="P714" s="86"/>
      <c r="Q714" s="87"/>
      <c r="R714" s="5"/>
      <c r="S714" s="5"/>
      <c r="T714" s="5"/>
      <c r="U714" s="5"/>
      <c r="V714" s="5"/>
      <c r="W714" s="5"/>
      <c r="X714" s="5"/>
      <c r="Y714" s="5"/>
      <c r="Z714" s="6"/>
      <c r="AA714" s="6"/>
      <c r="AB714" s="6"/>
      <c r="AC714" s="6"/>
    </row>
    <row r="715" spans="2:33" s="17" customFormat="1" ht="12.75" customHeight="1">
      <c r="B715" s="639"/>
      <c r="C715" s="560" t="s">
        <v>82</v>
      </c>
      <c r="D715" s="561"/>
      <c r="E715" s="561"/>
      <c r="F715" s="561"/>
      <c r="G715" s="561"/>
      <c r="H715" s="561" t="s">
        <v>187</v>
      </c>
      <c r="I715" s="561" t="s">
        <v>187</v>
      </c>
      <c r="J715" s="561" t="s">
        <v>187</v>
      </c>
      <c r="K715" s="561" t="s">
        <v>187</v>
      </c>
      <c r="L715" s="561">
        <v>15</v>
      </c>
      <c r="M715" s="561">
        <v>3</v>
      </c>
      <c r="N715" s="562">
        <v>27</v>
      </c>
      <c r="O715" s="563">
        <v>7</v>
      </c>
      <c r="P715" s="564">
        <v>24</v>
      </c>
      <c r="Q715" s="767">
        <v>10.9</v>
      </c>
      <c r="R715" s="5"/>
      <c r="S715" s="5"/>
      <c r="T715" s="5"/>
      <c r="U715" s="5"/>
      <c r="V715" s="5"/>
      <c r="W715" s="5"/>
      <c r="X715" s="5"/>
      <c r="Y715" s="5"/>
      <c r="Z715" s="6"/>
      <c r="AA715" s="6"/>
      <c r="AB715" s="6"/>
      <c r="AC715" s="6"/>
      <c r="AD715" s="6"/>
      <c r="AE715" s="6"/>
      <c r="AF715" s="6"/>
      <c r="AG715" s="6"/>
    </row>
    <row r="716" spans="1:29" ht="12.75" customHeight="1">
      <c r="A716" s="17"/>
      <c r="B716" s="639"/>
      <c r="C716" s="512" t="s">
        <v>727</v>
      </c>
      <c r="D716" s="481"/>
      <c r="E716" s="481"/>
      <c r="F716" s="481"/>
      <c r="G716" s="481"/>
      <c r="H716" s="86" t="s">
        <v>187</v>
      </c>
      <c r="I716" s="86" t="s">
        <v>187</v>
      </c>
      <c r="J716" s="86" t="s">
        <v>187</v>
      </c>
      <c r="K716" s="86" t="s">
        <v>187</v>
      </c>
      <c r="L716" s="86" t="s">
        <v>187</v>
      </c>
      <c r="M716" s="86" t="s">
        <v>187</v>
      </c>
      <c r="N716" s="86">
        <v>24</v>
      </c>
      <c r="O716" s="441">
        <v>7</v>
      </c>
      <c r="P716" s="86">
        <v>18</v>
      </c>
      <c r="Q716" s="87">
        <v>11</v>
      </c>
      <c r="X716" s="5"/>
      <c r="Y716" s="5"/>
      <c r="Z716" s="5"/>
      <c r="AA716" s="5"/>
      <c r="AB716" s="5"/>
      <c r="AC716" s="5"/>
    </row>
    <row r="717" spans="1:33" ht="12.75" customHeight="1">
      <c r="A717" s="17"/>
      <c r="B717" s="639"/>
      <c r="C717" s="512" t="s">
        <v>728</v>
      </c>
      <c r="D717" s="481"/>
      <c r="E717" s="481"/>
      <c r="F717" s="481"/>
      <c r="G717" s="481"/>
      <c r="H717" s="86" t="s">
        <v>187</v>
      </c>
      <c r="I717" s="86" t="s">
        <v>187</v>
      </c>
      <c r="J717" s="86" t="s">
        <v>187</v>
      </c>
      <c r="K717" s="86" t="s">
        <v>187</v>
      </c>
      <c r="L717" s="86" t="s">
        <v>187</v>
      </c>
      <c r="M717" s="86" t="s">
        <v>187</v>
      </c>
      <c r="N717" s="86">
        <v>2</v>
      </c>
      <c r="O717" s="437" t="s">
        <v>189</v>
      </c>
      <c r="P717" s="86">
        <v>3</v>
      </c>
      <c r="Q717" s="81" t="s">
        <v>189</v>
      </c>
      <c r="Z717" s="5"/>
      <c r="AA717" s="5"/>
      <c r="AB717" s="5"/>
      <c r="AC717" s="5"/>
      <c r="AD717" s="5"/>
      <c r="AE717" s="5"/>
      <c r="AF717" s="5"/>
      <c r="AG717" s="5"/>
    </row>
    <row r="718" spans="1:25" s="5" customFormat="1" ht="12.75" customHeight="1">
      <c r="A718" s="17"/>
      <c r="B718" s="634"/>
      <c r="C718" s="194"/>
      <c r="D718" s="341"/>
      <c r="E718" s="341"/>
      <c r="F718" s="341"/>
      <c r="G718" s="341"/>
      <c r="H718" s="341"/>
      <c r="I718" s="341"/>
      <c r="J718" s="341"/>
      <c r="K718" s="341"/>
      <c r="L718" s="341"/>
      <c r="M718" s="341"/>
      <c r="N718" s="341"/>
      <c r="O718" s="442"/>
      <c r="P718" s="341"/>
      <c r="Q718" s="89"/>
      <c r="R718" s="6"/>
      <c r="S718" s="6"/>
      <c r="T718" s="6"/>
      <c r="U718" s="6"/>
      <c r="V718" s="6"/>
      <c r="W718" s="6"/>
      <c r="X718" s="6"/>
      <c r="Y718" s="6"/>
    </row>
    <row r="719" spans="1:29" s="5" customFormat="1" ht="12.75" customHeight="1">
      <c r="A719" s="6"/>
      <c r="B719" s="634"/>
      <c r="C719" s="10"/>
      <c r="D719" s="351"/>
      <c r="E719" s="351"/>
      <c r="F719" s="351"/>
      <c r="G719" s="351"/>
      <c r="H719" s="351"/>
      <c r="I719" s="351"/>
      <c r="J719" s="351"/>
      <c r="K719" s="351"/>
      <c r="L719" s="351"/>
      <c r="M719" s="351"/>
      <c r="N719" s="351"/>
      <c r="O719" s="6"/>
      <c r="P719" s="6"/>
      <c r="Q719" s="6"/>
      <c r="X719" s="6"/>
      <c r="Y719" s="6"/>
      <c r="Z719" s="6"/>
      <c r="AA719" s="6"/>
      <c r="AB719" s="6"/>
      <c r="AC719" s="6"/>
    </row>
    <row r="720" spans="2:25" s="5" customFormat="1" ht="12.75" customHeight="1">
      <c r="B720" s="634"/>
      <c r="C720" s="545" t="s">
        <v>983</v>
      </c>
      <c r="E720" s="41"/>
      <c r="F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3" ht="12.75" customHeight="1">
      <c r="A721" s="5"/>
      <c r="C721" s="39"/>
    </row>
    <row r="722" spans="1:29" ht="12.75" customHeight="1">
      <c r="A722" s="5"/>
      <c r="C722" s="39"/>
      <c r="Z722" s="5"/>
      <c r="AA722" s="5"/>
      <c r="AB722" s="5"/>
      <c r="AC722" s="5"/>
    </row>
    <row r="723" spans="1:33" ht="12.75" customHeight="1">
      <c r="A723" s="5"/>
      <c r="C723" s="25"/>
      <c r="AD723" s="5"/>
      <c r="AE723" s="5"/>
      <c r="AF723" s="5"/>
      <c r="AG723" s="5"/>
    </row>
    <row r="724" spans="1:33" s="5" customFormat="1" ht="12.75" customHeight="1">
      <c r="A724" s="6"/>
      <c r="B724" s="637" t="s">
        <v>49</v>
      </c>
      <c r="C724" s="143" t="s">
        <v>845</v>
      </c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spans="3:23" ht="12.75" customHeight="1">
      <c r="C725" s="689" t="s">
        <v>1063</v>
      </c>
      <c r="R725" s="17"/>
      <c r="S725" s="17"/>
      <c r="T725" s="17"/>
      <c r="U725" s="17"/>
      <c r="V725" s="17"/>
      <c r="W725" s="17"/>
    </row>
    <row r="726" spans="3:25" ht="12.75" customHeight="1">
      <c r="C726" s="41"/>
      <c r="X726" s="17"/>
      <c r="Y726" s="17"/>
    </row>
    <row r="727" spans="1:25" ht="12.75" customHeight="1">
      <c r="A727" s="5"/>
      <c r="C727" s="323"/>
      <c r="D727" s="874">
        <v>2003</v>
      </c>
      <c r="E727" s="874"/>
      <c r="F727" s="874">
        <v>2004</v>
      </c>
      <c r="G727" s="874"/>
      <c r="H727" s="874">
        <v>2005</v>
      </c>
      <c r="I727" s="797"/>
      <c r="J727" s="874">
        <v>2006</v>
      </c>
      <c r="K727" s="797"/>
      <c r="L727" s="874">
        <v>2007</v>
      </c>
      <c r="M727" s="875"/>
      <c r="N727" s="874">
        <v>2008</v>
      </c>
      <c r="O727" s="875"/>
      <c r="P727" s="815">
        <v>2009</v>
      </c>
      <c r="Q727" s="876"/>
      <c r="R727" s="17"/>
      <c r="S727" s="803"/>
      <c r="T727" s="803"/>
      <c r="U727" s="803"/>
      <c r="V727" s="803"/>
      <c r="W727" s="803"/>
      <c r="X727" s="804"/>
      <c r="Y727" s="805"/>
    </row>
    <row r="728" spans="3:29" ht="12.75" customHeight="1">
      <c r="C728" s="324"/>
      <c r="D728" s="325" t="s">
        <v>646</v>
      </c>
      <c r="E728" s="325" t="s">
        <v>647</v>
      </c>
      <c r="F728" s="325" t="s">
        <v>646</v>
      </c>
      <c r="G728" s="325" t="s">
        <v>647</v>
      </c>
      <c r="H728" s="325" t="s">
        <v>646</v>
      </c>
      <c r="I728" s="325" t="s">
        <v>647</v>
      </c>
      <c r="J728" s="325" t="s">
        <v>646</v>
      </c>
      <c r="K728" s="325" t="s">
        <v>647</v>
      </c>
      <c r="L728" s="325" t="s">
        <v>646</v>
      </c>
      <c r="M728" s="326" t="s">
        <v>647</v>
      </c>
      <c r="N728" s="327" t="s">
        <v>646</v>
      </c>
      <c r="O728" s="326" t="s">
        <v>647</v>
      </c>
      <c r="P728" s="327" t="s">
        <v>646</v>
      </c>
      <c r="Q728" s="328" t="s">
        <v>647</v>
      </c>
      <c r="S728" s="803"/>
      <c r="T728" s="803"/>
      <c r="U728" s="803"/>
      <c r="V728" s="803"/>
      <c r="W728" s="803"/>
      <c r="X728" s="804"/>
      <c r="Y728" s="805"/>
      <c r="Z728" s="17"/>
      <c r="AA728" s="17"/>
      <c r="AB728" s="17"/>
      <c r="AC728" s="17"/>
    </row>
    <row r="729" spans="3:33" ht="12.75" customHeight="1">
      <c r="C729" s="94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283"/>
      <c r="O729" s="302"/>
      <c r="P729" s="45"/>
      <c r="Q729" s="232"/>
      <c r="R729" s="17"/>
      <c r="S729" s="17"/>
      <c r="T729" s="17"/>
      <c r="U729" s="17"/>
      <c r="V729" s="17"/>
      <c r="W729" s="17"/>
      <c r="AD729" s="17"/>
      <c r="AE729" s="17"/>
      <c r="AF729" s="17"/>
      <c r="AG729" s="17"/>
    </row>
    <row r="730" spans="1:33" s="17" customFormat="1" ht="12.75" customHeight="1">
      <c r="A730" s="6"/>
      <c r="B730" s="634"/>
      <c r="C730" s="521" t="s">
        <v>735</v>
      </c>
      <c r="D730" s="15">
        <v>19</v>
      </c>
      <c r="E730" s="15">
        <v>14</v>
      </c>
      <c r="F730" s="354">
        <v>12</v>
      </c>
      <c r="G730" s="354">
        <v>13</v>
      </c>
      <c r="H730" s="354">
        <v>3</v>
      </c>
      <c r="I730" s="354">
        <v>6</v>
      </c>
      <c r="J730" s="354">
        <v>0</v>
      </c>
      <c r="K730" s="354">
        <v>9</v>
      </c>
      <c r="L730" s="354">
        <v>0</v>
      </c>
      <c r="M730" s="354">
        <v>6</v>
      </c>
      <c r="N730" s="345">
        <v>0</v>
      </c>
      <c r="O730" s="453">
        <v>7</v>
      </c>
      <c r="P730" s="354">
        <v>0</v>
      </c>
      <c r="Q730" s="346">
        <v>6</v>
      </c>
      <c r="R730" s="6"/>
      <c r="S730" s="6"/>
      <c r="T730" s="6"/>
      <c r="U730" s="6"/>
      <c r="V730" s="6"/>
      <c r="W730" s="6"/>
      <c r="AD730" s="6"/>
      <c r="AE730" s="6"/>
      <c r="AF730" s="6"/>
      <c r="AG730" s="6"/>
    </row>
    <row r="731" spans="2:33" ht="12.75" customHeight="1">
      <c r="B731" s="639"/>
      <c r="C731" s="521" t="s">
        <v>736</v>
      </c>
      <c r="D731" s="15">
        <v>25</v>
      </c>
      <c r="E731" s="15">
        <v>16</v>
      </c>
      <c r="F731" s="354">
        <v>29</v>
      </c>
      <c r="G731" s="354">
        <v>4</v>
      </c>
      <c r="H731" s="354">
        <v>23</v>
      </c>
      <c r="I731" s="354">
        <v>8</v>
      </c>
      <c r="J731" s="354">
        <v>18</v>
      </c>
      <c r="K731" s="354">
        <v>9</v>
      </c>
      <c r="L731" s="354">
        <v>10</v>
      </c>
      <c r="M731" s="354">
        <v>3</v>
      </c>
      <c r="N731" s="345">
        <v>10</v>
      </c>
      <c r="O731" s="453">
        <v>5</v>
      </c>
      <c r="P731" s="354">
        <v>8</v>
      </c>
      <c r="Q731" s="346">
        <v>6</v>
      </c>
      <c r="AD731" s="17"/>
      <c r="AE731" s="17"/>
      <c r="AF731" s="17"/>
      <c r="AG731" s="17"/>
    </row>
    <row r="732" spans="1:33" s="17" customFormat="1" ht="12.75" customHeight="1">
      <c r="A732" s="6"/>
      <c r="B732" s="634"/>
      <c r="C732" s="521" t="s">
        <v>737</v>
      </c>
      <c r="D732" s="15">
        <v>22</v>
      </c>
      <c r="E732" s="15">
        <v>24</v>
      </c>
      <c r="F732" s="354">
        <v>21</v>
      </c>
      <c r="G732" s="354">
        <v>24</v>
      </c>
      <c r="H732" s="354">
        <v>26</v>
      </c>
      <c r="I732" s="354">
        <v>18</v>
      </c>
      <c r="J732" s="354">
        <v>25</v>
      </c>
      <c r="K732" s="354">
        <v>12</v>
      </c>
      <c r="L732" s="354">
        <v>10</v>
      </c>
      <c r="M732" s="354">
        <v>13</v>
      </c>
      <c r="N732" s="345">
        <v>11</v>
      </c>
      <c r="O732" s="453">
        <v>11</v>
      </c>
      <c r="P732" s="354">
        <v>11</v>
      </c>
      <c r="Q732" s="346">
        <v>6</v>
      </c>
      <c r="R732" s="6"/>
      <c r="S732" s="6"/>
      <c r="T732" s="6"/>
      <c r="U732" s="6"/>
      <c r="V732" s="6"/>
      <c r="W732" s="6"/>
      <c r="X732" s="6"/>
      <c r="Y732" s="6"/>
      <c r="AD732" s="6"/>
      <c r="AE732" s="6"/>
      <c r="AF732" s="6"/>
      <c r="AG732" s="6"/>
    </row>
    <row r="733" spans="1:33" ht="12.75" customHeight="1">
      <c r="A733" s="17"/>
      <c r="B733" s="639"/>
      <c r="C733" s="521" t="s">
        <v>738</v>
      </c>
      <c r="D733" s="15">
        <v>25</v>
      </c>
      <c r="E733" s="15">
        <v>35</v>
      </c>
      <c r="F733" s="354">
        <v>27</v>
      </c>
      <c r="G733" s="354">
        <v>40</v>
      </c>
      <c r="H733" s="354">
        <v>41</v>
      </c>
      <c r="I733" s="354">
        <v>43</v>
      </c>
      <c r="J733" s="354">
        <v>30</v>
      </c>
      <c r="K733" s="354">
        <v>39</v>
      </c>
      <c r="L733" s="354">
        <v>34</v>
      </c>
      <c r="M733" s="354">
        <v>24</v>
      </c>
      <c r="N733" s="345">
        <v>37</v>
      </c>
      <c r="O733" s="453">
        <v>18</v>
      </c>
      <c r="P733" s="354">
        <v>37</v>
      </c>
      <c r="Q733" s="346">
        <v>20</v>
      </c>
      <c r="AD733" s="17"/>
      <c r="AE733" s="17"/>
      <c r="AF733" s="17"/>
      <c r="AG733" s="17"/>
    </row>
    <row r="734" spans="1:33" s="17" customFormat="1" ht="12.75" customHeight="1">
      <c r="A734" s="6"/>
      <c r="B734" s="634"/>
      <c r="C734" s="521" t="s">
        <v>739</v>
      </c>
      <c r="D734" s="15">
        <v>3</v>
      </c>
      <c r="E734" s="15">
        <v>0</v>
      </c>
      <c r="F734" s="354">
        <v>3</v>
      </c>
      <c r="G734" s="354">
        <v>15</v>
      </c>
      <c r="H734" s="354">
        <v>5</v>
      </c>
      <c r="I734" s="354">
        <v>20</v>
      </c>
      <c r="J734" s="354">
        <v>25</v>
      </c>
      <c r="K734" s="354">
        <v>30</v>
      </c>
      <c r="L734" s="354">
        <v>44</v>
      </c>
      <c r="M734" s="354">
        <v>52</v>
      </c>
      <c r="N734" s="345">
        <v>42</v>
      </c>
      <c r="O734" s="453">
        <v>59</v>
      </c>
      <c r="P734" s="354">
        <v>40</v>
      </c>
      <c r="Q734" s="346">
        <v>62</v>
      </c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spans="1:17" ht="12.75" customHeight="1">
      <c r="A735" s="17"/>
      <c r="B735" s="639"/>
      <c r="C735" s="512" t="s">
        <v>725</v>
      </c>
      <c r="D735" s="15">
        <v>6</v>
      </c>
      <c r="E735" s="15">
        <v>11</v>
      </c>
      <c r="F735" s="354">
        <v>6</v>
      </c>
      <c r="G735" s="354">
        <v>4</v>
      </c>
      <c r="H735" s="354">
        <v>2</v>
      </c>
      <c r="I735" s="354">
        <v>5</v>
      </c>
      <c r="J735" s="354">
        <v>2</v>
      </c>
      <c r="K735" s="354">
        <v>1</v>
      </c>
      <c r="L735" s="354">
        <v>2</v>
      </c>
      <c r="M735" s="354">
        <v>2</v>
      </c>
      <c r="N735" s="345">
        <v>0</v>
      </c>
      <c r="O735" s="453">
        <v>0</v>
      </c>
      <c r="P735" s="354">
        <v>4</v>
      </c>
      <c r="Q735" s="346">
        <v>0</v>
      </c>
    </row>
    <row r="736" spans="3:17" ht="12.75" customHeight="1">
      <c r="C736" s="103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273"/>
      <c r="O736" s="446"/>
      <c r="P736" s="82"/>
      <c r="Q736" s="83"/>
    </row>
    <row r="737" ht="12.75" customHeight="1">
      <c r="A737" s="17"/>
    </row>
    <row r="738" ht="12.75" customHeight="1">
      <c r="C738" s="545" t="s">
        <v>983</v>
      </c>
    </row>
    <row r="739" ht="12.75" customHeight="1">
      <c r="C739" s="25"/>
    </row>
    <row r="740" ht="12.75" customHeight="1">
      <c r="C740" s="25"/>
    </row>
    <row r="742" spans="2:3" ht="12.75" customHeight="1">
      <c r="B742" s="637" t="s">
        <v>998</v>
      </c>
      <c r="C742" s="48" t="s">
        <v>848</v>
      </c>
    </row>
    <row r="743" ht="12.75" customHeight="1">
      <c r="C743" s="689" t="s">
        <v>1063</v>
      </c>
    </row>
    <row r="744" ht="12.75" customHeight="1">
      <c r="C744" s="41"/>
    </row>
    <row r="745" spans="3:25" ht="12.75" customHeight="1">
      <c r="C745" s="323"/>
      <c r="D745" s="874">
        <v>2003</v>
      </c>
      <c r="E745" s="874"/>
      <c r="F745" s="874">
        <v>2004</v>
      </c>
      <c r="G745" s="874"/>
      <c r="H745" s="874">
        <v>2005</v>
      </c>
      <c r="I745" s="797"/>
      <c r="J745" s="874">
        <v>2006</v>
      </c>
      <c r="K745" s="797"/>
      <c r="L745" s="874">
        <v>2007</v>
      </c>
      <c r="M745" s="875"/>
      <c r="N745" s="874">
        <v>2008</v>
      </c>
      <c r="O745" s="875"/>
      <c r="P745" s="815">
        <v>2009</v>
      </c>
      <c r="Q745" s="876"/>
      <c r="R745" s="17"/>
      <c r="S745" s="803"/>
      <c r="T745" s="803"/>
      <c r="U745" s="803"/>
      <c r="V745" s="803"/>
      <c r="W745" s="803"/>
      <c r="X745" s="804"/>
      <c r="Y745" s="805"/>
    </row>
    <row r="746" spans="3:25" ht="12.75" customHeight="1">
      <c r="C746" s="324"/>
      <c r="D746" s="325" t="s">
        <v>646</v>
      </c>
      <c r="E746" s="325" t="s">
        <v>647</v>
      </c>
      <c r="F746" s="325" t="s">
        <v>646</v>
      </c>
      <c r="G746" s="325" t="s">
        <v>647</v>
      </c>
      <c r="H746" s="325" t="s">
        <v>646</v>
      </c>
      <c r="I746" s="325" t="s">
        <v>647</v>
      </c>
      <c r="J746" s="325" t="s">
        <v>646</v>
      </c>
      <c r="K746" s="325" t="s">
        <v>647</v>
      </c>
      <c r="L746" s="325" t="s">
        <v>646</v>
      </c>
      <c r="M746" s="326" t="s">
        <v>647</v>
      </c>
      <c r="N746" s="327" t="s">
        <v>646</v>
      </c>
      <c r="O746" s="326" t="s">
        <v>647</v>
      </c>
      <c r="P746" s="327" t="s">
        <v>646</v>
      </c>
      <c r="Q746" s="328" t="s">
        <v>647</v>
      </c>
      <c r="R746" s="17"/>
      <c r="S746" s="803"/>
      <c r="T746" s="803"/>
      <c r="U746" s="803"/>
      <c r="V746" s="803"/>
      <c r="W746" s="803"/>
      <c r="X746" s="804"/>
      <c r="Y746" s="805"/>
    </row>
    <row r="747" spans="3:25" ht="12.75" customHeight="1">
      <c r="C747" s="619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283"/>
      <c r="O747" s="302"/>
      <c r="P747" s="45"/>
      <c r="Q747" s="232"/>
      <c r="X747" s="17"/>
      <c r="Y747" s="17"/>
    </row>
    <row r="748" spans="3:29" ht="12.75" customHeight="1">
      <c r="C748" s="14" t="s">
        <v>567</v>
      </c>
      <c r="D748" s="354">
        <v>67</v>
      </c>
      <c r="E748" s="354">
        <v>70</v>
      </c>
      <c r="F748" s="354">
        <v>68</v>
      </c>
      <c r="G748" s="354">
        <v>71</v>
      </c>
      <c r="H748" s="354">
        <v>74</v>
      </c>
      <c r="I748" s="354">
        <v>75</v>
      </c>
      <c r="J748" s="354">
        <v>78</v>
      </c>
      <c r="K748" s="354">
        <v>77</v>
      </c>
      <c r="L748" s="354">
        <v>93</v>
      </c>
      <c r="M748" s="354">
        <v>97</v>
      </c>
      <c r="N748" s="272">
        <v>98</v>
      </c>
      <c r="O748" s="437">
        <v>98</v>
      </c>
      <c r="P748" s="80">
        <v>95</v>
      </c>
      <c r="Q748" s="81">
        <v>100</v>
      </c>
      <c r="R748" s="17"/>
      <c r="S748" s="17"/>
      <c r="T748" s="17"/>
      <c r="U748" s="17"/>
      <c r="V748" s="17"/>
      <c r="W748" s="17"/>
      <c r="Z748" s="17"/>
      <c r="AA748" s="17"/>
      <c r="AB748" s="17"/>
      <c r="AC748" s="17"/>
    </row>
    <row r="749" spans="3:33" ht="25.5" customHeight="1">
      <c r="C749" s="511" t="s">
        <v>742</v>
      </c>
      <c r="D749" s="354">
        <v>31</v>
      </c>
      <c r="E749" s="354">
        <v>27</v>
      </c>
      <c r="F749" s="354">
        <v>32</v>
      </c>
      <c r="G749" s="354">
        <v>27</v>
      </c>
      <c r="H749" s="354">
        <v>49</v>
      </c>
      <c r="I749" s="354">
        <v>35</v>
      </c>
      <c r="J749" s="354">
        <v>43</v>
      </c>
      <c r="K749" s="354">
        <v>38</v>
      </c>
      <c r="L749" s="354">
        <v>88</v>
      </c>
      <c r="M749" s="354">
        <v>92</v>
      </c>
      <c r="N749" s="272">
        <v>98</v>
      </c>
      <c r="O749" s="437">
        <v>84</v>
      </c>
      <c r="P749" s="80">
        <v>97</v>
      </c>
      <c r="Q749" s="81">
        <v>89</v>
      </c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</row>
    <row r="750" spans="1:29" s="17" customFormat="1" ht="12.75" customHeight="1">
      <c r="A750" s="6"/>
      <c r="B750" s="639"/>
      <c r="C750" s="14" t="s">
        <v>568</v>
      </c>
      <c r="D750" s="354">
        <v>33</v>
      </c>
      <c r="E750" s="354">
        <v>35</v>
      </c>
      <c r="F750" s="354">
        <v>38</v>
      </c>
      <c r="G750" s="354">
        <v>40</v>
      </c>
      <c r="H750" s="354">
        <v>39</v>
      </c>
      <c r="I750" s="354">
        <v>33</v>
      </c>
      <c r="J750" s="354">
        <v>45</v>
      </c>
      <c r="K750" s="354">
        <v>11</v>
      </c>
      <c r="L750" s="354">
        <v>76</v>
      </c>
      <c r="M750" s="354">
        <v>86</v>
      </c>
      <c r="N750" s="272">
        <v>93</v>
      </c>
      <c r="O750" s="437">
        <v>82</v>
      </c>
      <c r="P750" s="80">
        <v>87</v>
      </c>
      <c r="Q750" s="81">
        <v>86</v>
      </c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:33" s="17" customFormat="1" ht="12.75" customHeight="1">
      <c r="A751" s="6"/>
      <c r="B751" s="639"/>
      <c r="C751" s="14" t="s">
        <v>569</v>
      </c>
      <c r="D751" s="354">
        <v>17</v>
      </c>
      <c r="E751" s="354">
        <v>16</v>
      </c>
      <c r="F751" s="354">
        <v>15</v>
      </c>
      <c r="G751" s="354">
        <v>9</v>
      </c>
      <c r="H751" s="354">
        <v>26</v>
      </c>
      <c r="I751" s="354">
        <v>22</v>
      </c>
      <c r="J751" s="354">
        <v>18</v>
      </c>
      <c r="K751" s="354">
        <v>15</v>
      </c>
      <c r="L751" s="354">
        <v>78</v>
      </c>
      <c r="M751" s="354">
        <v>78</v>
      </c>
      <c r="N751" s="272">
        <v>83</v>
      </c>
      <c r="O751" s="437">
        <v>79</v>
      </c>
      <c r="P751" s="80">
        <v>92</v>
      </c>
      <c r="Q751" s="81">
        <v>78</v>
      </c>
      <c r="X751" s="6"/>
      <c r="Y751" s="6"/>
      <c r="AD751" s="6"/>
      <c r="AE751" s="6"/>
      <c r="AF751" s="6"/>
      <c r="AG751" s="6"/>
    </row>
    <row r="752" spans="3:33" ht="12.75" customHeight="1">
      <c r="C752" s="14" t="s">
        <v>570</v>
      </c>
      <c r="D752" s="354">
        <v>19</v>
      </c>
      <c r="E752" s="354">
        <v>14</v>
      </c>
      <c r="F752" s="354">
        <v>9</v>
      </c>
      <c r="G752" s="354">
        <v>9</v>
      </c>
      <c r="H752" s="354">
        <v>21</v>
      </c>
      <c r="I752" s="354">
        <v>22</v>
      </c>
      <c r="J752" s="354">
        <v>25</v>
      </c>
      <c r="K752" s="354">
        <v>20</v>
      </c>
      <c r="L752" s="354">
        <v>68</v>
      </c>
      <c r="M752" s="354">
        <v>76</v>
      </c>
      <c r="N752" s="272">
        <v>78</v>
      </c>
      <c r="O752" s="437">
        <v>79</v>
      </c>
      <c r="P752" s="80">
        <v>74</v>
      </c>
      <c r="Q752" s="81">
        <v>76</v>
      </c>
      <c r="X752" s="17"/>
      <c r="Y752" s="17"/>
      <c r="AD752" s="17"/>
      <c r="AE752" s="17"/>
      <c r="AF752" s="17"/>
      <c r="AG752" s="17"/>
    </row>
    <row r="753" spans="2:33" s="17" customFormat="1" ht="25.5" customHeight="1">
      <c r="B753" s="639"/>
      <c r="C753" s="511" t="s">
        <v>849</v>
      </c>
      <c r="D753" s="354">
        <v>20</v>
      </c>
      <c r="E753" s="354">
        <v>32</v>
      </c>
      <c r="F753" s="354">
        <v>35</v>
      </c>
      <c r="G753" s="354">
        <v>31</v>
      </c>
      <c r="H753" s="354">
        <v>49</v>
      </c>
      <c r="I753" s="354">
        <v>41</v>
      </c>
      <c r="J753" s="354">
        <v>48</v>
      </c>
      <c r="K753" s="354">
        <v>41</v>
      </c>
      <c r="L753" s="354">
        <v>71</v>
      </c>
      <c r="M753" s="354">
        <v>78</v>
      </c>
      <c r="N753" s="272">
        <v>85</v>
      </c>
      <c r="O753" s="437">
        <v>77</v>
      </c>
      <c r="P753" s="80">
        <v>90</v>
      </c>
      <c r="Q753" s="81">
        <v>73</v>
      </c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spans="1:29" ht="12.75" customHeight="1">
      <c r="A754" s="17"/>
      <c r="C754" s="512" t="s">
        <v>740</v>
      </c>
      <c r="D754" s="354">
        <v>6</v>
      </c>
      <c r="E754" s="354">
        <v>11</v>
      </c>
      <c r="F754" s="354">
        <v>6</v>
      </c>
      <c r="G754" s="354">
        <v>13</v>
      </c>
      <c r="H754" s="354">
        <v>5</v>
      </c>
      <c r="I754" s="354">
        <v>12</v>
      </c>
      <c r="J754" s="354">
        <v>5</v>
      </c>
      <c r="K754" s="354">
        <v>11</v>
      </c>
      <c r="L754" s="354">
        <v>37</v>
      </c>
      <c r="M754" s="354">
        <v>54</v>
      </c>
      <c r="N754" s="272">
        <v>56</v>
      </c>
      <c r="O754" s="437">
        <v>52</v>
      </c>
      <c r="P754" s="80">
        <v>50</v>
      </c>
      <c r="Q754" s="81">
        <v>49</v>
      </c>
      <c r="Z754" s="17"/>
      <c r="AA754" s="17"/>
      <c r="AB754" s="17"/>
      <c r="AC754" s="17"/>
    </row>
    <row r="755" spans="2:33" ht="40.5" customHeight="1">
      <c r="B755" s="634" t="s">
        <v>557</v>
      </c>
      <c r="C755" s="511" t="s">
        <v>850</v>
      </c>
      <c r="D755" s="354">
        <v>3</v>
      </c>
      <c r="E755" s="354">
        <v>5</v>
      </c>
      <c r="F755" s="354">
        <v>3</v>
      </c>
      <c r="G755" s="354">
        <v>7</v>
      </c>
      <c r="H755" s="354">
        <v>5</v>
      </c>
      <c r="I755" s="354">
        <v>16</v>
      </c>
      <c r="J755" s="354">
        <v>10</v>
      </c>
      <c r="K755" s="354">
        <v>9</v>
      </c>
      <c r="L755" s="354">
        <v>22</v>
      </c>
      <c r="M755" s="354">
        <v>43</v>
      </c>
      <c r="N755" s="272">
        <v>29</v>
      </c>
      <c r="O755" s="437">
        <v>41</v>
      </c>
      <c r="P755" s="80" t="s">
        <v>187</v>
      </c>
      <c r="Q755" s="81" t="s">
        <v>187</v>
      </c>
      <c r="AD755" s="17"/>
      <c r="AE755" s="17"/>
      <c r="AF755" s="17"/>
      <c r="AG755" s="17"/>
    </row>
    <row r="756" spans="2:33" s="17" customFormat="1" ht="12.75" customHeight="1">
      <c r="B756" s="639"/>
      <c r="C756" s="512" t="s">
        <v>743</v>
      </c>
      <c r="D756" s="354">
        <v>3</v>
      </c>
      <c r="E756" s="354">
        <v>0</v>
      </c>
      <c r="F756" s="354" t="s">
        <v>190</v>
      </c>
      <c r="G756" s="354">
        <v>2</v>
      </c>
      <c r="H756" s="354">
        <v>5</v>
      </c>
      <c r="I756" s="354">
        <v>5</v>
      </c>
      <c r="J756" s="354">
        <v>8</v>
      </c>
      <c r="K756" s="354">
        <v>2</v>
      </c>
      <c r="L756" s="354">
        <v>17</v>
      </c>
      <c r="M756" s="354">
        <v>22</v>
      </c>
      <c r="N756" s="272">
        <v>24</v>
      </c>
      <c r="O756" s="437">
        <v>32</v>
      </c>
      <c r="P756" s="80">
        <v>24</v>
      </c>
      <c r="Q756" s="81">
        <v>24</v>
      </c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spans="3:17" ht="12.75" customHeight="1">
      <c r="C757" s="620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284"/>
      <c r="O757" s="452"/>
      <c r="P757" s="105"/>
      <c r="Q757" s="106"/>
    </row>
    <row r="758" spans="4:11" ht="12.75" customHeight="1">
      <c r="D758" s="107"/>
      <c r="E758" s="107"/>
      <c r="F758" s="107"/>
      <c r="G758" s="107"/>
      <c r="H758" s="107"/>
      <c r="I758" s="107"/>
      <c r="J758" s="107"/>
      <c r="K758" s="107"/>
    </row>
    <row r="759" spans="3:25" ht="12.75" customHeight="1">
      <c r="C759" s="545" t="s">
        <v>983</v>
      </c>
      <c r="X759" s="5"/>
      <c r="Y759" s="5"/>
    </row>
    <row r="760" ht="12.75" customHeight="1">
      <c r="C760" s="25"/>
    </row>
    <row r="761" spans="26:29" ht="12.75" customHeight="1">
      <c r="Z761" s="5"/>
      <c r="AA761" s="5"/>
      <c r="AB761" s="5"/>
      <c r="AC761" s="5"/>
    </row>
    <row r="762" spans="3:33" ht="12.75" customHeight="1">
      <c r="C762" s="25"/>
      <c r="AD762" s="5"/>
      <c r="AE762" s="5"/>
      <c r="AF762" s="5"/>
      <c r="AG762" s="5"/>
    </row>
    <row r="763" spans="1:33" s="5" customFormat="1" ht="12.75" customHeight="1">
      <c r="A763" s="6"/>
      <c r="B763" s="636" t="s">
        <v>280</v>
      </c>
      <c r="C763" s="552" t="s">
        <v>571</v>
      </c>
      <c r="D763" s="8"/>
      <c r="E763" s="8"/>
      <c r="F763" s="8"/>
      <c r="G763" s="8"/>
      <c r="H763" s="165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5" spans="2:3" ht="12.75" customHeight="1">
      <c r="B765" s="637" t="s">
        <v>999</v>
      </c>
      <c r="C765" s="143" t="s">
        <v>851</v>
      </c>
    </row>
    <row r="766" spans="1:3" ht="12.75" customHeight="1">
      <c r="A766" s="5"/>
      <c r="C766" s="689" t="s">
        <v>1063</v>
      </c>
    </row>
    <row r="768" spans="2:17" ht="12.75" customHeight="1">
      <c r="B768" s="635"/>
      <c r="C768" s="323"/>
      <c r="D768" s="874">
        <v>2003</v>
      </c>
      <c r="E768" s="874"/>
      <c r="F768" s="874">
        <v>2004</v>
      </c>
      <c r="G768" s="874"/>
      <c r="H768" s="874">
        <v>2005</v>
      </c>
      <c r="I768" s="797"/>
      <c r="J768" s="874">
        <v>2006</v>
      </c>
      <c r="K768" s="875"/>
      <c r="L768" s="874">
        <v>2007</v>
      </c>
      <c r="M768" s="875"/>
      <c r="N768" s="874">
        <v>2008</v>
      </c>
      <c r="O768" s="875"/>
      <c r="P768" s="815">
        <v>2009</v>
      </c>
      <c r="Q768" s="876"/>
    </row>
    <row r="769" spans="2:17" ht="12.75" customHeight="1">
      <c r="B769" s="635"/>
      <c r="C769" s="324"/>
      <c r="D769" s="325" t="s">
        <v>646</v>
      </c>
      <c r="E769" s="325" t="s">
        <v>647</v>
      </c>
      <c r="F769" s="325" t="s">
        <v>646</v>
      </c>
      <c r="G769" s="325" t="s">
        <v>647</v>
      </c>
      <c r="H769" s="325" t="s">
        <v>646</v>
      </c>
      <c r="I769" s="325" t="s">
        <v>647</v>
      </c>
      <c r="J769" s="325" t="s">
        <v>646</v>
      </c>
      <c r="K769" s="325" t="s">
        <v>647</v>
      </c>
      <c r="L769" s="325" t="s">
        <v>646</v>
      </c>
      <c r="M769" s="326" t="s">
        <v>647</v>
      </c>
      <c r="N769" s="327" t="s">
        <v>646</v>
      </c>
      <c r="O769" s="326" t="s">
        <v>647</v>
      </c>
      <c r="P769" s="327" t="s">
        <v>646</v>
      </c>
      <c r="Q769" s="328" t="s">
        <v>647</v>
      </c>
    </row>
    <row r="770" spans="2:17" ht="12.75" customHeight="1">
      <c r="B770" s="635"/>
      <c r="C770" s="94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283"/>
      <c r="O770" s="302"/>
      <c r="P770" s="45"/>
      <c r="Q770" s="232"/>
    </row>
    <row r="771" spans="2:17" ht="26.25" customHeight="1">
      <c r="B771" s="635"/>
      <c r="C771" s="511" t="s">
        <v>851</v>
      </c>
      <c r="D771" s="15">
        <v>53</v>
      </c>
      <c r="E771" s="15">
        <v>89</v>
      </c>
      <c r="F771" s="15">
        <v>68</v>
      </c>
      <c r="G771" s="15">
        <v>86</v>
      </c>
      <c r="H771" s="15">
        <v>77</v>
      </c>
      <c r="I771" s="15">
        <v>86</v>
      </c>
      <c r="J771" s="15">
        <v>90</v>
      </c>
      <c r="K771" s="15">
        <v>83</v>
      </c>
      <c r="L771" s="15">
        <v>93</v>
      </c>
      <c r="M771" s="15">
        <v>87</v>
      </c>
      <c r="N771" s="279">
        <v>93</v>
      </c>
      <c r="O771" s="256">
        <v>91</v>
      </c>
      <c r="P771" s="15">
        <v>92</v>
      </c>
      <c r="Q771" s="108">
        <v>93</v>
      </c>
    </row>
    <row r="772" spans="2:17" ht="12.75" customHeight="1">
      <c r="B772" s="635"/>
      <c r="C772" s="103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273"/>
      <c r="O772" s="446"/>
      <c r="P772" s="82"/>
      <c r="Q772" s="83"/>
    </row>
    <row r="774" spans="3:8" ht="12.75" customHeight="1">
      <c r="C774" s="545" t="s">
        <v>983</v>
      </c>
      <c r="G774" s="5"/>
      <c r="H774" s="5"/>
    </row>
    <row r="775" spans="3:8" ht="12.75" customHeight="1">
      <c r="C775" s="25"/>
      <c r="G775" s="5"/>
      <c r="H775" s="5"/>
    </row>
    <row r="776" spans="3:8" ht="12.75" customHeight="1">
      <c r="C776" s="25"/>
      <c r="G776" s="5"/>
      <c r="H776" s="5"/>
    </row>
    <row r="778" spans="2:3" ht="12.75" customHeight="1">
      <c r="B778" s="637" t="s">
        <v>50</v>
      </c>
      <c r="C778" s="48" t="s">
        <v>943</v>
      </c>
    </row>
    <row r="779" ht="12.75" customHeight="1">
      <c r="C779" s="689" t="s">
        <v>1064</v>
      </c>
    </row>
    <row r="781" spans="3:23" ht="12.75" customHeight="1">
      <c r="C781" s="323"/>
      <c r="D781" s="874">
        <v>2003</v>
      </c>
      <c r="E781" s="874"/>
      <c r="F781" s="874">
        <v>2004</v>
      </c>
      <c r="G781" s="874"/>
      <c r="H781" s="874">
        <v>2005</v>
      </c>
      <c r="I781" s="797"/>
      <c r="J781" s="874">
        <v>2006</v>
      </c>
      <c r="K781" s="797"/>
      <c r="L781" s="874">
        <v>2007</v>
      </c>
      <c r="M781" s="875"/>
      <c r="N781" s="874">
        <v>2008</v>
      </c>
      <c r="O781" s="875"/>
      <c r="P781" s="815">
        <v>2009</v>
      </c>
      <c r="Q781" s="876"/>
      <c r="R781" s="17"/>
      <c r="S781" s="17"/>
      <c r="T781" s="17"/>
      <c r="U781" s="17"/>
      <c r="V781" s="17"/>
      <c r="W781" s="17"/>
    </row>
    <row r="782" spans="3:25" ht="12.75" customHeight="1">
      <c r="C782" s="324"/>
      <c r="D782" s="325" t="s">
        <v>646</v>
      </c>
      <c r="E782" s="325" t="s">
        <v>647</v>
      </c>
      <c r="F782" s="325" t="s">
        <v>646</v>
      </c>
      <c r="G782" s="325" t="s">
        <v>647</v>
      </c>
      <c r="H782" s="325" t="s">
        <v>646</v>
      </c>
      <c r="I782" s="325" t="s">
        <v>647</v>
      </c>
      <c r="J782" s="325" t="s">
        <v>646</v>
      </c>
      <c r="K782" s="325" t="s">
        <v>647</v>
      </c>
      <c r="L782" s="325" t="s">
        <v>646</v>
      </c>
      <c r="M782" s="326" t="s">
        <v>647</v>
      </c>
      <c r="N782" s="327" t="s">
        <v>646</v>
      </c>
      <c r="O782" s="326" t="s">
        <v>647</v>
      </c>
      <c r="P782" s="327" t="s">
        <v>646</v>
      </c>
      <c r="Q782" s="328" t="s">
        <v>647</v>
      </c>
      <c r="R782" s="17"/>
      <c r="S782" s="17"/>
      <c r="T782" s="17"/>
      <c r="U782" s="17"/>
      <c r="V782" s="17"/>
      <c r="W782" s="17"/>
      <c r="X782" s="17"/>
      <c r="Y782" s="17"/>
    </row>
    <row r="783" spans="3:25" ht="12.75" customHeight="1">
      <c r="C783" s="94"/>
      <c r="D783" s="85"/>
      <c r="E783" s="45"/>
      <c r="F783" s="45"/>
      <c r="G783" s="45"/>
      <c r="H783" s="45"/>
      <c r="I783" s="45"/>
      <c r="J783" s="101"/>
      <c r="K783" s="80"/>
      <c r="L783" s="101"/>
      <c r="M783" s="80"/>
      <c r="N783" s="271"/>
      <c r="O783" s="437"/>
      <c r="P783" s="101"/>
      <c r="Q783" s="81"/>
      <c r="X783" s="17"/>
      <c r="Y783" s="17"/>
    </row>
    <row r="784" spans="3:29" ht="12.75" customHeight="1">
      <c r="C784" s="512" t="s">
        <v>747</v>
      </c>
      <c r="D784" s="15">
        <v>100</v>
      </c>
      <c r="E784" s="15">
        <v>97</v>
      </c>
      <c r="F784" s="15">
        <v>83</v>
      </c>
      <c r="G784" s="15">
        <v>92</v>
      </c>
      <c r="H784" s="696">
        <v>86.7</v>
      </c>
      <c r="I784" s="696">
        <v>97.7</v>
      </c>
      <c r="J784" s="80">
        <v>94</v>
      </c>
      <c r="K784" s="80">
        <v>96</v>
      </c>
      <c r="L784" s="696">
        <v>94.9</v>
      </c>
      <c r="M784" s="690">
        <v>94.5</v>
      </c>
      <c r="N784" s="272">
        <v>97</v>
      </c>
      <c r="O784" s="437">
        <v>100</v>
      </c>
      <c r="P784" s="690">
        <v>91.4</v>
      </c>
      <c r="Q784" s="714">
        <v>100</v>
      </c>
      <c r="R784" s="17"/>
      <c r="S784" s="17"/>
      <c r="T784" s="17"/>
      <c r="U784" s="17"/>
      <c r="V784" s="17"/>
      <c r="W784" s="17"/>
      <c r="Z784" s="17"/>
      <c r="AA784" s="17"/>
      <c r="AB784" s="17"/>
      <c r="AC784" s="17"/>
    </row>
    <row r="785" spans="3:33" ht="12.75" customHeight="1">
      <c r="C785" s="511" t="s">
        <v>748</v>
      </c>
      <c r="D785" s="15">
        <v>95</v>
      </c>
      <c r="E785" s="15">
        <v>91</v>
      </c>
      <c r="F785" s="15">
        <v>74</v>
      </c>
      <c r="G785" s="15">
        <v>83</v>
      </c>
      <c r="H785" s="696">
        <v>80</v>
      </c>
      <c r="I785" s="696">
        <v>95.5</v>
      </c>
      <c r="J785" s="80">
        <v>94</v>
      </c>
      <c r="K785" s="80">
        <v>100</v>
      </c>
      <c r="L785" s="696">
        <v>92.3</v>
      </c>
      <c r="M785" s="690">
        <v>94.5</v>
      </c>
      <c r="N785" s="272">
        <v>97</v>
      </c>
      <c r="O785" s="437">
        <v>96</v>
      </c>
      <c r="P785" s="690">
        <v>91.4</v>
      </c>
      <c r="Q785" s="714">
        <v>94.1</v>
      </c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</row>
    <row r="786" spans="1:29" s="17" customFormat="1" ht="12.75" customHeight="1">
      <c r="A786" s="6"/>
      <c r="B786" s="639"/>
      <c r="C786" s="512" t="s">
        <v>854</v>
      </c>
      <c r="D786" s="15">
        <v>90</v>
      </c>
      <c r="E786" s="15">
        <v>91</v>
      </c>
      <c r="F786" s="15">
        <v>78</v>
      </c>
      <c r="G786" s="15">
        <v>85</v>
      </c>
      <c r="H786" s="696">
        <v>83.3</v>
      </c>
      <c r="I786" s="696">
        <v>93.2</v>
      </c>
      <c r="J786" s="80">
        <v>92</v>
      </c>
      <c r="K786" s="80">
        <v>95</v>
      </c>
      <c r="L786" s="696">
        <v>87.2</v>
      </c>
      <c r="M786" s="690">
        <v>90.9</v>
      </c>
      <c r="N786" s="272">
        <v>92</v>
      </c>
      <c r="O786" s="437">
        <v>92</v>
      </c>
      <c r="P786" s="690">
        <v>88.6</v>
      </c>
      <c r="Q786" s="714">
        <v>90.2</v>
      </c>
      <c r="X786" s="6"/>
      <c r="Y786" s="6"/>
      <c r="Z786" s="6"/>
      <c r="AA786" s="6"/>
      <c r="AB786" s="6"/>
      <c r="AC786" s="6"/>
    </row>
    <row r="787" spans="1:33" s="17" customFormat="1" ht="12.75" customHeight="1">
      <c r="A787" s="6"/>
      <c r="B787" s="639"/>
      <c r="C787" s="14" t="s">
        <v>6</v>
      </c>
      <c r="D787" s="15" t="s">
        <v>187</v>
      </c>
      <c r="E787" s="15" t="s">
        <v>187</v>
      </c>
      <c r="F787" s="15">
        <v>61</v>
      </c>
      <c r="G787" s="15">
        <v>68</v>
      </c>
      <c r="H787" s="696">
        <v>70</v>
      </c>
      <c r="I787" s="696">
        <v>81.8</v>
      </c>
      <c r="J787" s="80">
        <v>83</v>
      </c>
      <c r="K787" s="80">
        <v>89</v>
      </c>
      <c r="L787" s="696">
        <v>79.5</v>
      </c>
      <c r="M787" s="690">
        <v>80</v>
      </c>
      <c r="N787" s="272">
        <v>82</v>
      </c>
      <c r="O787" s="437">
        <v>86</v>
      </c>
      <c r="P787" s="690">
        <v>82.9</v>
      </c>
      <c r="Q787" s="714">
        <v>88.2</v>
      </c>
      <c r="R787" s="6"/>
      <c r="S787" s="6"/>
      <c r="T787" s="6"/>
      <c r="U787" s="6"/>
      <c r="V787" s="6"/>
      <c r="W787" s="6"/>
      <c r="AD787" s="6"/>
      <c r="AE787" s="6"/>
      <c r="AF787" s="6"/>
      <c r="AG787" s="6"/>
    </row>
    <row r="788" spans="3:33" ht="12.75" customHeight="1">
      <c r="C788" s="14" t="s">
        <v>7</v>
      </c>
      <c r="D788" s="15">
        <v>47</v>
      </c>
      <c r="E788" s="15">
        <v>33</v>
      </c>
      <c r="F788" s="15">
        <v>39</v>
      </c>
      <c r="G788" s="15">
        <v>47</v>
      </c>
      <c r="H788" s="696">
        <v>46.7</v>
      </c>
      <c r="I788" s="696">
        <v>65.9</v>
      </c>
      <c r="J788" s="80">
        <v>47</v>
      </c>
      <c r="K788" s="80">
        <v>56</v>
      </c>
      <c r="L788" s="696">
        <v>48.7</v>
      </c>
      <c r="M788" s="690">
        <v>56.4</v>
      </c>
      <c r="N788" s="272">
        <v>58</v>
      </c>
      <c r="O788" s="437">
        <v>67</v>
      </c>
      <c r="P788" s="690">
        <v>48.6</v>
      </c>
      <c r="Q788" s="714">
        <v>62.7</v>
      </c>
      <c r="AD788" s="17"/>
      <c r="AE788" s="17"/>
      <c r="AF788" s="17"/>
      <c r="AG788" s="17"/>
    </row>
    <row r="789" spans="2:33" s="17" customFormat="1" ht="26.25" customHeight="1">
      <c r="B789" s="639"/>
      <c r="C789" s="511" t="s">
        <v>749</v>
      </c>
      <c r="D789" s="15">
        <v>42</v>
      </c>
      <c r="E789" s="15">
        <v>36</v>
      </c>
      <c r="F789" s="15">
        <v>22</v>
      </c>
      <c r="G789" s="15">
        <v>21</v>
      </c>
      <c r="H789" s="696">
        <v>33.3</v>
      </c>
      <c r="I789" s="696">
        <v>50</v>
      </c>
      <c r="J789" s="80">
        <v>22</v>
      </c>
      <c r="K789" s="80">
        <v>46</v>
      </c>
      <c r="L789" s="696">
        <v>33.3</v>
      </c>
      <c r="M789" s="690">
        <v>47.3</v>
      </c>
      <c r="N789" s="272">
        <v>32</v>
      </c>
      <c r="O789" s="437">
        <v>61</v>
      </c>
      <c r="P789" s="690">
        <v>31.4</v>
      </c>
      <c r="Q789" s="714">
        <v>54.9</v>
      </c>
      <c r="X789" s="6"/>
      <c r="Y789" s="6"/>
      <c r="AD789" s="6"/>
      <c r="AE789" s="6"/>
      <c r="AF789" s="6"/>
      <c r="AG789" s="6"/>
    </row>
    <row r="790" spans="1:33" ht="12.75" customHeight="1">
      <c r="A790" s="17"/>
      <c r="C790" s="512" t="s">
        <v>764</v>
      </c>
      <c r="D790" s="15">
        <v>32</v>
      </c>
      <c r="E790" s="15">
        <v>33</v>
      </c>
      <c r="F790" s="15">
        <v>13</v>
      </c>
      <c r="G790" s="15">
        <v>23</v>
      </c>
      <c r="H790" s="696">
        <v>20</v>
      </c>
      <c r="I790" s="696">
        <v>29.5</v>
      </c>
      <c r="J790" s="80">
        <v>14</v>
      </c>
      <c r="K790" s="80">
        <v>26</v>
      </c>
      <c r="L790" s="696">
        <v>15.4</v>
      </c>
      <c r="M790" s="690">
        <v>40</v>
      </c>
      <c r="N790" s="272">
        <v>29</v>
      </c>
      <c r="O790" s="437">
        <v>37</v>
      </c>
      <c r="P790" s="690">
        <v>20</v>
      </c>
      <c r="Q790" s="714">
        <v>35.3</v>
      </c>
      <c r="R790" s="17"/>
      <c r="S790" s="17"/>
      <c r="T790" s="17"/>
      <c r="U790" s="17"/>
      <c r="V790" s="17"/>
      <c r="W790" s="17"/>
      <c r="X790" s="17"/>
      <c r="Y790" s="17"/>
      <c r="AD790" s="17"/>
      <c r="AE790" s="17"/>
      <c r="AF790" s="17"/>
      <c r="AG790" s="17"/>
    </row>
    <row r="791" spans="1:33" s="17" customFormat="1" ht="12.75" customHeight="1">
      <c r="A791" s="6"/>
      <c r="B791" s="639"/>
      <c r="C791" s="512" t="s">
        <v>750</v>
      </c>
      <c r="D791" s="15">
        <v>11</v>
      </c>
      <c r="E791" s="15">
        <v>15</v>
      </c>
      <c r="F791" s="15">
        <v>9</v>
      </c>
      <c r="G791" s="15">
        <v>19</v>
      </c>
      <c r="H791" s="696">
        <v>23.3</v>
      </c>
      <c r="I791" s="696">
        <v>22.7</v>
      </c>
      <c r="J791" s="80">
        <v>11</v>
      </c>
      <c r="K791" s="80">
        <v>26</v>
      </c>
      <c r="L791" s="696">
        <v>23.1</v>
      </c>
      <c r="M791" s="690">
        <v>34.5</v>
      </c>
      <c r="N791" s="272">
        <v>18</v>
      </c>
      <c r="O791" s="437">
        <v>26</v>
      </c>
      <c r="P791" s="690">
        <v>22.9</v>
      </c>
      <c r="Q791" s="714">
        <v>31.4</v>
      </c>
      <c r="R791" s="6"/>
      <c r="S791" s="6"/>
      <c r="T791" s="6"/>
      <c r="U791" s="6"/>
      <c r="V791" s="6"/>
      <c r="W791" s="6"/>
      <c r="Z791" s="6"/>
      <c r="AA791" s="6"/>
      <c r="AB791" s="6"/>
      <c r="AC791" s="6"/>
      <c r="AD791" s="6"/>
      <c r="AE791" s="6"/>
      <c r="AF791" s="6"/>
      <c r="AG791" s="6"/>
    </row>
    <row r="792" spans="1:29" ht="12.75" customHeight="1">
      <c r="A792" s="17"/>
      <c r="C792" s="512" t="s">
        <v>855</v>
      </c>
      <c r="D792" s="15" t="s">
        <v>187</v>
      </c>
      <c r="E792" s="15" t="s">
        <v>187</v>
      </c>
      <c r="F792" s="15" t="s">
        <v>187</v>
      </c>
      <c r="G792" s="15" t="s">
        <v>187</v>
      </c>
      <c r="H792" s="696">
        <v>13.3</v>
      </c>
      <c r="I792" s="696">
        <v>13.6</v>
      </c>
      <c r="J792" s="696">
        <v>11.1</v>
      </c>
      <c r="K792" s="696">
        <v>21.8</v>
      </c>
      <c r="L792" s="696">
        <v>25.6</v>
      </c>
      <c r="M792" s="690">
        <v>30.9</v>
      </c>
      <c r="N792" s="272">
        <v>21</v>
      </c>
      <c r="O792" s="437">
        <v>28</v>
      </c>
      <c r="P792" s="690">
        <v>25.7</v>
      </c>
      <c r="Q792" s="714">
        <v>27.5</v>
      </c>
      <c r="Z792" s="17"/>
      <c r="AA792" s="17"/>
      <c r="AB792" s="17"/>
      <c r="AC792" s="17"/>
    </row>
    <row r="793" spans="3:33" ht="12.75" customHeight="1">
      <c r="C793" s="512" t="s">
        <v>765</v>
      </c>
      <c r="D793" s="15" t="s">
        <v>187</v>
      </c>
      <c r="E793" s="15" t="s">
        <v>187</v>
      </c>
      <c r="F793" s="15">
        <v>9</v>
      </c>
      <c r="G793" s="15">
        <v>15</v>
      </c>
      <c r="H793" s="696">
        <v>6.7</v>
      </c>
      <c r="I793" s="696">
        <v>9.1</v>
      </c>
      <c r="J793" s="80">
        <v>3</v>
      </c>
      <c r="K793" s="80">
        <v>9</v>
      </c>
      <c r="L793" s="696">
        <v>12.8</v>
      </c>
      <c r="M793" s="690">
        <v>20</v>
      </c>
      <c r="N793" s="272">
        <v>8</v>
      </c>
      <c r="O793" s="437">
        <v>26</v>
      </c>
      <c r="P793" s="690">
        <v>5.7</v>
      </c>
      <c r="Q793" s="714">
        <v>19.6</v>
      </c>
      <c r="Z793" s="17"/>
      <c r="AA793" s="17"/>
      <c r="AB793" s="17"/>
      <c r="AC793" s="17"/>
      <c r="AD793" s="17"/>
      <c r="AE793" s="17"/>
      <c r="AF793" s="17"/>
      <c r="AG793" s="17"/>
    </row>
    <row r="794" spans="2:29" s="17" customFormat="1" ht="12.75" customHeight="1">
      <c r="B794" s="639"/>
      <c r="C794" s="512" t="s">
        <v>766</v>
      </c>
      <c r="D794" s="354">
        <v>5</v>
      </c>
      <c r="E794" s="354">
        <v>3</v>
      </c>
      <c r="F794" s="354">
        <v>13</v>
      </c>
      <c r="G794" s="354">
        <v>13</v>
      </c>
      <c r="H794" s="696">
        <v>10</v>
      </c>
      <c r="I794" s="696">
        <v>2.3</v>
      </c>
      <c r="J794" s="354">
        <v>3</v>
      </c>
      <c r="K794" s="354">
        <v>4</v>
      </c>
      <c r="L794" s="696">
        <v>15.4</v>
      </c>
      <c r="M794" s="690">
        <v>10.9</v>
      </c>
      <c r="N794" s="345">
        <v>13</v>
      </c>
      <c r="O794" s="453">
        <v>14</v>
      </c>
      <c r="P794" s="690">
        <v>5.7</v>
      </c>
      <c r="Q794" s="714">
        <v>15.7</v>
      </c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spans="1:33" s="17" customFormat="1" ht="12.75" customHeight="1">
      <c r="A795" s="6"/>
      <c r="B795" s="639"/>
      <c r="C795" s="512" t="s">
        <v>751</v>
      </c>
      <c r="D795" s="15">
        <v>5</v>
      </c>
      <c r="E795" s="15">
        <v>6</v>
      </c>
      <c r="F795" s="15">
        <v>9</v>
      </c>
      <c r="G795" s="15">
        <v>6</v>
      </c>
      <c r="H795" s="696">
        <v>13.3</v>
      </c>
      <c r="I795" s="696">
        <v>6.8</v>
      </c>
      <c r="J795" s="80">
        <v>11</v>
      </c>
      <c r="K795" s="80">
        <v>7</v>
      </c>
      <c r="L795" s="696">
        <v>12.8</v>
      </c>
      <c r="M795" s="690">
        <v>5.5</v>
      </c>
      <c r="N795" s="272">
        <v>18</v>
      </c>
      <c r="O795" s="437">
        <v>12</v>
      </c>
      <c r="P795" s="690">
        <v>17.1</v>
      </c>
      <c r="Q795" s="714">
        <v>13.7</v>
      </c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spans="3:17" ht="12.75" customHeight="1">
      <c r="C796" s="103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284"/>
      <c r="O796" s="452"/>
      <c r="P796" s="105"/>
      <c r="Q796" s="106"/>
    </row>
    <row r="797" ht="12.75" customHeight="1">
      <c r="A797" s="17"/>
    </row>
    <row r="798" spans="1:3" ht="12.75" customHeight="1">
      <c r="A798" s="17"/>
      <c r="C798" s="545" t="s">
        <v>983</v>
      </c>
    </row>
    <row r="799" ht="12.75" customHeight="1">
      <c r="C799" s="25"/>
    </row>
    <row r="800" ht="12.75" customHeight="1">
      <c r="C800" s="25"/>
    </row>
    <row r="801" ht="12.75" customHeight="1">
      <c r="C801" s="25"/>
    </row>
    <row r="802" spans="2:16" ht="12.75" customHeight="1">
      <c r="B802" s="637" t="s">
        <v>51</v>
      </c>
      <c r="C802" s="48" t="s">
        <v>944</v>
      </c>
      <c r="D802" s="351"/>
      <c r="E802" s="351"/>
      <c r="F802" s="351"/>
      <c r="G802" s="351"/>
      <c r="H802" s="351"/>
      <c r="I802" s="351"/>
      <c r="J802" s="351"/>
      <c r="K802" s="351"/>
      <c r="L802" s="351"/>
      <c r="M802" s="351"/>
      <c r="N802" s="351"/>
      <c r="O802" s="351"/>
      <c r="P802" s="351"/>
    </row>
    <row r="803" spans="3:16" ht="12.75" customHeight="1">
      <c r="C803" s="689" t="s">
        <v>1064</v>
      </c>
      <c r="D803" s="351"/>
      <c r="E803" s="351"/>
      <c r="F803" s="351"/>
      <c r="G803" s="351"/>
      <c r="H803" s="351"/>
      <c r="I803" s="351"/>
      <c r="J803" s="351"/>
      <c r="K803" s="351"/>
      <c r="L803" s="351"/>
      <c r="M803" s="351"/>
      <c r="N803" s="351"/>
      <c r="O803" s="351"/>
      <c r="P803" s="351"/>
    </row>
    <row r="804" spans="4:16" ht="12.75" customHeight="1">
      <c r="D804" s="351"/>
      <c r="E804" s="351"/>
      <c r="F804" s="351"/>
      <c r="G804" s="351"/>
      <c r="H804" s="351"/>
      <c r="I804" s="351"/>
      <c r="J804" s="351"/>
      <c r="K804" s="351"/>
      <c r="L804" s="351"/>
      <c r="M804" s="462"/>
      <c r="N804" s="462"/>
      <c r="O804" s="351"/>
      <c r="P804" s="351"/>
    </row>
    <row r="805" spans="3:23" ht="12.75" customHeight="1">
      <c r="C805" s="323"/>
      <c r="D805" s="874">
        <v>2003</v>
      </c>
      <c r="E805" s="874"/>
      <c r="F805" s="874">
        <v>2004</v>
      </c>
      <c r="G805" s="874"/>
      <c r="H805" s="874">
        <v>2005</v>
      </c>
      <c r="I805" s="797"/>
      <c r="J805" s="874">
        <v>2006</v>
      </c>
      <c r="K805" s="875"/>
      <c r="L805" s="815">
        <v>2007</v>
      </c>
      <c r="M805" s="876"/>
      <c r="N805" s="896">
        <v>2008</v>
      </c>
      <c r="O805" s="897"/>
      <c r="P805" s="351"/>
      <c r="Q805" s="351"/>
      <c r="R805" s="17"/>
      <c r="S805" s="17"/>
      <c r="T805" s="17"/>
      <c r="U805" s="17"/>
      <c r="V805" s="17"/>
      <c r="W805" s="17"/>
    </row>
    <row r="806" spans="3:25" ht="12.75" customHeight="1">
      <c r="C806" s="324"/>
      <c r="D806" s="325" t="s">
        <v>646</v>
      </c>
      <c r="E806" s="325" t="s">
        <v>647</v>
      </c>
      <c r="F806" s="325" t="s">
        <v>646</v>
      </c>
      <c r="G806" s="325" t="s">
        <v>647</v>
      </c>
      <c r="H806" s="325" t="s">
        <v>646</v>
      </c>
      <c r="I806" s="325" t="s">
        <v>647</v>
      </c>
      <c r="J806" s="325" t="s">
        <v>646</v>
      </c>
      <c r="K806" s="325" t="s">
        <v>647</v>
      </c>
      <c r="L806" s="325" t="s">
        <v>646</v>
      </c>
      <c r="M806" s="482" t="s">
        <v>647</v>
      </c>
      <c r="N806" s="354"/>
      <c r="O806" s="351"/>
      <c r="P806" s="351"/>
      <c r="Q806" s="351"/>
      <c r="X806" s="17"/>
      <c r="Y806" s="17"/>
    </row>
    <row r="807" spans="3:17" ht="12.75" customHeight="1">
      <c r="C807" s="619"/>
      <c r="D807" s="357"/>
      <c r="E807" s="357"/>
      <c r="F807" s="357"/>
      <c r="G807" s="357"/>
      <c r="H807" s="357"/>
      <c r="I807" s="357"/>
      <c r="J807" s="357"/>
      <c r="K807" s="358"/>
      <c r="L807" s="357"/>
      <c r="M807" s="347"/>
      <c r="N807" s="345"/>
      <c r="O807" s="351"/>
      <c r="P807" s="351"/>
      <c r="Q807" s="351"/>
    </row>
    <row r="808" spans="3:29" ht="12.75" customHeight="1">
      <c r="C808" s="14" t="s">
        <v>10</v>
      </c>
      <c r="D808" s="354" t="s">
        <v>189</v>
      </c>
      <c r="E808" s="354">
        <v>3</v>
      </c>
      <c r="F808" s="354">
        <v>4</v>
      </c>
      <c r="G808" s="354">
        <v>6</v>
      </c>
      <c r="H808" s="354">
        <v>10</v>
      </c>
      <c r="I808" s="354">
        <v>11</v>
      </c>
      <c r="J808" s="354">
        <v>14</v>
      </c>
      <c r="K808" s="354">
        <v>7</v>
      </c>
      <c r="L808" s="354">
        <v>32</v>
      </c>
      <c r="M808" s="346">
        <v>18</v>
      </c>
      <c r="N808" s="345"/>
      <c r="O808" s="351"/>
      <c r="P808" s="351"/>
      <c r="Q808" s="351"/>
      <c r="Z808" s="17"/>
      <c r="AA808" s="17"/>
      <c r="AB808" s="17"/>
      <c r="AC808" s="17"/>
    </row>
    <row r="809" spans="3:33" ht="12.75" customHeight="1">
      <c r="C809" s="512" t="s">
        <v>856</v>
      </c>
      <c r="D809" s="354">
        <v>5</v>
      </c>
      <c r="E809" s="354">
        <v>6</v>
      </c>
      <c r="F809" s="354">
        <v>13</v>
      </c>
      <c r="G809" s="354">
        <v>9</v>
      </c>
      <c r="H809" s="354">
        <v>10</v>
      </c>
      <c r="I809" s="354">
        <v>9</v>
      </c>
      <c r="J809" s="354">
        <v>6</v>
      </c>
      <c r="K809" s="354">
        <v>6</v>
      </c>
      <c r="L809" s="354" t="s">
        <v>187</v>
      </c>
      <c r="M809" s="346" t="s">
        <v>187</v>
      </c>
      <c r="N809" s="345"/>
      <c r="O809" s="351"/>
      <c r="P809" s="351"/>
      <c r="Q809" s="351"/>
      <c r="AD809" s="17"/>
      <c r="AE809" s="17"/>
      <c r="AF809" s="17"/>
      <c r="AG809" s="17"/>
    </row>
    <row r="810" spans="1:33" s="17" customFormat="1" ht="12.75" customHeight="1">
      <c r="A810" s="6"/>
      <c r="B810" s="639"/>
      <c r="C810" s="14" t="s">
        <v>9</v>
      </c>
      <c r="D810" s="354">
        <v>11</v>
      </c>
      <c r="E810" s="354">
        <v>21</v>
      </c>
      <c r="F810" s="354">
        <v>22</v>
      </c>
      <c r="G810" s="354">
        <v>23</v>
      </c>
      <c r="H810" s="354">
        <v>23</v>
      </c>
      <c r="I810" s="354">
        <v>18</v>
      </c>
      <c r="J810" s="354">
        <v>22</v>
      </c>
      <c r="K810" s="354">
        <v>18</v>
      </c>
      <c r="L810" s="354" t="s">
        <v>187</v>
      </c>
      <c r="M810" s="346" t="s">
        <v>187</v>
      </c>
      <c r="N810" s="345"/>
      <c r="O810" s="351"/>
      <c r="P810" s="351"/>
      <c r="Q810" s="351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3:17" ht="12.75" customHeight="1">
      <c r="C811" s="103"/>
      <c r="D811" s="360"/>
      <c r="E811" s="360"/>
      <c r="F811" s="360"/>
      <c r="G811" s="360"/>
      <c r="H811" s="360"/>
      <c r="I811" s="360"/>
      <c r="J811" s="360"/>
      <c r="K811" s="360"/>
      <c r="L811" s="360"/>
      <c r="M811" s="361"/>
      <c r="N811" s="359"/>
      <c r="O811" s="351"/>
      <c r="P811" s="351"/>
      <c r="Q811" s="351"/>
    </row>
    <row r="812" spans="4:23" ht="12.75" customHeight="1">
      <c r="D812" s="351"/>
      <c r="E812" s="351"/>
      <c r="F812" s="351"/>
      <c r="G812" s="351"/>
      <c r="H812" s="351"/>
      <c r="I812" s="351"/>
      <c r="J812" s="351"/>
      <c r="K812" s="351"/>
      <c r="L812" s="351"/>
      <c r="M812" s="461"/>
      <c r="N812" s="351"/>
      <c r="O812" s="351"/>
      <c r="P812" s="351"/>
      <c r="Q812" s="351"/>
      <c r="R812" s="351"/>
      <c r="S812" s="351"/>
      <c r="T812" s="351"/>
      <c r="U812" s="351"/>
      <c r="V812" s="351"/>
      <c r="W812" s="351"/>
    </row>
    <row r="813" spans="1:25" ht="12.75" customHeight="1">
      <c r="A813" s="17"/>
      <c r="C813" s="545" t="s">
        <v>983</v>
      </c>
      <c r="D813" s="351"/>
      <c r="E813" s="351"/>
      <c r="F813" s="351"/>
      <c r="G813" s="351"/>
      <c r="H813" s="351"/>
      <c r="I813" s="351"/>
      <c r="J813" s="351"/>
      <c r="K813" s="351"/>
      <c r="L813" s="351"/>
      <c r="M813" s="351"/>
      <c r="N813" s="351"/>
      <c r="O813" s="351"/>
      <c r="P813" s="351"/>
      <c r="R813" s="351"/>
      <c r="S813" s="351"/>
      <c r="T813" s="351"/>
      <c r="U813" s="351"/>
      <c r="V813" s="351"/>
      <c r="W813" s="351"/>
      <c r="X813" s="351"/>
      <c r="Y813" s="351"/>
    </row>
    <row r="814" spans="3:25" ht="12.75" customHeight="1">
      <c r="C814" s="39"/>
      <c r="D814" s="351"/>
      <c r="E814" s="351"/>
      <c r="F814" s="351"/>
      <c r="G814" s="351"/>
      <c r="H814" s="351"/>
      <c r="I814" s="351"/>
      <c r="J814" s="351"/>
      <c r="K814" s="351"/>
      <c r="L814" s="351"/>
      <c r="M814" s="351"/>
      <c r="N814" s="351"/>
      <c r="O814" s="351"/>
      <c r="P814" s="351"/>
      <c r="X814" s="351"/>
      <c r="Y814" s="351"/>
    </row>
    <row r="815" spans="3:29" ht="12.75" customHeight="1">
      <c r="C815" s="39"/>
      <c r="D815" s="351"/>
      <c r="E815" s="351"/>
      <c r="F815" s="351"/>
      <c r="G815" s="351"/>
      <c r="H815" s="351"/>
      <c r="I815" s="351"/>
      <c r="J815" s="351"/>
      <c r="K815" s="351"/>
      <c r="L815" s="351"/>
      <c r="M815" s="351"/>
      <c r="N815" s="351"/>
      <c r="O815" s="351"/>
      <c r="P815" s="351"/>
      <c r="Z815" s="351"/>
      <c r="AA815" s="351"/>
      <c r="AB815" s="351"/>
      <c r="AC815" s="351"/>
    </row>
    <row r="816" spans="3:33" ht="12.75" customHeight="1">
      <c r="C816" s="39"/>
      <c r="D816" s="351"/>
      <c r="E816" s="351"/>
      <c r="F816" s="351"/>
      <c r="G816" s="351"/>
      <c r="H816" s="351"/>
      <c r="I816" s="351"/>
      <c r="J816" s="351"/>
      <c r="K816" s="351"/>
      <c r="L816" s="351"/>
      <c r="M816" s="351"/>
      <c r="N816" s="351"/>
      <c r="O816" s="351"/>
      <c r="P816" s="351"/>
      <c r="Z816" s="351"/>
      <c r="AA816" s="351"/>
      <c r="AB816" s="351"/>
      <c r="AC816" s="351"/>
      <c r="AD816" s="351"/>
      <c r="AE816" s="351"/>
      <c r="AF816" s="351"/>
      <c r="AG816" s="351"/>
    </row>
    <row r="817" spans="1:29" s="351" customFormat="1" ht="12.75" customHeight="1">
      <c r="A817" s="6"/>
      <c r="B817" s="640" t="s">
        <v>52</v>
      </c>
      <c r="C817" s="613" t="s">
        <v>945</v>
      </c>
      <c r="D817" s="5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spans="1:33" s="351" customFormat="1" ht="12.75" customHeight="1">
      <c r="A818" s="6"/>
      <c r="B818" s="644"/>
      <c r="C818" s="689" t="s">
        <v>1064</v>
      </c>
      <c r="D818" s="5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spans="3:16" ht="12.75" customHeight="1">
      <c r="C819" s="58"/>
      <c r="D819" s="5"/>
      <c r="E819" s="351"/>
      <c r="F819" s="351"/>
      <c r="G819" s="351"/>
      <c r="H819" s="351"/>
      <c r="I819" s="351"/>
      <c r="J819" s="351"/>
      <c r="K819" s="351"/>
      <c r="L819" s="351"/>
      <c r="M819" s="351"/>
      <c r="N819" s="351"/>
      <c r="O819" s="351"/>
      <c r="P819" s="351"/>
    </row>
    <row r="820" spans="1:17" ht="12.75" customHeight="1">
      <c r="A820" s="351"/>
      <c r="C820" s="323"/>
      <c r="D820" s="329"/>
      <c r="E820" s="329"/>
      <c r="F820" s="329"/>
      <c r="G820" s="329"/>
      <c r="H820" s="329"/>
      <c r="I820" s="329"/>
      <c r="J820" s="329"/>
      <c r="K820" s="329"/>
      <c r="L820" s="329"/>
      <c r="M820" s="329"/>
      <c r="N820" s="874">
        <v>2008</v>
      </c>
      <c r="O820" s="875"/>
      <c r="P820" s="815">
        <v>2009</v>
      </c>
      <c r="Q820" s="876"/>
    </row>
    <row r="821" spans="1:17" ht="12.75" customHeight="1">
      <c r="A821" s="351"/>
      <c r="C821" s="324"/>
      <c r="D821" s="536"/>
      <c r="E821" s="536"/>
      <c r="F821" s="536"/>
      <c r="G821" s="536"/>
      <c r="H821" s="536"/>
      <c r="I821" s="536"/>
      <c r="J821" s="536"/>
      <c r="K821" s="536"/>
      <c r="L821" s="536"/>
      <c r="M821" s="536"/>
      <c r="N821" s="327" t="s">
        <v>646</v>
      </c>
      <c r="O821" s="326" t="s">
        <v>647</v>
      </c>
      <c r="P821" s="327" t="s">
        <v>646</v>
      </c>
      <c r="Q821" s="328" t="s">
        <v>647</v>
      </c>
    </row>
    <row r="822" spans="3:17" ht="12.75" customHeight="1">
      <c r="C822" s="183"/>
      <c r="D822" s="163"/>
      <c r="E822" s="163"/>
      <c r="F822" s="163"/>
      <c r="G822" s="163"/>
      <c r="H822" s="163"/>
      <c r="I822" s="163"/>
      <c r="J822" s="163"/>
      <c r="K822" s="163"/>
      <c r="L822" s="163"/>
      <c r="M822" s="163"/>
      <c r="N822" s="363"/>
      <c r="O822" s="437"/>
      <c r="P822" s="363"/>
      <c r="Q822" s="81"/>
    </row>
    <row r="823" spans="3:17" ht="12.75" customHeight="1">
      <c r="C823" s="14" t="s">
        <v>593</v>
      </c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358">
        <v>11</v>
      </c>
      <c r="O823" s="437">
        <v>6</v>
      </c>
      <c r="P823" s="377">
        <v>14</v>
      </c>
      <c r="Q823" s="346">
        <v>10</v>
      </c>
    </row>
    <row r="824" spans="3:17" ht="12.75" customHeight="1">
      <c r="C824" s="14" t="s">
        <v>594</v>
      </c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358">
        <v>0</v>
      </c>
      <c r="O824" s="437">
        <v>2</v>
      </c>
      <c r="P824" s="377">
        <v>0</v>
      </c>
      <c r="Q824" s="346">
        <v>4</v>
      </c>
    </row>
    <row r="825" spans="3:17" ht="12.75" customHeight="1">
      <c r="C825" s="14" t="s">
        <v>595</v>
      </c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358">
        <v>8</v>
      </c>
      <c r="O825" s="437">
        <v>0</v>
      </c>
      <c r="P825" s="377">
        <v>9</v>
      </c>
      <c r="Q825" s="346">
        <v>4</v>
      </c>
    </row>
    <row r="826" spans="3:17" ht="12.75" customHeight="1">
      <c r="C826" s="14" t="s">
        <v>596</v>
      </c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358">
        <v>16</v>
      </c>
      <c r="O826" s="437">
        <v>18</v>
      </c>
      <c r="P826" s="377">
        <v>26</v>
      </c>
      <c r="Q826" s="346">
        <v>28</v>
      </c>
    </row>
    <row r="827" spans="3:17" ht="12.75" customHeight="1">
      <c r="C827" s="512" t="s">
        <v>725</v>
      </c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716">
        <v>65.8</v>
      </c>
      <c r="O827" s="437">
        <v>74</v>
      </c>
      <c r="P827" s="377">
        <v>51</v>
      </c>
      <c r="Q827" s="346">
        <v>54</v>
      </c>
    </row>
    <row r="828" spans="3:17" ht="12.75" customHeight="1">
      <c r="C828" s="185"/>
      <c r="D828" s="501"/>
      <c r="E828" s="501"/>
      <c r="F828" s="501"/>
      <c r="G828" s="501"/>
      <c r="H828" s="501"/>
      <c r="I828" s="501"/>
      <c r="J828" s="501"/>
      <c r="K828" s="501"/>
      <c r="L828" s="501"/>
      <c r="M828" s="501"/>
      <c r="N828" s="142"/>
      <c r="O828" s="446"/>
      <c r="P828" s="142"/>
      <c r="Q828" s="83"/>
    </row>
    <row r="829" spans="3:23" ht="12.75" customHeight="1">
      <c r="C829" s="58"/>
      <c r="R829" s="5"/>
      <c r="S829" s="5"/>
      <c r="T829" s="5"/>
      <c r="U829" s="5"/>
      <c r="V829" s="5"/>
      <c r="W829" s="5"/>
    </row>
    <row r="830" spans="2:25" ht="12.75" customHeight="1">
      <c r="B830" s="641"/>
      <c r="C830" s="628" t="s">
        <v>857</v>
      </c>
      <c r="X830" s="5"/>
      <c r="Y830" s="5"/>
    </row>
    <row r="831" spans="2:25" s="5" customFormat="1" ht="12.75" customHeight="1">
      <c r="B831" s="634"/>
      <c r="C831" s="545" t="s">
        <v>983</v>
      </c>
      <c r="E831" s="41"/>
      <c r="F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3:29" ht="12.75" customHeight="1">
      <c r="C832" s="540"/>
      <c r="Z832" s="5"/>
      <c r="AA832" s="5"/>
      <c r="AB832" s="5"/>
      <c r="AC832" s="5"/>
    </row>
    <row r="833" spans="3:33" ht="12.75" customHeight="1">
      <c r="C833" s="378"/>
      <c r="AD833" s="5"/>
      <c r="AE833" s="5"/>
      <c r="AF833" s="5"/>
      <c r="AG833" s="5"/>
    </row>
    <row r="834" spans="2:3" s="351" customFormat="1" ht="12.75" customHeight="1">
      <c r="B834" s="641"/>
      <c r="C834" s="362"/>
    </row>
    <row r="835" spans="2:14" ht="12.75" customHeight="1">
      <c r="B835" s="636" t="s">
        <v>284</v>
      </c>
      <c r="C835" s="552" t="s">
        <v>11</v>
      </c>
      <c r="D835" s="8"/>
      <c r="E835" s="8"/>
      <c r="F835" s="8"/>
      <c r="G835" s="8"/>
      <c r="H835" s="165"/>
      <c r="I835" s="5"/>
      <c r="J835" s="5"/>
      <c r="K835" s="5"/>
      <c r="L835" s="5"/>
      <c r="M835" s="5"/>
      <c r="N835" s="5"/>
    </row>
    <row r="837" spans="1:17" ht="12.75" customHeight="1">
      <c r="A837" s="5"/>
      <c r="B837" s="637" t="s">
        <v>53</v>
      </c>
      <c r="C837" s="48" t="s">
        <v>1114</v>
      </c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</row>
    <row r="838" ht="12.75" customHeight="1">
      <c r="C838" s="689" t="s">
        <v>1063</v>
      </c>
    </row>
    <row r="839" ht="12.75" customHeight="1">
      <c r="C839" s="379"/>
    </row>
    <row r="840" spans="3:29" ht="12.75" customHeight="1">
      <c r="C840" s="323"/>
      <c r="D840" s="329"/>
      <c r="E840" s="329"/>
      <c r="F840" s="894">
        <v>2004</v>
      </c>
      <c r="G840" s="895"/>
      <c r="H840" s="798">
        <v>2005</v>
      </c>
      <c r="I840" s="818"/>
      <c r="J840" s="798">
        <v>2006</v>
      </c>
      <c r="K840" s="818"/>
      <c r="L840" s="798">
        <v>2007</v>
      </c>
      <c r="M840" s="818"/>
      <c r="N840" s="798">
        <v>2008</v>
      </c>
      <c r="O840" s="799"/>
      <c r="P840" s="819" t="s">
        <v>1127</v>
      </c>
      <c r="Q840" s="820"/>
      <c r="S840" s="803"/>
      <c r="T840" s="803"/>
      <c r="U840" s="803"/>
      <c r="V840" s="803"/>
      <c r="W840" s="803"/>
      <c r="X840" s="864"/>
      <c r="Y840" s="805"/>
      <c r="Z840" s="805"/>
      <c r="AA840" s="805"/>
      <c r="AB840" s="805"/>
      <c r="AC840" s="805"/>
    </row>
    <row r="841" spans="3:29" ht="12.75" customHeight="1">
      <c r="C841" s="324"/>
      <c r="D841" s="536"/>
      <c r="E841" s="536"/>
      <c r="F841" s="325" t="s">
        <v>646</v>
      </c>
      <c r="G841" s="325" t="s">
        <v>647</v>
      </c>
      <c r="H841" s="325" t="s">
        <v>646</v>
      </c>
      <c r="I841" s="325" t="s">
        <v>647</v>
      </c>
      <c r="J841" s="325" t="s">
        <v>646</v>
      </c>
      <c r="K841" s="325" t="s">
        <v>647</v>
      </c>
      <c r="L841" s="325" t="s">
        <v>646</v>
      </c>
      <c r="M841" s="326" t="s">
        <v>647</v>
      </c>
      <c r="N841" s="327" t="s">
        <v>646</v>
      </c>
      <c r="O841" s="326" t="s">
        <v>647</v>
      </c>
      <c r="P841" s="327" t="s">
        <v>646</v>
      </c>
      <c r="Q841" s="482" t="s">
        <v>647</v>
      </c>
      <c r="S841" s="803"/>
      <c r="T841" s="803"/>
      <c r="U841" s="803"/>
      <c r="V841" s="803"/>
      <c r="W841" s="803"/>
      <c r="X841" s="864"/>
      <c r="Y841" s="805"/>
      <c r="Z841" s="805"/>
      <c r="AA841" s="805"/>
      <c r="AB841" s="805"/>
      <c r="AC841" s="805"/>
    </row>
    <row r="842" spans="3:17" ht="12.75" customHeight="1">
      <c r="C842" s="94"/>
      <c r="D842" s="68"/>
      <c r="E842" s="68"/>
      <c r="F842" s="96"/>
      <c r="G842" s="96"/>
      <c r="H842" s="96"/>
      <c r="I842" s="96"/>
      <c r="J842" s="99"/>
      <c r="K842" s="99"/>
      <c r="L842" s="99"/>
      <c r="M842" s="99"/>
      <c r="N842" s="274"/>
      <c r="O842" s="440"/>
      <c r="P842" s="99"/>
      <c r="Q842" s="100"/>
    </row>
    <row r="843" spans="3:17" ht="25.5" customHeight="1">
      <c r="C843" s="840" t="s">
        <v>1114</v>
      </c>
      <c r="D843" s="833"/>
      <c r="E843" s="833"/>
      <c r="F843" s="15">
        <v>18</v>
      </c>
      <c r="G843" s="15">
        <v>4</v>
      </c>
      <c r="H843" s="15">
        <v>21</v>
      </c>
      <c r="I843" s="15">
        <v>10</v>
      </c>
      <c r="J843" s="80">
        <v>15</v>
      </c>
      <c r="K843" s="80">
        <v>6</v>
      </c>
      <c r="L843" s="80">
        <v>10</v>
      </c>
      <c r="M843" s="80">
        <v>6</v>
      </c>
      <c r="N843" s="272">
        <v>20</v>
      </c>
      <c r="O843" s="437">
        <v>2</v>
      </c>
      <c r="P843" s="80">
        <v>29</v>
      </c>
      <c r="Q843" s="81">
        <v>9</v>
      </c>
    </row>
    <row r="844" spans="3:17" ht="12.75" customHeight="1">
      <c r="C844" s="103"/>
      <c r="D844" s="98"/>
      <c r="E844" s="98"/>
      <c r="F844" s="88"/>
      <c r="G844" s="88"/>
      <c r="H844" s="88"/>
      <c r="I844" s="88"/>
      <c r="J844" s="88"/>
      <c r="K844" s="88"/>
      <c r="L844" s="88"/>
      <c r="M844" s="88"/>
      <c r="N844" s="276"/>
      <c r="O844" s="442"/>
      <c r="P844" s="88"/>
      <c r="Q844" s="89"/>
    </row>
    <row r="845" ht="12.75" customHeight="1">
      <c r="C845" s="379"/>
    </row>
    <row r="846" spans="2:6" s="667" customFormat="1" ht="12.75" customHeight="1">
      <c r="B846" s="682"/>
      <c r="C846" s="680" t="s">
        <v>1129</v>
      </c>
      <c r="D846" s="683"/>
      <c r="E846" s="683"/>
      <c r="F846" s="683"/>
    </row>
    <row r="847" ht="12.75" customHeight="1">
      <c r="C847" s="545" t="s">
        <v>983</v>
      </c>
    </row>
    <row r="848" ht="12.75" customHeight="1">
      <c r="C848" s="25"/>
    </row>
    <row r="849" spans="3:6" ht="12.75" customHeight="1">
      <c r="C849" s="25"/>
      <c r="F849" s="667" t="s">
        <v>1132</v>
      </c>
    </row>
    <row r="851" spans="2:17" ht="12.75" customHeight="1">
      <c r="B851" s="637" t="s">
        <v>54</v>
      </c>
      <c r="C851" s="48" t="s">
        <v>1133</v>
      </c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</row>
    <row r="852" spans="3:23" ht="12.75" customHeight="1">
      <c r="C852" s="765" t="s">
        <v>1134</v>
      </c>
      <c r="R852" s="17"/>
      <c r="S852" s="17"/>
      <c r="T852" s="17"/>
      <c r="U852" s="17"/>
      <c r="V852" s="17"/>
      <c r="W852" s="17"/>
    </row>
    <row r="853" spans="3:25" ht="12.75" customHeight="1">
      <c r="C853" s="41"/>
      <c r="R853" s="17"/>
      <c r="S853" s="17"/>
      <c r="T853" s="17"/>
      <c r="U853" s="17"/>
      <c r="V853" s="17"/>
      <c r="W853" s="17"/>
      <c r="X853" s="17"/>
      <c r="Y853" s="17"/>
    </row>
    <row r="854" spans="3:26" ht="12.75" customHeight="1">
      <c r="C854" s="323"/>
      <c r="D854" s="329"/>
      <c r="E854" s="329"/>
      <c r="F854" s="329"/>
      <c r="G854" s="329"/>
      <c r="H854" s="874">
        <v>2005</v>
      </c>
      <c r="I854" s="874"/>
      <c r="J854" s="874">
        <v>2006</v>
      </c>
      <c r="K854" s="874"/>
      <c r="L854" s="892">
        <v>2007</v>
      </c>
      <c r="M854" s="898"/>
      <c r="P854" s="803"/>
      <c r="Q854" s="803"/>
      <c r="R854" s="803"/>
      <c r="S854" s="803"/>
      <c r="T854" s="803"/>
      <c r="U854" s="864"/>
      <c r="V854" s="805"/>
      <c r="W854" s="805"/>
      <c r="X854" s="805"/>
      <c r="Y854" s="805"/>
      <c r="Z854" s="805"/>
    </row>
    <row r="855" spans="3:29" ht="12.75" customHeight="1">
      <c r="C855" s="324"/>
      <c r="D855" s="536"/>
      <c r="E855" s="536"/>
      <c r="F855" s="536"/>
      <c r="G855" s="536"/>
      <c r="H855" s="325" t="s">
        <v>646</v>
      </c>
      <c r="I855" s="325" t="s">
        <v>647</v>
      </c>
      <c r="J855" s="325" t="s">
        <v>646</v>
      </c>
      <c r="K855" s="325" t="s">
        <v>647</v>
      </c>
      <c r="L855" s="325" t="s">
        <v>646</v>
      </c>
      <c r="M855" s="482" t="s">
        <v>647</v>
      </c>
      <c r="P855" s="803"/>
      <c r="Q855" s="803"/>
      <c r="R855" s="803"/>
      <c r="S855" s="803"/>
      <c r="T855" s="803"/>
      <c r="U855" s="864"/>
      <c r="V855" s="805"/>
      <c r="W855" s="805"/>
      <c r="X855" s="805"/>
      <c r="Y855" s="805"/>
      <c r="Z855" s="805"/>
      <c r="AA855" s="17"/>
      <c r="AB855" s="17"/>
      <c r="AC855" s="17"/>
    </row>
    <row r="856" spans="3:33" ht="12.75" customHeight="1">
      <c r="C856" s="94"/>
      <c r="D856" s="68"/>
      <c r="E856" s="68"/>
      <c r="F856" s="68"/>
      <c r="G856" s="68"/>
      <c r="H856" s="96"/>
      <c r="I856" s="96"/>
      <c r="J856" s="99"/>
      <c r="K856" s="101"/>
      <c r="L856" s="101"/>
      <c r="M856" s="229"/>
      <c r="Z856" s="17"/>
      <c r="AA856" s="17"/>
      <c r="AB856" s="17"/>
      <c r="AC856" s="17"/>
      <c r="AD856" s="17"/>
      <c r="AE856" s="17"/>
      <c r="AF856" s="17"/>
      <c r="AG856" s="17"/>
    </row>
    <row r="857" spans="1:29" s="17" customFormat="1" ht="12.75" customHeight="1">
      <c r="A857" s="6"/>
      <c r="B857" s="634"/>
      <c r="C857" s="14" t="s">
        <v>14</v>
      </c>
      <c r="D857" s="476"/>
      <c r="E857" s="476"/>
      <c r="F857" s="476"/>
      <c r="G857" s="476"/>
      <c r="H857" s="85">
        <v>87</v>
      </c>
      <c r="I857" s="85">
        <v>80</v>
      </c>
      <c r="J857" s="86">
        <v>100</v>
      </c>
      <c r="K857" s="80">
        <v>75</v>
      </c>
      <c r="L857" s="80" t="s">
        <v>308</v>
      </c>
      <c r="M857" s="81" t="s">
        <v>308</v>
      </c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1:33" s="17" customFormat="1" ht="12.75" customHeight="1">
      <c r="A858" s="6"/>
      <c r="B858" s="639"/>
      <c r="C858" s="14" t="s">
        <v>15</v>
      </c>
      <c r="D858" s="476"/>
      <c r="E858" s="476"/>
      <c r="F858" s="476"/>
      <c r="G858" s="476"/>
      <c r="H858" s="85">
        <v>13</v>
      </c>
      <c r="I858" s="85">
        <v>20</v>
      </c>
      <c r="J858" s="86">
        <v>0</v>
      </c>
      <c r="K858" s="80">
        <v>25</v>
      </c>
      <c r="L858" s="80" t="s">
        <v>308</v>
      </c>
      <c r="M858" s="81" t="s">
        <v>308</v>
      </c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2:13" ht="12.75" customHeight="1">
      <c r="B859" s="639"/>
      <c r="C859" s="14" t="s">
        <v>16</v>
      </c>
      <c r="D859" s="476"/>
      <c r="E859" s="476"/>
      <c r="F859" s="476"/>
      <c r="G859" s="476"/>
      <c r="H859" s="15">
        <v>0</v>
      </c>
      <c r="I859" s="15">
        <v>0</v>
      </c>
      <c r="J859" s="15">
        <v>0</v>
      </c>
      <c r="K859" s="15">
        <v>0</v>
      </c>
      <c r="L859" s="80" t="s">
        <v>308</v>
      </c>
      <c r="M859" s="81" t="s">
        <v>308</v>
      </c>
    </row>
    <row r="860" spans="1:13" ht="12.75" customHeight="1">
      <c r="A860" s="17"/>
      <c r="C860" s="103"/>
      <c r="D860" s="98"/>
      <c r="E860" s="98"/>
      <c r="F860" s="98"/>
      <c r="G860" s="98"/>
      <c r="H860" s="88"/>
      <c r="I860" s="88"/>
      <c r="J860" s="88"/>
      <c r="K860" s="82"/>
      <c r="L860" s="82"/>
      <c r="M860" s="83"/>
    </row>
    <row r="861" ht="12.75" customHeight="1">
      <c r="A861" s="17"/>
    </row>
    <row r="862" spans="2:6" s="667" customFormat="1" ht="12.75" customHeight="1">
      <c r="B862" s="682"/>
      <c r="C862" s="545" t="s">
        <v>983</v>
      </c>
      <c r="D862" s="683"/>
      <c r="E862" s="683"/>
      <c r="F862" s="683"/>
    </row>
    <row r="863" spans="2:25" s="5" customFormat="1" ht="12.75" customHeight="1">
      <c r="B863" s="634"/>
      <c r="E863" s="41"/>
      <c r="F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ht="12.75" customHeight="1">
      <c r="C864" s="25"/>
    </row>
    <row r="866" spans="2:3" ht="12.75" customHeight="1">
      <c r="B866" s="637" t="s">
        <v>55</v>
      </c>
      <c r="C866" s="48" t="s">
        <v>1115</v>
      </c>
    </row>
    <row r="867" spans="3:23" ht="12.75" customHeight="1">
      <c r="C867" s="689" t="s">
        <v>1119</v>
      </c>
      <c r="R867" s="17"/>
      <c r="S867" s="17"/>
      <c r="T867" s="17"/>
      <c r="U867" s="17"/>
      <c r="V867" s="17"/>
      <c r="W867" s="17"/>
    </row>
    <row r="868" spans="18:25" ht="12.75" customHeight="1">
      <c r="R868" s="17"/>
      <c r="S868" s="17"/>
      <c r="T868" s="17"/>
      <c r="U868" s="17"/>
      <c r="V868" s="17"/>
      <c r="W868" s="17"/>
      <c r="X868" s="17"/>
      <c r="Y868" s="17"/>
    </row>
    <row r="869" spans="3:29" ht="12.75" customHeight="1">
      <c r="C869" s="323"/>
      <c r="D869" s="329"/>
      <c r="E869" s="329"/>
      <c r="F869" s="329"/>
      <c r="G869" s="329"/>
      <c r="H869" s="894">
        <v>2005</v>
      </c>
      <c r="I869" s="894"/>
      <c r="J869" s="894">
        <v>2006</v>
      </c>
      <c r="K869" s="894"/>
      <c r="L869" s="894">
        <v>2007</v>
      </c>
      <c r="M869" s="894"/>
      <c r="N869" s="894">
        <v>2008</v>
      </c>
      <c r="O869" s="900"/>
      <c r="P869" s="819" t="s">
        <v>1127</v>
      </c>
      <c r="Q869" s="820"/>
      <c r="S869" s="803"/>
      <c r="T869" s="803"/>
      <c r="U869" s="803"/>
      <c r="V869" s="803"/>
      <c r="W869" s="803"/>
      <c r="X869" s="864"/>
      <c r="Y869" s="805"/>
      <c r="Z869" s="805"/>
      <c r="AA869" s="805"/>
      <c r="AB869" s="805"/>
      <c r="AC869" s="805"/>
    </row>
    <row r="870" spans="3:29" ht="12.75" customHeight="1">
      <c r="C870" s="324"/>
      <c r="D870" s="536"/>
      <c r="E870" s="536"/>
      <c r="F870" s="536"/>
      <c r="G870" s="536"/>
      <c r="H870" s="325" t="s">
        <v>646</v>
      </c>
      <c r="I870" s="325" t="s">
        <v>647</v>
      </c>
      <c r="J870" s="325" t="s">
        <v>646</v>
      </c>
      <c r="K870" s="325" t="s">
        <v>647</v>
      </c>
      <c r="L870" s="325" t="s">
        <v>646</v>
      </c>
      <c r="M870" s="326" t="s">
        <v>647</v>
      </c>
      <c r="N870" s="327" t="s">
        <v>646</v>
      </c>
      <c r="O870" s="326" t="s">
        <v>647</v>
      </c>
      <c r="P870" s="327" t="s">
        <v>646</v>
      </c>
      <c r="Q870" s="328" t="s">
        <v>647</v>
      </c>
      <c r="S870" s="803"/>
      <c r="T870" s="803"/>
      <c r="U870" s="803"/>
      <c r="V870" s="803"/>
      <c r="W870" s="803"/>
      <c r="X870" s="864"/>
      <c r="Y870" s="805"/>
      <c r="Z870" s="805"/>
      <c r="AA870" s="805"/>
      <c r="AB870" s="805"/>
      <c r="AC870" s="805"/>
    </row>
    <row r="871" spans="3:33" ht="12.75" customHeight="1">
      <c r="C871" s="193"/>
      <c r="D871" s="68"/>
      <c r="E871" s="68"/>
      <c r="F871" s="68"/>
      <c r="G871" s="68"/>
      <c r="H871" s="96"/>
      <c r="I871" s="96"/>
      <c r="J871" s="99"/>
      <c r="K871" s="99"/>
      <c r="L871" s="99"/>
      <c r="M871" s="99"/>
      <c r="N871" s="274"/>
      <c r="O871" s="440"/>
      <c r="P871" s="99"/>
      <c r="Q871" s="100"/>
      <c r="Z871" s="17"/>
      <c r="AA871" s="17"/>
      <c r="AB871" s="17"/>
      <c r="AC871" s="17"/>
      <c r="AD871" s="17"/>
      <c r="AE871" s="17"/>
      <c r="AF871" s="17"/>
      <c r="AG871" s="17"/>
    </row>
    <row r="872" spans="1:29" s="17" customFormat="1" ht="12.75" customHeight="1">
      <c r="A872" s="6"/>
      <c r="B872" s="634"/>
      <c r="C872" s="14" t="s">
        <v>414</v>
      </c>
      <c r="D872" s="476"/>
      <c r="E872" s="476"/>
      <c r="F872" s="476"/>
      <c r="G872" s="476"/>
      <c r="H872" s="85">
        <v>75</v>
      </c>
      <c r="I872" s="85">
        <v>100</v>
      </c>
      <c r="J872" s="86">
        <v>83</v>
      </c>
      <c r="K872" s="86">
        <v>100</v>
      </c>
      <c r="L872" s="86">
        <v>25</v>
      </c>
      <c r="M872" s="86">
        <v>100</v>
      </c>
      <c r="N872" s="275">
        <v>87</v>
      </c>
      <c r="O872" s="441">
        <v>100</v>
      </c>
      <c r="P872" s="86">
        <v>82</v>
      </c>
      <c r="Q872" s="87">
        <v>100</v>
      </c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1:33" s="17" customFormat="1" ht="12.75" customHeight="1">
      <c r="A873" s="6"/>
      <c r="B873" s="639"/>
      <c r="C873" s="14" t="s">
        <v>142</v>
      </c>
      <c r="D873" s="476"/>
      <c r="E873" s="476"/>
      <c r="F873" s="476"/>
      <c r="G873" s="476"/>
      <c r="H873" s="85">
        <v>25</v>
      </c>
      <c r="I873" s="85">
        <v>0</v>
      </c>
      <c r="J873" s="86">
        <v>17</v>
      </c>
      <c r="K873" s="86">
        <v>0</v>
      </c>
      <c r="L873" s="86">
        <v>75</v>
      </c>
      <c r="M873" s="86">
        <v>0</v>
      </c>
      <c r="N873" s="275">
        <v>13</v>
      </c>
      <c r="O873" s="441">
        <v>0</v>
      </c>
      <c r="P873" s="86">
        <v>9</v>
      </c>
      <c r="Q873" s="87">
        <v>0</v>
      </c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2:17" ht="12.75" customHeight="1">
      <c r="B874" s="639"/>
      <c r="C874" s="14" t="s">
        <v>143</v>
      </c>
      <c r="D874" s="476"/>
      <c r="E874" s="476"/>
      <c r="F874" s="476"/>
      <c r="G874" s="476"/>
      <c r="H874" s="85">
        <v>0</v>
      </c>
      <c r="I874" s="85">
        <v>0</v>
      </c>
      <c r="J874" s="86">
        <v>0</v>
      </c>
      <c r="K874" s="86">
        <v>0</v>
      </c>
      <c r="L874" s="86">
        <v>0</v>
      </c>
      <c r="M874" s="86">
        <v>0</v>
      </c>
      <c r="N874" s="275">
        <v>0</v>
      </c>
      <c r="O874" s="441">
        <v>0</v>
      </c>
      <c r="P874" s="86">
        <v>9</v>
      </c>
      <c r="Q874" s="87">
        <v>0</v>
      </c>
    </row>
    <row r="875" spans="1:17" ht="12.75" customHeight="1">
      <c r="A875" s="17"/>
      <c r="C875" s="194"/>
      <c r="D875" s="98"/>
      <c r="E875" s="98"/>
      <c r="F875" s="98"/>
      <c r="G875" s="98"/>
      <c r="H875" s="110"/>
      <c r="I875" s="110"/>
      <c r="J875" s="110"/>
      <c r="K875" s="110"/>
      <c r="L875" s="110"/>
      <c r="M875" s="110"/>
      <c r="N875" s="285"/>
      <c r="O875" s="454"/>
      <c r="P875" s="110"/>
      <c r="Q875" s="111"/>
    </row>
    <row r="876" spans="1:16" ht="12.75" customHeight="1">
      <c r="A876" s="17"/>
      <c r="K876" s="351"/>
      <c r="L876" s="351"/>
      <c r="M876" s="351"/>
      <c r="N876" s="351"/>
      <c r="O876" s="351"/>
      <c r="P876" s="351"/>
    </row>
    <row r="877" spans="2:6" s="667" customFormat="1" ht="12.75" customHeight="1">
      <c r="B877" s="682"/>
      <c r="C877" s="680" t="s">
        <v>1129</v>
      </c>
      <c r="D877" s="683"/>
      <c r="E877" s="683"/>
      <c r="F877" s="683"/>
    </row>
    <row r="878" spans="2:25" s="5" customFormat="1" ht="12.75" customHeight="1">
      <c r="B878" s="634"/>
      <c r="C878" s="545" t="s">
        <v>983</v>
      </c>
      <c r="E878" s="41"/>
      <c r="F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ht="12.75" customHeight="1">
      <c r="C879" s="39"/>
    </row>
    <row r="880" ht="12.75" customHeight="1">
      <c r="C880" s="25"/>
    </row>
    <row r="881" ht="12.75" customHeight="1">
      <c r="C881" s="25"/>
    </row>
    <row r="882" spans="2:3" ht="12.75" customHeight="1">
      <c r="B882" s="637" t="s">
        <v>56</v>
      </c>
      <c r="C882" s="548" t="s">
        <v>1116</v>
      </c>
    </row>
    <row r="883" spans="3:23" ht="12.75" customHeight="1">
      <c r="C883" s="689" t="s">
        <v>1119</v>
      </c>
      <c r="R883" s="17"/>
      <c r="S883" s="17"/>
      <c r="T883" s="17"/>
      <c r="U883" s="17"/>
      <c r="V883" s="17"/>
      <c r="W883" s="17"/>
    </row>
    <row r="884" spans="24:25" ht="12.75" customHeight="1">
      <c r="X884" s="17"/>
      <c r="Y884" s="17"/>
    </row>
    <row r="885" spans="3:29" ht="12.75" customHeight="1">
      <c r="C885" s="323"/>
      <c r="D885" s="329"/>
      <c r="E885" s="329"/>
      <c r="F885" s="329"/>
      <c r="G885" s="329"/>
      <c r="H885" s="894">
        <v>2005</v>
      </c>
      <c r="I885" s="894"/>
      <c r="J885" s="894">
        <v>2006</v>
      </c>
      <c r="K885" s="894"/>
      <c r="L885" s="894">
        <v>2007</v>
      </c>
      <c r="M885" s="894"/>
      <c r="N885" s="894">
        <v>2008</v>
      </c>
      <c r="O885" s="900"/>
      <c r="P885" s="819" t="s">
        <v>1127</v>
      </c>
      <c r="Q885" s="820"/>
      <c r="R885" s="17"/>
      <c r="S885" s="803"/>
      <c r="T885" s="803"/>
      <c r="U885" s="803"/>
      <c r="V885" s="803"/>
      <c r="W885" s="803"/>
      <c r="X885" s="864"/>
      <c r="Y885" s="805"/>
      <c r="Z885" s="805"/>
      <c r="AA885" s="805"/>
      <c r="AB885" s="805"/>
      <c r="AC885" s="805"/>
    </row>
    <row r="886" spans="3:29" ht="12.75" customHeight="1">
      <c r="C886" s="324"/>
      <c r="D886" s="536"/>
      <c r="E886" s="536"/>
      <c r="F886" s="536"/>
      <c r="G886" s="536"/>
      <c r="H886" s="325" t="s">
        <v>646</v>
      </c>
      <c r="I886" s="325" t="s">
        <v>647</v>
      </c>
      <c r="J886" s="325" t="s">
        <v>646</v>
      </c>
      <c r="K886" s="325" t="s">
        <v>647</v>
      </c>
      <c r="L886" s="325" t="s">
        <v>646</v>
      </c>
      <c r="M886" s="326" t="s">
        <v>647</v>
      </c>
      <c r="N886" s="327" t="s">
        <v>646</v>
      </c>
      <c r="O886" s="326" t="s">
        <v>647</v>
      </c>
      <c r="P886" s="327" t="s">
        <v>646</v>
      </c>
      <c r="Q886" s="328" t="s">
        <v>647</v>
      </c>
      <c r="R886" s="17"/>
      <c r="S886" s="803"/>
      <c r="T886" s="803"/>
      <c r="U886" s="803"/>
      <c r="V886" s="803"/>
      <c r="W886" s="803"/>
      <c r="X886" s="864"/>
      <c r="Y886" s="805"/>
      <c r="Z886" s="805"/>
      <c r="AA886" s="805"/>
      <c r="AB886" s="805"/>
      <c r="AC886" s="805"/>
    </row>
    <row r="887" spans="3:33" ht="12.75" customHeight="1">
      <c r="C887" s="94"/>
      <c r="D887" s="68"/>
      <c r="E887" s="68"/>
      <c r="F887" s="68"/>
      <c r="G887" s="68"/>
      <c r="H887" s="233"/>
      <c r="I887" s="233"/>
      <c r="J887" s="234"/>
      <c r="K887" s="234"/>
      <c r="L887" s="234"/>
      <c r="M887" s="234"/>
      <c r="N887" s="286"/>
      <c r="O887" s="455"/>
      <c r="P887" s="234"/>
      <c r="Q887" s="235"/>
      <c r="R887" s="17"/>
      <c r="S887" s="17"/>
      <c r="T887" s="17"/>
      <c r="U887" s="17"/>
      <c r="V887" s="17"/>
      <c r="W887" s="17"/>
      <c r="X887" s="17"/>
      <c r="Y887" s="17"/>
      <c r="AD887" s="17"/>
      <c r="AE887" s="17"/>
      <c r="AF887" s="17"/>
      <c r="AG887" s="17"/>
    </row>
    <row r="888" spans="1:33" s="17" customFormat="1" ht="12.75" customHeight="1">
      <c r="A888" s="6"/>
      <c r="B888" s="634"/>
      <c r="C888" s="14" t="s">
        <v>20</v>
      </c>
      <c r="D888" s="476"/>
      <c r="E888" s="476"/>
      <c r="F888" s="476"/>
      <c r="G888" s="476"/>
      <c r="H888" s="112">
        <v>63</v>
      </c>
      <c r="I888" s="112">
        <v>40</v>
      </c>
      <c r="J888" s="113">
        <v>50</v>
      </c>
      <c r="K888" s="86">
        <v>50</v>
      </c>
      <c r="L888" s="113">
        <v>50</v>
      </c>
      <c r="M888" s="86">
        <v>25</v>
      </c>
      <c r="N888" s="287">
        <v>13</v>
      </c>
      <c r="O888" s="441" t="s">
        <v>189</v>
      </c>
      <c r="P888" s="113">
        <v>64</v>
      </c>
      <c r="Q888" s="87">
        <v>60</v>
      </c>
      <c r="R888" s="6"/>
      <c r="S888" s="6"/>
      <c r="T888" s="6"/>
      <c r="U888" s="6"/>
      <c r="V888" s="6"/>
      <c r="W888" s="6"/>
      <c r="AD888" s="6"/>
      <c r="AE888" s="6"/>
      <c r="AF888" s="6"/>
      <c r="AG888" s="6"/>
    </row>
    <row r="889" spans="2:33" ht="12.75" customHeight="1">
      <c r="B889" s="639"/>
      <c r="C889" s="14" t="s">
        <v>64</v>
      </c>
      <c r="D889" s="476"/>
      <c r="E889" s="476"/>
      <c r="F889" s="476"/>
      <c r="G889" s="476"/>
      <c r="H889" s="112">
        <v>50</v>
      </c>
      <c r="I889" s="112">
        <v>40</v>
      </c>
      <c r="J889" s="113">
        <v>33</v>
      </c>
      <c r="K889" s="113">
        <v>25</v>
      </c>
      <c r="L889" s="113">
        <v>50</v>
      </c>
      <c r="M889" s="441" t="s">
        <v>189</v>
      </c>
      <c r="N889" s="287">
        <v>50</v>
      </c>
      <c r="O889" s="456" t="s">
        <v>189</v>
      </c>
      <c r="P889" s="113">
        <v>27</v>
      </c>
      <c r="Q889" s="114">
        <v>40</v>
      </c>
      <c r="Z889" s="17"/>
      <c r="AA889" s="17"/>
      <c r="AB889" s="17"/>
      <c r="AC889" s="17"/>
      <c r="AD889" s="17"/>
      <c r="AE889" s="17"/>
      <c r="AF889" s="17"/>
      <c r="AG889" s="17"/>
    </row>
    <row r="890" spans="1:25" s="17" customFormat="1" ht="12.75" customHeight="1">
      <c r="A890" s="6"/>
      <c r="B890" s="634"/>
      <c r="C890" s="512" t="s">
        <v>776</v>
      </c>
      <c r="D890" s="476"/>
      <c r="E890" s="476"/>
      <c r="F890" s="476"/>
      <c r="G890" s="476"/>
      <c r="H890" s="112" t="s">
        <v>189</v>
      </c>
      <c r="I890" s="112">
        <v>40</v>
      </c>
      <c r="J890" s="113" t="s">
        <v>189</v>
      </c>
      <c r="K890" s="113">
        <v>25</v>
      </c>
      <c r="L890" s="441" t="s">
        <v>189</v>
      </c>
      <c r="M890" s="113">
        <v>25</v>
      </c>
      <c r="N890" s="287" t="s">
        <v>189</v>
      </c>
      <c r="O890" s="456">
        <v>100</v>
      </c>
      <c r="P890" s="113">
        <v>9</v>
      </c>
      <c r="Q890" s="114">
        <v>40</v>
      </c>
      <c r="R890" s="6"/>
      <c r="S890" s="6"/>
      <c r="T890" s="6"/>
      <c r="U890" s="6"/>
      <c r="V890" s="6"/>
      <c r="W890" s="6"/>
      <c r="X890" s="6"/>
      <c r="Y890" s="6"/>
    </row>
    <row r="891" spans="2:29" s="17" customFormat="1" ht="12.75" customHeight="1">
      <c r="B891" s="639"/>
      <c r="C891" s="14" t="s">
        <v>21</v>
      </c>
      <c r="D891" s="597"/>
      <c r="E891" s="597"/>
      <c r="F891" s="597"/>
      <c r="G891" s="597"/>
      <c r="H891" s="113" t="s">
        <v>187</v>
      </c>
      <c r="I891" s="113" t="s">
        <v>187</v>
      </c>
      <c r="J891" s="113" t="s">
        <v>187</v>
      </c>
      <c r="K891" s="441" t="s">
        <v>189</v>
      </c>
      <c r="L891" s="113">
        <v>25</v>
      </c>
      <c r="M891" s="441" t="s">
        <v>189</v>
      </c>
      <c r="N891" s="288" t="s">
        <v>189</v>
      </c>
      <c r="O891" s="456" t="s">
        <v>189</v>
      </c>
      <c r="P891" s="112">
        <v>18</v>
      </c>
      <c r="Q891" s="114">
        <v>20</v>
      </c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spans="1:33" s="17" customFormat="1" ht="12.75" customHeight="1">
      <c r="A892" s="6"/>
      <c r="B892" s="639"/>
      <c r="C892" s="14" t="s">
        <v>65</v>
      </c>
      <c r="D892" s="476"/>
      <c r="E892" s="476"/>
      <c r="F892" s="476"/>
      <c r="G892" s="476"/>
      <c r="H892" s="113" t="s">
        <v>187</v>
      </c>
      <c r="I892" s="113" t="s">
        <v>187</v>
      </c>
      <c r="J892" s="112">
        <v>33</v>
      </c>
      <c r="K892" s="441" t="s">
        <v>189</v>
      </c>
      <c r="L892" s="113">
        <v>25</v>
      </c>
      <c r="M892" s="441" t="s">
        <v>189</v>
      </c>
      <c r="N892" s="288">
        <v>13</v>
      </c>
      <c r="O892" s="456" t="s">
        <v>189</v>
      </c>
      <c r="P892" s="112">
        <v>27</v>
      </c>
      <c r="Q892" s="114" t="s">
        <v>189</v>
      </c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1:17" ht="12.75" customHeight="1">
      <c r="A893" s="17"/>
      <c r="B893" s="639"/>
      <c r="C893" s="14" t="s">
        <v>22</v>
      </c>
      <c r="D893" s="476"/>
      <c r="E893" s="476"/>
      <c r="F893" s="476"/>
      <c r="G893" s="476"/>
      <c r="H893" s="112" t="s">
        <v>189</v>
      </c>
      <c r="I893" s="112">
        <v>20</v>
      </c>
      <c r="J893" s="113" t="s">
        <v>189</v>
      </c>
      <c r="K893" s="113">
        <v>25</v>
      </c>
      <c r="L893" s="441" t="s">
        <v>189</v>
      </c>
      <c r="M893" s="441" t="s">
        <v>189</v>
      </c>
      <c r="N893" s="287">
        <v>50</v>
      </c>
      <c r="O893" s="456" t="s">
        <v>189</v>
      </c>
      <c r="P893" s="113">
        <v>18</v>
      </c>
      <c r="Q893" s="114">
        <v>20</v>
      </c>
    </row>
    <row r="894" spans="1:17" ht="12.75" customHeight="1">
      <c r="A894" s="17"/>
      <c r="C894" s="622"/>
      <c r="D894" s="502"/>
      <c r="E894" s="502"/>
      <c r="F894" s="502"/>
      <c r="G894" s="502"/>
      <c r="H894" s="116"/>
      <c r="I894" s="116"/>
      <c r="J894" s="117"/>
      <c r="K894" s="116"/>
      <c r="L894" s="117"/>
      <c r="M894" s="116"/>
      <c r="N894" s="289"/>
      <c r="O894" s="457"/>
      <c r="P894" s="117"/>
      <c r="Q894" s="118"/>
    </row>
    <row r="895" ht="12.75" customHeight="1">
      <c r="A895" s="17"/>
    </row>
    <row r="896" spans="2:6" s="667" customFormat="1" ht="12.75" customHeight="1">
      <c r="B896" s="682"/>
      <c r="C896" s="680" t="s">
        <v>1129</v>
      </c>
      <c r="D896" s="683"/>
      <c r="E896" s="683"/>
      <c r="F896" s="683"/>
    </row>
    <row r="897" spans="2:25" s="5" customFormat="1" ht="12.75" customHeight="1">
      <c r="B897" s="634"/>
      <c r="C897" s="545" t="s">
        <v>983</v>
      </c>
      <c r="E897" s="41"/>
      <c r="F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ht="12.75" customHeight="1">
      <c r="C898" s="39"/>
    </row>
    <row r="899" ht="12.75" customHeight="1">
      <c r="C899" s="25"/>
    </row>
    <row r="901" spans="2:3" ht="12.75" customHeight="1">
      <c r="B901" s="637" t="s">
        <v>57</v>
      </c>
      <c r="C901" s="143" t="s">
        <v>1117</v>
      </c>
    </row>
    <row r="902" spans="3:11" ht="12.75" customHeight="1">
      <c r="C902" s="689" t="s">
        <v>1119</v>
      </c>
      <c r="I902" s="10"/>
      <c r="J902" s="10"/>
      <c r="K902" s="10"/>
    </row>
    <row r="903" spans="9:23" ht="12.75" customHeight="1">
      <c r="I903" s="10"/>
      <c r="J903" s="10"/>
      <c r="K903" s="10"/>
      <c r="R903" s="17"/>
      <c r="S903" s="17"/>
      <c r="T903" s="17"/>
      <c r="U903" s="17"/>
      <c r="V903" s="17"/>
      <c r="W903" s="17"/>
    </row>
    <row r="904" spans="3:29" ht="12.75" customHeight="1">
      <c r="C904" s="323"/>
      <c r="D904" s="329"/>
      <c r="E904" s="329"/>
      <c r="F904" s="329"/>
      <c r="G904" s="329"/>
      <c r="H904" s="874">
        <v>2005</v>
      </c>
      <c r="I904" s="874"/>
      <c r="J904" s="874">
        <v>2006</v>
      </c>
      <c r="K904" s="874"/>
      <c r="L904" s="874">
        <v>2007</v>
      </c>
      <c r="M904" s="797"/>
      <c r="N904" s="874">
        <v>2008</v>
      </c>
      <c r="O904" s="875"/>
      <c r="P904" s="819" t="s">
        <v>1127</v>
      </c>
      <c r="Q904" s="820"/>
      <c r="R904" s="17"/>
      <c r="S904" s="803"/>
      <c r="T904" s="803"/>
      <c r="U904" s="803"/>
      <c r="V904" s="803"/>
      <c r="W904" s="803"/>
      <c r="X904" s="864"/>
      <c r="Y904" s="805"/>
      <c r="Z904" s="805"/>
      <c r="AA904" s="805"/>
      <c r="AB904" s="805"/>
      <c r="AC904" s="805"/>
    </row>
    <row r="905" spans="3:29" ht="12.75" customHeight="1">
      <c r="C905" s="324"/>
      <c r="D905" s="536"/>
      <c r="E905" s="536"/>
      <c r="F905" s="536"/>
      <c r="G905" s="536"/>
      <c r="H905" s="325" t="s">
        <v>646</v>
      </c>
      <c r="I905" s="325" t="s">
        <v>647</v>
      </c>
      <c r="J905" s="325" t="s">
        <v>646</v>
      </c>
      <c r="K905" s="325" t="s">
        <v>647</v>
      </c>
      <c r="L905" s="325" t="s">
        <v>646</v>
      </c>
      <c r="M905" s="326" t="s">
        <v>647</v>
      </c>
      <c r="N905" s="327" t="s">
        <v>646</v>
      </c>
      <c r="O905" s="326" t="s">
        <v>647</v>
      </c>
      <c r="P905" s="327" t="s">
        <v>646</v>
      </c>
      <c r="Q905" s="328" t="s">
        <v>647</v>
      </c>
      <c r="S905" s="803"/>
      <c r="T905" s="803"/>
      <c r="U905" s="803"/>
      <c r="V905" s="803"/>
      <c r="W905" s="803"/>
      <c r="X905" s="864"/>
      <c r="Y905" s="805"/>
      <c r="Z905" s="805"/>
      <c r="AA905" s="805"/>
      <c r="AB905" s="805"/>
      <c r="AC905" s="805"/>
    </row>
    <row r="906" spans="3:29" ht="12.75" customHeight="1">
      <c r="C906" s="619"/>
      <c r="D906" s="68"/>
      <c r="E906" s="68"/>
      <c r="F906" s="68"/>
      <c r="G906" s="68"/>
      <c r="H906" s="96"/>
      <c r="I906" s="96"/>
      <c r="J906" s="99"/>
      <c r="K906" s="99"/>
      <c r="L906" s="99"/>
      <c r="M906" s="99"/>
      <c r="N906" s="274"/>
      <c r="O906" s="440"/>
      <c r="P906" s="99"/>
      <c r="Q906" s="100"/>
      <c r="R906" s="17"/>
      <c r="S906" s="17"/>
      <c r="T906" s="17"/>
      <c r="U906" s="17"/>
      <c r="V906" s="17"/>
      <c r="W906" s="17"/>
      <c r="Z906" s="17"/>
      <c r="AA906" s="17"/>
      <c r="AB906" s="17"/>
      <c r="AC906" s="17"/>
    </row>
    <row r="907" spans="3:33" ht="12.75" customHeight="1">
      <c r="C907" s="14" t="s">
        <v>26</v>
      </c>
      <c r="D907" s="26"/>
      <c r="E907" s="26"/>
      <c r="F907" s="26"/>
      <c r="G907" s="26"/>
      <c r="H907" s="85">
        <v>63</v>
      </c>
      <c r="I907" s="86">
        <v>40</v>
      </c>
      <c r="J907" s="86">
        <v>33</v>
      </c>
      <c r="K907" s="86">
        <v>50</v>
      </c>
      <c r="L907" s="86" t="s">
        <v>189</v>
      </c>
      <c r="M907" s="573">
        <v>50</v>
      </c>
      <c r="N907" s="275">
        <v>25</v>
      </c>
      <c r="O907" s="441">
        <v>100</v>
      </c>
      <c r="P907" s="86">
        <v>9</v>
      </c>
      <c r="Q907" s="87">
        <v>80</v>
      </c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</row>
    <row r="908" spans="1:29" s="17" customFormat="1" ht="12.75" customHeight="1">
      <c r="A908" s="6"/>
      <c r="B908" s="639"/>
      <c r="C908" s="512" t="s">
        <v>45</v>
      </c>
      <c r="D908" s="26"/>
      <c r="E908" s="26"/>
      <c r="F908" s="26"/>
      <c r="G908" s="26"/>
      <c r="H908" s="85">
        <v>63</v>
      </c>
      <c r="I908" s="86">
        <v>40</v>
      </c>
      <c r="J908" s="86">
        <v>83</v>
      </c>
      <c r="K908" s="86">
        <v>25</v>
      </c>
      <c r="L908" s="86">
        <v>75</v>
      </c>
      <c r="M908" s="573">
        <v>25</v>
      </c>
      <c r="N908" s="275">
        <v>63</v>
      </c>
      <c r="O908" s="441" t="s">
        <v>189</v>
      </c>
      <c r="P908" s="86">
        <v>64</v>
      </c>
      <c r="Q908" s="87">
        <v>80</v>
      </c>
      <c r="X908" s="6"/>
      <c r="Y908" s="6"/>
      <c r="Z908" s="6"/>
      <c r="AA908" s="6"/>
      <c r="AB908" s="6"/>
      <c r="AC908" s="6"/>
    </row>
    <row r="909" spans="1:33" s="17" customFormat="1" ht="12.75" customHeight="1">
      <c r="A909" s="6"/>
      <c r="B909" s="634"/>
      <c r="C909" s="512" t="s">
        <v>777</v>
      </c>
      <c r="D909" s="503"/>
      <c r="E909" s="503"/>
      <c r="F909" s="503"/>
      <c r="G909" s="503"/>
      <c r="H909" s="15" t="s">
        <v>189</v>
      </c>
      <c r="I909" s="86">
        <v>20</v>
      </c>
      <c r="J909" s="80">
        <v>17</v>
      </c>
      <c r="K909" s="86">
        <v>25</v>
      </c>
      <c r="L909" s="86" t="s">
        <v>189</v>
      </c>
      <c r="M909" s="573" t="s">
        <v>189</v>
      </c>
      <c r="N909" s="275" t="s">
        <v>189</v>
      </c>
      <c r="O909" s="441" t="s">
        <v>189</v>
      </c>
      <c r="P909" s="86">
        <v>18</v>
      </c>
      <c r="Q909" s="87" t="s">
        <v>189</v>
      </c>
      <c r="R909" s="6"/>
      <c r="S909" s="6"/>
      <c r="T909" s="6"/>
      <c r="U909" s="6"/>
      <c r="V909" s="6"/>
      <c r="W909" s="6"/>
      <c r="AD909" s="6"/>
      <c r="AE909" s="6"/>
      <c r="AF909" s="6"/>
      <c r="AG909" s="6"/>
    </row>
    <row r="910" spans="1:33" ht="12.75" customHeight="1">
      <c r="A910" s="17"/>
      <c r="B910" s="639"/>
      <c r="C910" s="14" t="s">
        <v>27</v>
      </c>
      <c r="D910" s="26"/>
      <c r="E910" s="26"/>
      <c r="F910" s="26"/>
      <c r="G910" s="26"/>
      <c r="H910" s="15" t="s">
        <v>189</v>
      </c>
      <c r="I910" s="86">
        <v>20</v>
      </c>
      <c r="J910" s="80" t="s">
        <v>189</v>
      </c>
      <c r="K910" s="86">
        <v>0</v>
      </c>
      <c r="L910" s="80" t="s">
        <v>187</v>
      </c>
      <c r="M910" s="558" t="s">
        <v>189</v>
      </c>
      <c r="N910" s="272" t="s">
        <v>189</v>
      </c>
      <c r="O910" s="441" t="s">
        <v>189</v>
      </c>
      <c r="P910" s="80" t="s">
        <v>189</v>
      </c>
      <c r="Q910" s="87" t="s">
        <v>189</v>
      </c>
      <c r="AD910" s="17"/>
      <c r="AE910" s="17"/>
      <c r="AF910" s="17"/>
      <c r="AG910" s="17"/>
    </row>
    <row r="911" spans="1:33" s="17" customFormat="1" ht="12.75" customHeight="1">
      <c r="A911" s="6"/>
      <c r="B911" s="634"/>
      <c r="C911" s="620"/>
      <c r="D911" s="98"/>
      <c r="E911" s="98"/>
      <c r="F911" s="98"/>
      <c r="G911" s="98"/>
      <c r="H911" s="82"/>
      <c r="I911" s="121"/>
      <c r="J911" s="82"/>
      <c r="K911" s="121"/>
      <c r="L911" s="82"/>
      <c r="M911" s="121"/>
      <c r="N911" s="273"/>
      <c r="O911" s="450"/>
      <c r="P911" s="82"/>
      <c r="Q911" s="122"/>
      <c r="X911" s="6"/>
      <c r="Y911" s="6"/>
      <c r="AD911" s="6"/>
      <c r="AE911" s="6"/>
      <c r="AF911" s="6"/>
      <c r="AG911" s="6"/>
    </row>
    <row r="912" spans="1:33" ht="12.75" customHeight="1">
      <c r="A912" s="17"/>
      <c r="K912" s="351"/>
      <c r="L912" s="351"/>
      <c r="M912" s="351"/>
      <c r="N912" s="351"/>
      <c r="O912" s="351"/>
      <c r="X912" s="17"/>
      <c r="Y912" s="17"/>
      <c r="AD912" s="17"/>
      <c r="AE912" s="17"/>
      <c r="AF912" s="17"/>
      <c r="AG912" s="17"/>
    </row>
    <row r="913" spans="2:6" s="667" customFormat="1" ht="12.75" customHeight="1">
      <c r="B913" s="682"/>
      <c r="C913" s="680" t="s">
        <v>1129</v>
      </c>
      <c r="D913" s="683"/>
      <c r="E913" s="683"/>
      <c r="F913" s="683"/>
    </row>
    <row r="914" spans="2:25" s="5" customFormat="1" ht="12.75" customHeight="1">
      <c r="B914" s="634"/>
      <c r="C914" s="545" t="s">
        <v>983</v>
      </c>
      <c r="E914" s="41"/>
      <c r="F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3:29" ht="12.75" customHeight="1">
      <c r="C915" s="25"/>
      <c r="Z915" s="17"/>
      <c r="AA915" s="17"/>
      <c r="AB915" s="17"/>
      <c r="AC915" s="17"/>
    </row>
    <row r="916" spans="3:33" ht="12.75" customHeight="1">
      <c r="C916" s="25"/>
      <c r="AD916" s="17"/>
      <c r="AE916" s="17"/>
      <c r="AF916" s="17"/>
      <c r="AG916" s="17"/>
    </row>
    <row r="917" spans="1:33" s="17" customFormat="1" ht="12.75" customHeight="1">
      <c r="A917" s="6"/>
      <c r="B917" s="634"/>
      <c r="C917" s="10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spans="2:3" ht="12.75" customHeight="1">
      <c r="B918" s="645" t="s">
        <v>58</v>
      </c>
      <c r="C918" s="336" t="s">
        <v>1118</v>
      </c>
    </row>
    <row r="919" ht="12.75" customHeight="1">
      <c r="C919" s="689" t="s">
        <v>1119</v>
      </c>
    </row>
    <row r="920" spans="1:11" ht="12.75" customHeight="1">
      <c r="A920" s="123"/>
      <c r="I920" s="10"/>
      <c r="J920" s="10"/>
      <c r="K920" s="10"/>
    </row>
    <row r="921" spans="3:29" ht="12.75" customHeight="1">
      <c r="C921" s="323"/>
      <c r="D921" s="332"/>
      <c r="E921" s="332"/>
      <c r="F921" s="332"/>
      <c r="G921" s="332"/>
      <c r="H921" s="874">
        <v>2005</v>
      </c>
      <c r="I921" s="874"/>
      <c r="J921" s="874">
        <v>2006</v>
      </c>
      <c r="K921" s="874"/>
      <c r="L921" s="874">
        <v>2007</v>
      </c>
      <c r="M921" s="797"/>
      <c r="N921" s="874">
        <v>2008</v>
      </c>
      <c r="O921" s="875"/>
      <c r="P921" s="819" t="s">
        <v>1127</v>
      </c>
      <c r="Q921" s="820"/>
      <c r="S921" s="803"/>
      <c r="T921" s="803"/>
      <c r="U921" s="803"/>
      <c r="V921" s="803"/>
      <c r="W921" s="803"/>
      <c r="X921" s="864"/>
      <c r="Y921" s="805"/>
      <c r="Z921" s="805"/>
      <c r="AA921" s="805"/>
      <c r="AB921" s="805"/>
      <c r="AC921" s="805"/>
    </row>
    <row r="922" spans="3:29" ht="12.75" customHeight="1">
      <c r="C922" s="324"/>
      <c r="D922" s="538"/>
      <c r="E922" s="538"/>
      <c r="F922" s="538"/>
      <c r="G922" s="538"/>
      <c r="H922" s="325" t="s">
        <v>646</v>
      </c>
      <c r="I922" s="325" t="s">
        <v>647</v>
      </c>
      <c r="J922" s="325" t="s">
        <v>646</v>
      </c>
      <c r="K922" s="325" t="s">
        <v>647</v>
      </c>
      <c r="L922" s="325" t="s">
        <v>646</v>
      </c>
      <c r="M922" s="326" t="s">
        <v>647</v>
      </c>
      <c r="N922" s="327" t="s">
        <v>646</v>
      </c>
      <c r="O922" s="326" t="s">
        <v>647</v>
      </c>
      <c r="P922" s="327" t="s">
        <v>646</v>
      </c>
      <c r="Q922" s="328" t="s">
        <v>647</v>
      </c>
      <c r="S922" s="803"/>
      <c r="T922" s="803"/>
      <c r="U922" s="803"/>
      <c r="V922" s="803"/>
      <c r="W922" s="803"/>
      <c r="X922" s="864"/>
      <c r="Y922" s="805"/>
      <c r="Z922" s="805"/>
      <c r="AA922" s="805"/>
      <c r="AB922" s="805"/>
      <c r="AC922" s="805"/>
    </row>
    <row r="923" spans="3:17" ht="12.75" customHeight="1">
      <c r="C923" s="14"/>
      <c r="D923" s="197"/>
      <c r="E923" s="197"/>
      <c r="F923" s="197"/>
      <c r="G923" s="197"/>
      <c r="H923" s="45"/>
      <c r="I923" s="45"/>
      <c r="J923" s="101"/>
      <c r="K923" s="101"/>
      <c r="L923" s="101"/>
      <c r="M923" s="86"/>
      <c r="N923" s="271"/>
      <c r="O923" s="441"/>
      <c r="P923" s="101"/>
      <c r="Q923" s="87"/>
    </row>
    <row r="924" spans="3:17" ht="27" customHeight="1">
      <c r="C924" s="840" t="s">
        <v>1118</v>
      </c>
      <c r="D924" s="833"/>
      <c r="E924" s="833"/>
      <c r="F924" s="833"/>
      <c r="G924" s="833"/>
      <c r="H924" s="15">
        <v>12</v>
      </c>
      <c r="I924" s="15" t="s">
        <v>189</v>
      </c>
      <c r="J924" s="80" t="s">
        <v>189</v>
      </c>
      <c r="K924" s="80" t="s">
        <v>189</v>
      </c>
      <c r="L924" s="80" t="s">
        <v>189</v>
      </c>
      <c r="M924" s="86" t="s">
        <v>308</v>
      </c>
      <c r="N924" s="272">
        <v>13</v>
      </c>
      <c r="O924" s="441" t="s">
        <v>308</v>
      </c>
      <c r="P924" s="80">
        <v>9</v>
      </c>
      <c r="Q924" s="87">
        <v>40</v>
      </c>
    </row>
    <row r="925" spans="3:17" ht="12.75" customHeight="1">
      <c r="C925" s="620"/>
      <c r="D925" s="110"/>
      <c r="E925" s="110"/>
      <c r="F925" s="110"/>
      <c r="G925" s="110"/>
      <c r="H925" s="82"/>
      <c r="I925" s="82"/>
      <c r="J925" s="124"/>
      <c r="K925" s="124"/>
      <c r="L925" s="124"/>
      <c r="M925" s="124"/>
      <c r="N925" s="291"/>
      <c r="O925" s="459"/>
      <c r="P925" s="124"/>
      <c r="Q925" s="125"/>
    </row>
    <row r="926" spans="18:23" ht="12.75" customHeight="1">
      <c r="R926" s="17"/>
      <c r="S926" s="17"/>
      <c r="T926" s="17"/>
      <c r="U926" s="17"/>
      <c r="V926" s="17"/>
      <c r="W926" s="17"/>
    </row>
    <row r="927" spans="2:6" s="667" customFormat="1" ht="12.75" customHeight="1">
      <c r="B927" s="682"/>
      <c r="C927" s="680" t="s">
        <v>1129</v>
      </c>
      <c r="D927" s="683"/>
      <c r="E927" s="683"/>
      <c r="F927" s="683"/>
    </row>
    <row r="928" spans="2:25" s="5" customFormat="1" ht="12.75" customHeight="1">
      <c r="B928" s="634"/>
      <c r="C928" s="545" t="s">
        <v>983</v>
      </c>
      <c r="E928" s="41"/>
      <c r="F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3:23" ht="12.75" customHeight="1">
      <c r="C929" s="25"/>
      <c r="R929" s="17"/>
      <c r="S929" s="17"/>
      <c r="T929" s="17"/>
      <c r="U929" s="17"/>
      <c r="V929" s="17"/>
      <c r="W929" s="17"/>
    </row>
    <row r="930" spans="3:29" ht="12.75" customHeight="1">
      <c r="C930" s="25"/>
      <c r="X930" s="17"/>
      <c r="Y930" s="17"/>
      <c r="Z930" s="17"/>
      <c r="AA930" s="17"/>
      <c r="AB930" s="17"/>
      <c r="AC930" s="17"/>
    </row>
    <row r="931" spans="30:33" ht="12.75" customHeight="1">
      <c r="AD931" s="17"/>
      <c r="AE931" s="17"/>
      <c r="AF931" s="17"/>
      <c r="AG931" s="17"/>
    </row>
    <row r="932" spans="1:33" s="17" customFormat="1" ht="12.75" customHeight="1">
      <c r="A932" s="6"/>
      <c r="B932" s="637" t="s">
        <v>59</v>
      </c>
      <c r="C932" s="48" t="s">
        <v>1136</v>
      </c>
      <c r="D932" s="629"/>
      <c r="E932" s="629"/>
      <c r="F932" s="629"/>
      <c r="G932" s="629"/>
      <c r="H932" s="629"/>
      <c r="I932" s="629"/>
      <c r="J932" s="629"/>
      <c r="K932" s="41"/>
      <c r="L932" s="10"/>
      <c r="M932" s="10"/>
      <c r="N932" s="10"/>
      <c r="O932" s="10"/>
      <c r="P932" s="10"/>
      <c r="Q932" s="10"/>
      <c r="R932" s="6"/>
      <c r="S932" s="6"/>
      <c r="T932" s="6"/>
      <c r="U932" s="6"/>
      <c r="V932" s="6"/>
      <c r="W932" s="6"/>
      <c r="X932" s="6"/>
      <c r="Y932" s="6"/>
      <c r="AD932" s="6"/>
      <c r="AE932" s="6"/>
      <c r="AF932" s="6"/>
      <c r="AG932" s="6"/>
    </row>
    <row r="933" spans="3:33" ht="12.75" customHeight="1">
      <c r="C933" s="765" t="s">
        <v>1135</v>
      </c>
      <c r="AD933" s="17"/>
      <c r="AE933" s="17"/>
      <c r="AF933" s="17"/>
      <c r="AG933" s="17"/>
    </row>
    <row r="934" spans="1:33" s="17" customFormat="1" ht="12.75" customHeight="1">
      <c r="A934" s="6"/>
      <c r="B934" s="634"/>
      <c r="C934" s="10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spans="3:29" ht="12.75" customHeight="1">
      <c r="C935" s="323"/>
      <c r="D935" s="329"/>
      <c r="E935" s="329"/>
      <c r="F935" s="894">
        <v>2004</v>
      </c>
      <c r="G935" s="894"/>
      <c r="H935" s="798">
        <v>2005</v>
      </c>
      <c r="I935" s="818"/>
      <c r="J935" s="798">
        <v>2006</v>
      </c>
      <c r="K935" s="818"/>
      <c r="L935" s="894">
        <v>2007</v>
      </c>
      <c r="M935" s="798"/>
      <c r="N935" s="874">
        <v>2008</v>
      </c>
      <c r="O935" s="875"/>
      <c r="P935" s="819" t="s">
        <v>1127</v>
      </c>
      <c r="Q935" s="820"/>
      <c r="S935" s="803"/>
      <c r="T935" s="803"/>
      <c r="U935" s="803"/>
      <c r="V935" s="803"/>
      <c r="W935" s="803"/>
      <c r="X935" s="864"/>
      <c r="Y935" s="805"/>
      <c r="Z935" s="805"/>
      <c r="AA935" s="805"/>
      <c r="AB935" s="805"/>
      <c r="AC935" s="805"/>
    </row>
    <row r="936" spans="3:29" ht="12.75" customHeight="1">
      <c r="C936" s="324"/>
      <c r="D936" s="536"/>
      <c r="E936" s="536"/>
      <c r="F936" s="325" t="s">
        <v>646</v>
      </c>
      <c r="G936" s="325" t="s">
        <v>647</v>
      </c>
      <c r="H936" s="325" t="s">
        <v>646</v>
      </c>
      <c r="I936" s="325" t="s">
        <v>647</v>
      </c>
      <c r="J936" s="325" t="s">
        <v>646</v>
      </c>
      <c r="K936" s="325" t="s">
        <v>647</v>
      </c>
      <c r="L936" s="325" t="s">
        <v>646</v>
      </c>
      <c r="M936" s="326" t="s">
        <v>647</v>
      </c>
      <c r="N936" s="327" t="s">
        <v>646</v>
      </c>
      <c r="O936" s="326" t="s">
        <v>647</v>
      </c>
      <c r="P936" s="327" t="s">
        <v>646</v>
      </c>
      <c r="Q936" s="328" t="s">
        <v>647</v>
      </c>
      <c r="R936" s="123"/>
      <c r="S936" s="803"/>
      <c r="T936" s="803"/>
      <c r="U936" s="803"/>
      <c r="V936" s="803"/>
      <c r="W936" s="803"/>
      <c r="X936" s="864"/>
      <c r="Y936" s="805"/>
      <c r="Z936" s="805"/>
      <c r="AA936" s="805"/>
      <c r="AB936" s="805"/>
      <c r="AC936" s="805"/>
    </row>
    <row r="937" spans="3:25" ht="12.75" customHeight="1">
      <c r="C937" s="94"/>
      <c r="D937" s="68"/>
      <c r="E937" s="68"/>
      <c r="F937" s="45"/>
      <c r="G937" s="45"/>
      <c r="H937" s="45"/>
      <c r="I937" s="45"/>
      <c r="J937" s="101"/>
      <c r="K937" s="101"/>
      <c r="L937" s="101"/>
      <c r="M937" s="101"/>
      <c r="N937" s="271"/>
      <c r="O937" s="445"/>
      <c r="P937" s="101"/>
      <c r="Q937" s="229"/>
      <c r="X937" s="123"/>
      <c r="Y937" s="123"/>
    </row>
    <row r="938" spans="3:17" ht="12.75" customHeight="1">
      <c r="C938" s="512" t="s">
        <v>778</v>
      </c>
      <c r="D938" s="26"/>
      <c r="E938" s="26"/>
      <c r="F938" s="15">
        <v>30</v>
      </c>
      <c r="G938" s="15">
        <v>41</v>
      </c>
      <c r="H938" s="696">
        <v>29</v>
      </c>
      <c r="I938" s="696">
        <v>42.2</v>
      </c>
      <c r="J938" s="80">
        <v>36</v>
      </c>
      <c r="K938" s="80">
        <v>48</v>
      </c>
      <c r="L938" s="696">
        <v>32.4</v>
      </c>
      <c r="M938" s="696">
        <v>37.3</v>
      </c>
      <c r="N938" s="718">
        <v>21.9</v>
      </c>
      <c r="O938" s="719">
        <v>25.5</v>
      </c>
      <c r="P938" s="696">
        <v>27.9</v>
      </c>
      <c r="Q938" s="720">
        <v>34.7</v>
      </c>
    </row>
    <row r="939" spans="3:29" ht="12.75" customHeight="1">
      <c r="C939" s="14" t="s">
        <v>24</v>
      </c>
      <c r="D939" s="594"/>
      <c r="E939" s="594"/>
      <c r="F939" s="15">
        <v>19</v>
      </c>
      <c r="G939" s="15">
        <v>16</v>
      </c>
      <c r="H939" s="696">
        <v>19.4</v>
      </c>
      <c r="I939" s="696">
        <v>20</v>
      </c>
      <c r="J939" s="80">
        <v>19</v>
      </c>
      <c r="K939" s="80">
        <v>24</v>
      </c>
      <c r="L939" s="696">
        <v>21.6</v>
      </c>
      <c r="M939" s="696">
        <v>22</v>
      </c>
      <c r="N939" s="718">
        <v>25</v>
      </c>
      <c r="O939" s="719">
        <v>18.2</v>
      </c>
      <c r="P939" s="696">
        <v>14.8</v>
      </c>
      <c r="Q939" s="720">
        <v>20.4</v>
      </c>
      <c r="Z939" s="123"/>
      <c r="AA939" s="123"/>
      <c r="AB939" s="123"/>
      <c r="AC939" s="123"/>
    </row>
    <row r="940" spans="2:33" ht="12.75" customHeight="1">
      <c r="B940" s="639"/>
      <c r="C940" s="512" t="s">
        <v>782</v>
      </c>
      <c r="D940" s="26"/>
      <c r="E940" s="26"/>
      <c r="F940" s="15">
        <v>15</v>
      </c>
      <c r="G940" s="15">
        <v>24</v>
      </c>
      <c r="H940" s="696">
        <v>16.1</v>
      </c>
      <c r="I940" s="696">
        <v>22.2</v>
      </c>
      <c r="J940" s="80">
        <v>19</v>
      </c>
      <c r="K940" s="80">
        <v>23</v>
      </c>
      <c r="L940" s="696">
        <v>13.5</v>
      </c>
      <c r="M940" s="696">
        <v>25.4</v>
      </c>
      <c r="N940" s="718">
        <v>15.6</v>
      </c>
      <c r="O940" s="719">
        <v>25.5</v>
      </c>
      <c r="P940" s="696">
        <v>11.1</v>
      </c>
      <c r="Q940" s="720">
        <v>28.6</v>
      </c>
      <c r="AD940" s="123"/>
      <c r="AE940" s="123"/>
      <c r="AF940" s="123"/>
      <c r="AG940" s="123"/>
    </row>
    <row r="941" spans="1:33" s="123" customFormat="1" ht="12.75" customHeight="1">
      <c r="A941" s="6"/>
      <c r="B941" s="639"/>
      <c r="C941" s="512" t="s">
        <v>780</v>
      </c>
      <c r="D941" s="26"/>
      <c r="E941" s="26"/>
      <c r="F941" s="15">
        <v>11</v>
      </c>
      <c r="G941" s="15">
        <v>20</v>
      </c>
      <c r="H941" s="696">
        <v>9.7</v>
      </c>
      <c r="I941" s="696">
        <v>22.2</v>
      </c>
      <c r="J941" s="80">
        <v>23</v>
      </c>
      <c r="K941" s="80">
        <v>27</v>
      </c>
      <c r="L941" s="696">
        <v>10.8</v>
      </c>
      <c r="M941" s="696">
        <v>23.7</v>
      </c>
      <c r="N941" s="718">
        <v>15.6</v>
      </c>
      <c r="O941" s="719">
        <v>21.8</v>
      </c>
      <c r="P941" s="696">
        <v>18.5</v>
      </c>
      <c r="Q941" s="720">
        <v>16.3</v>
      </c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spans="1:17" ht="12.75" customHeight="1">
      <c r="A942" s="17"/>
      <c r="C942" s="512" t="s">
        <v>783</v>
      </c>
      <c r="D942" s="26"/>
      <c r="E942" s="26"/>
      <c r="F942" s="15">
        <v>22</v>
      </c>
      <c r="G942" s="15">
        <v>18</v>
      </c>
      <c r="H942" s="696">
        <v>22.6</v>
      </c>
      <c r="I942" s="696">
        <v>17.8</v>
      </c>
      <c r="J942" s="80">
        <v>16</v>
      </c>
      <c r="K942" s="80">
        <v>15</v>
      </c>
      <c r="L942" s="696">
        <v>13.5</v>
      </c>
      <c r="M942" s="696">
        <v>15.3</v>
      </c>
      <c r="N942" s="718">
        <v>9.4</v>
      </c>
      <c r="O942" s="719">
        <v>21.8</v>
      </c>
      <c r="P942" s="696">
        <v>11.1</v>
      </c>
      <c r="Q942" s="720">
        <v>26.5</v>
      </c>
    </row>
    <row r="943" spans="1:17" ht="12.75" customHeight="1">
      <c r="A943" s="17"/>
      <c r="B943" s="639"/>
      <c r="C943" s="512" t="s">
        <v>779</v>
      </c>
      <c r="D943" s="26"/>
      <c r="E943" s="26"/>
      <c r="F943" s="15">
        <v>22</v>
      </c>
      <c r="G943" s="15">
        <v>23</v>
      </c>
      <c r="H943" s="696">
        <v>16.1</v>
      </c>
      <c r="I943" s="696">
        <v>13.3</v>
      </c>
      <c r="J943" s="80">
        <v>26</v>
      </c>
      <c r="K943" s="80">
        <v>23</v>
      </c>
      <c r="L943" s="696">
        <v>21.6</v>
      </c>
      <c r="M943" s="696">
        <v>16.9</v>
      </c>
      <c r="N943" s="718">
        <v>12.5</v>
      </c>
      <c r="O943" s="719">
        <v>21.8</v>
      </c>
      <c r="P943" s="696">
        <v>22.2</v>
      </c>
      <c r="Q943" s="720">
        <v>30.6</v>
      </c>
    </row>
    <row r="944" spans="3:17" ht="12.75" customHeight="1">
      <c r="C944" s="512" t="s">
        <v>781</v>
      </c>
      <c r="D944" s="26"/>
      <c r="E944" s="26"/>
      <c r="F944" s="15">
        <v>7</v>
      </c>
      <c r="G944" s="15">
        <v>20</v>
      </c>
      <c r="H944" s="696">
        <v>6.5</v>
      </c>
      <c r="I944" s="696">
        <v>17.8</v>
      </c>
      <c r="J944" s="80">
        <v>10</v>
      </c>
      <c r="K944" s="80">
        <v>18</v>
      </c>
      <c r="L944" s="696">
        <v>16.2</v>
      </c>
      <c r="M944" s="696">
        <v>15.3</v>
      </c>
      <c r="N944" s="718">
        <v>12.5</v>
      </c>
      <c r="O944" s="719">
        <v>20</v>
      </c>
      <c r="P944" s="696">
        <v>7.4</v>
      </c>
      <c r="Q944" s="720">
        <v>26.5</v>
      </c>
    </row>
    <row r="945" spans="1:17" ht="12.75" customHeight="1">
      <c r="A945" s="17"/>
      <c r="B945" s="639"/>
      <c r="C945" s="512" t="s">
        <v>859</v>
      </c>
      <c r="D945" s="26"/>
      <c r="E945" s="26"/>
      <c r="F945" s="15">
        <v>7</v>
      </c>
      <c r="G945" s="15">
        <v>18</v>
      </c>
      <c r="H945" s="696">
        <v>6.5</v>
      </c>
      <c r="I945" s="696">
        <v>17.8</v>
      </c>
      <c r="J945" s="696">
        <v>12.9</v>
      </c>
      <c r="K945" s="80">
        <v>15</v>
      </c>
      <c r="L945" s="696">
        <v>16.2</v>
      </c>
      <c r="M945" s="696">
        <v>11.9</v>
      </c>
      <c r="N945" s="718">
        <v>9.4</v>
      </c>
      <c r="O945" s="719">
        <v>21.8</v>
      </c>
      <c r="P945" s="696">
        <v>11.1</v>
      </c>
      <c r="Q945" s="720">
        <v>14.3</v>
      </c>
    </row>
    <row r="946" spans="3:17" ht="12.75" customHeight="1">
      <c r="C946" s="512" t="s">
        <v>784</v>
      </c>
      <c r="D946" s="26"/>
      <c r="E946" s="26"/>
      <c r="F946" s="15">
        <v>26</v>
      </c>
      <c r="G946" s="15">
        <v>18</v>
      </c>
      <c r="H946" s="696">
        <v>19.4</v>
      </c>
      <c r="I946" s="696">
        <v>11.1</v>
      </c>
      <c r="J946" s="80">
        <v>29</v>
      </c>
      <c r="K946" s="80">
        <v>16</v>
      </c>
      <c r="L946" s="696">
        <v>16.2</v>
      </c>
      <c r="M946" s="696">
        <v>15.3</v>
      </c>
      <c r="N946" s="718">
        <v>15.6</v>
      </c>
      <c r="O946" s="719">
        <v>16.4</v>
      </c>
      <c r="P946" s="696">
        <v>18.5</v>
      </c>
      <c r="Q946" s="720">
        <v>18.4</v>
      </c>
    </row>
    <row r="947" spans="1:17" ht="12.75" customHeight="1">
      <c r="A947" s="17"/>
      <c r="C947" s="512" t="s">
        <v>785</v>
      </c>
      <c r="D947" s="594"/>
      <c r="E947" s="594"/>
      <c r="F947" s="15">
        <v>11</v>
      </c>
      <c r="G947" s="15">
        <v>12</v>
      </c>
      <c r="H947" s="696">
        <v>6.5</v>
      </c>
      <c r="I947" s="696">
        <v>11.1</v>
      </c>
      <c r="J947" s="80">
        <v>13</v>
      </c>
      <c r="K947" s="80">
        <v>16</v>
      </c>
      <c r="L947" s="696">
        <v>5.4</v>
      </c>
      <c r="M947" s="696">
        <v>10.2</v>
      </c>
      <c r="N947" s="718">
        <v>18.8</v>
      </c>
      <c r="O947" s="719">
        <v>16.4</v>
      </c>
      <c r="P947" s="696">
        <v>14.8</v>
      </c>
      <c r="Q947" s="720">
        <v>12.2</v>
      </c>
    </row>
    <row r="948" spans="2:17" ht="12.75" customHeight="1">
      <c r="B948" s="639"/>
      <c r="C948" s="512" t="s">
        <v>791</v>
      </c>
      <c r="D948" s="26"/>
      <c r="E948" s="26"/>
      <c r="F948" s="15">
        <v>26</v>
      </c>
      <c r="G948" s="15">
        <v>35</v>
      </c>
      <c r="H948" s="696">
        <v>3.2</v>
      </c>
      <c r="I948" s="696">
        <v>20</v>
      </c>
      <c r="J948" s="80">
        <v>7</v>
      </c>
      <c r="K948" s="80">
        <v>16</v>
      </c>
      <c r="L948" s="696">
        <v>8.1</v>
      </c>
      <c r="M948" s="696">
        <v>11.9</v>
      </c>
      <c r="N948" s="718">
        <v>3.1</v>
      </c>
      <c r="O948" s="719">
        <v>9.1</v>
      </c>
      <c r="P948" s="696">
        <v>3.7</v>
      </c>
      <c r="Q948" s="720">
        <v>10.2</v>
      </c>
    </row>
    <row r="949" spans="3:23" ht="12.75" customHeight="1">
      <c r="C949" s="103"/>
      <c r="D949" s="626"/>
      <c r="E949" s="626"/>
      <c r="F949" s="119"/>
      <c r="G949" s="119"/>
      <c r="H949" s="119"/>
      <c r="I949" s="119"/>
      <c r="J949" s="119"/>
      <c r="K949" s="119"/>
      <c r="L949" s="119"/>
      <c r="M949" s="119"/>
      <c r="N949" s="290"/>
      <c r="O949" s="458"/>
      <c r="P949" s="119"/>
      <c r="Q949" s="120"/>
      <c r="R949" s="5"/>
      <c r="S949" s="5"/>
      <c r="T949" s="5"/>
      <c r="U949" s="5"/>
      <c r="V949" s="5"/>
      <c r="W949" s="5"/>
    </row>
    <row r="950" spans="1:25" ht="12.75" customHeight="1">
      <c r="A950" s="17"/>
      <c r="X950" s="5"/>
      <c r="Y950" s="5"/>
    </row>
    <row r="951" spans="2:6" s="667" customFormat="1" ht="12.75" customHeight="1">
      <c r="B951" s="682"/>
      <c r="C951" s="680" t="s">
        <v>1129</v>
      </c>
      <c r="D951" s="683"/>
      <c r="E951" s="683"/>
      <c r="F951" s="683"/>
    </row>
    <row r="952" ht="12.75" customHeight="1">
      <c r="C952" s="545" t="s">
        <v>983</v>
      </c>
    </row>
    <row r="953" spans="2:3" s="351" customFormat="1" ht="12.75" customHeight="1">
      <c r="B953" s="641"/>
      <c r="C953" s="362"/>
    </row>
    <row r="954" spans="3:33" ht="12.75" customHeight="1">
      <c r="C954" s="25"/>
      <c r="AD954" s="5"/>
      <c r="AE954" s="5"/>
      <c r="AF954" s="5"/>
      <c r="AG954" s="5"/>
    </row>
    <row r="955" spans="1:33" s="5" customFormat="1" ht="12.75" customHeight="1">
      <c r="A955" s="6"/>
      <c r="B955" s="634"/>
      <c r="C955" s="25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spans="2:14" ht="12.75" customHeight="1">
      <c r="B956" s="636" t="s">
        <v>295</v>
      </c>
      <c r="C956" s="552" t="s">
        <v>30</v>
      </c>
      <c r="D956" s="8"/>
      <c r="E956" s="8"/>
      <c r="F956" s="198"/>
      <c r="G956" s="198"/>
      <c r="H956" s="165"/>
      <c r="I956" s="5"/>
      <c r="J956" s="5"/>
      <c r="K956" s="5"/>
      <c r="L956" s="5"/>
      <c r="M956" s="5"/>
      <c r="N956" s="5"/>
    </row>
    <row r="958" spans="1:3" ht="12.75" customHeight="1">
      <c r="A958" s="5"/>
      <c r="B958" s="637" t="s">
        <v>60</v>
      </c>
      <c r="C958" s="143" t="s">
        <v>792</v>
      </c>
    </row>
    <row r="959" spans="3:23" ht="12.75" customHeight="1">
      <c r="C959" s="764" t="s">
        <v>1065</v>
      </c>
      <c r="R959" s="17"/>
      <c r="S959" s="17"/>
      <c r="T959" s="17"/>
      <c r="U959" s="17"/>
      <c r="V959" s="17"/>
      <c r="W959" s="17"/>
    </row>
    <row r="960" spans="24:25" ht="12.75" customHeight="1">
      <c r="X960" s="17"/>
      <c r="Y960" s="17"/>
    </row>
    <row r="961" spans="3:23" ht="12.75" customHeight="1">
      <c r="C961" s="323"/>
      <c r="D961" s="329"/>
      <c r="E961" s="329"/>
      <c r="F961" s="329"/>
      <c r="G961" s="329"/>
      <c r="H961" s="894">
        <v>2005</v>
      </c>
      <c r="I961" s="894"/>
      <c r="J961" s="798">
        <v>2006</v>
      </c>
      <c r="K961" s="818"/>
      <c r="L961" s="798">
        <v>2007</v>
      </c>
      <c r="M961" s="799"/>
      <c r="N961" s="874">
        <v>2008</v>
      </c>
      <c r="O961" s="875"/>
      <c r="P961" s="815">
        <v>2009</v>
      </c>
      <c r="Q961" s="876"/>
      <c r="R961" s="17"/>
      <c r="S961" s="17"/>
      <c r="T961" s="17"/>
      <c r="U961" s="17"/>
      <c r="V961" s="17"/>
      <c r="W961" s="17"/>
    </row>
    <row r="962" spans="3:29" ht="12.75" customHeight="1">
      <c r="C962" s="324"/>
      <c r="D962" s="536"/>
      <c r="E962" s="536"/>
      <c r="F962" s="536"/>
      <c r="G962" s="537"/>
      <c r="H962" s="325" t="s">
        <v>646</v>
      </c>
      <c r="I962" s="325" t="s">
        <v>647</v>
      </c>
      <c r="J962" s="325" t="s">
        <v>646</v>
      </c>
      <c r="K962" s="325" t="s">
        <v>647</v>
      </c>
      <c r="L962" s="325" t="s">
        <v>646</v>
      </c>
      <c r="M962" s="326" t="s">
        <v>647</v>
      </c>
      <c r="N962" s="327" t="s">
        <v>646</v>
      </c>
      <c r="O962" s="326" t="s">
        <v>647</v>
      </c>
      <c r="P962" s="327" t="s">
        <v>646</v>
      </c>
      <c r="Q962" s="328" t="s">
        <v>647</v>
      </c>
      <c r="X962" s="17"/>
      <c r="Y962" s="17"/>
      <c r="Z962" s="17"/>
      <c r="AA962" s="17"/>
      <c r="AB962" s="17"/>
      <c r="AC962" s="17"/>
    </row>
    <row r="963" spans="3:33" ht="12.75" customHeight="1">
      <c r="C963" s="619"/>
      <c r="D963" s="68"/>
      <c r="E963" s="68"/>
      <c r="F963" s="68"/>
      <c r="G963" s="68"/>
      <c r="H963" s="45"/>
      <c r="I963" s="45"/>
      <c r="J963" s="101"/>
      <c r="K963" s="101"/>
      <c r="L963" s="101"/>
      <c r="M963" s="101"/>
      <c r="N963" s="271"/>
      <c r="O963" s="445"/>
      <c r="P963" s="101"/>
      <c r="Q963" s="229"/>
      <c r="R963" s="17"/>
      <c r="S963" s="17"/>
      <c r="T963" s="17"/>
      <c r="U963" s="17"/>
      <c r="V963" s="17"/>
      <c r="W963" s="17"/>
      <c r="AD963" s="17"/>
      <c r="AE963" s="17"/>
      <c r="AF963" s="17"/>
      <c r="AG963" s="17"/>
    </row>
    <row r="964" spans="1:33" s="17" customFormat="1" ht="12.75" customHeight="1">
      <c r="A964" s="6"/>
      <c r="B964" s="634"/>
      <c r="C964" s="512" t="s">
        <v>966</v>
      </c>
      <c r="D964" s="26"/>
      <c r="E964" s="26"/>
      <c r="F964" s="26"/>
      <c r="G964" s="26"/>
      <c r="H964" s="15">
        <v>0</v>
      </c>
      <c r="I964" s="15">
        <v>0</v>
      </c>
      <c r="J964" s="80">
        <v>0</v>
      </c>
      <c r="K964" s="80">
        <v>0</v>
      </c>
      <c r="L964" s="80">
        <v>0</v>
      </c>
      <c r="M964" s="80">
        <v>0</v>
      </c>
      <c r="N964" s="345">
        <v>0</v>
      </c>
      <c r="O964" s="437">
        <v>0</v>
      </c>
      <c r="P964" s="80">
        <v>0</v>
      </c>
      <c r="Q964" s="81">
        <v>0</v>
      </c>
      <c r="R964" s="6"/>
      <c r="S964" s="6"/>
      <c r="T964" s="6"/>
      <c r="U964" s="6"/>
      <c r="V964" s="6"/>
      <c r="W964" s="6"/>
      <c r="AD964" s="6"/>
      <c r="AE964" s="6"/>
      <c r="AF964" s="6"/>
      <c r="AG964" s="6"/>
    </row>
    <row r="965" spans="2:33" ht="12.75" customHeight="1">
      <c r="B965" s="639"/>
      <c r="C965" s="512" t="s">
        <v>967</v>
      </c>
      <c r="D965" s="26"/>
      <c r="E965" s="26"/>
      <c r="F965" s="26"/>
      <c r="G965" s="26"/>
      <c r="H965" s="85">
        <v>0</v>
      </c>
      <c r="I965" s="85">
        <v>0</v>
      </c>
      <c r="J965" s="86">
        <v>0</v>
      </c>
      <c r="K965" s="86">
        <v>1</v>
      </c>
      <c r="L965" s="80">
        <v>0</v>
      </c>
      <c r="M965" s="80">
        <v>0</v>
      </c>
      <c r="N965" s="345">
        <v>0</v>
      </c>
      <c r="O965" s="437">
        <v>1</v>
      </c>
      <c r="P965" s="80">
        <v>3</v>
      </c>
      <c r="Q965" s="81">
        <v>1</v>
      </c>
      <c r="AD965" s="17"/>
      <c r="AE965" s="17"/>
      <c r="AF965" s="17"/>
      <c r="AG965" s="17"/>
    </row>
    <row r="966" spans="1:33" s="17" customFormat="1" ht="12.75" customHeight="1">
      <c r="A966" s="6"/>
      <c r="B966" s="634"/>
      <c r="C966" s="512" t="s">
        <v>968</v>
      </c>
      <c r="D966" s="26"/>
      <c r="E966" s="26"/>
      <c r="F966" s="26"/>
      <c r="G966" s="26"/>
      <c r="H966" s="85">
        <v>19</v>
      </c>
      <c r="I966" s="85">
        <v>17</v>
      </c>
      <c r="J966" s="86">
        <v>14</v>
      </c>
      <c r="K966" s="86">
        <v>7</v>
      </c>
      <c r="L966" s="86">
        <v>12</v>
      </c>
      <c r="M966" s="86">
        <v>4</v>
      </c>
      <c r="N966" s="275">
        <v>10</v>
      </c>
      <c r="O966" s="441">
        <v>3</v>
      </c>
      <c r="P966" s="86">
        <v>10</v>
      </c>
      <c r="Q966" s="87">
        <v>2</v>
      </c>
      <c r="R966" s="6"/>
      <c r="S966" s="6"/>
      <c r="T966" s="6"/>
      <c r="U966" s="6"/>
      <c r="V966" s="6"/>
      <c r="W966" s="6"/>
      <c r="X966" s="6"/>
      <c r="Y966" s="6"/>
      <c r="AD966" s="6"/>
      <c r="AE966" s="6"/>
      <c r="AF966" s="6"/>
      <c r="AG966" s="6"/>
    </row>
    <row r="967" spans="1:33" ht="12.75" customHeight="1">
      <c r="A967" s="17"/>
      <c r="B967" s="639"/>
      <c r="C967" s="512" t="s">
        <v>787</v>
      </c>
      <c r="D967" s="26"/>
      <c r="E967" s="26"/>
      <c r="F967" s="26"/>
      <c r="G967" s="26"/>
      <c r="H967" s="85">
        <v>59</v>
      </c>
      <c r="I967" s="556">
        <v>48.4</v>
      </c>
      <c r="J967" s="86">
        <v>66</v>
      </c>
      <c r="K967" s="86">
        <v>52</v>
      </c>
      <c r="L967" s="86">
        <v>68</v>
      </c>
      <c r="M967" s="86">
        <v>52</v>
      </c>
      <c r="N967" s="275">
        <v>70</v>
      </c>
      <c r="O967" s="441">
        <v>52</v>
      </c>
      <c r="P967" s="86">
        <v>69</v>
      </c>
      <c r="Q967" s="722">
        <v>54.6</v>
      </c>
      <c r="AD967" s="17"/>
      <c r="AE967" s="17"/>
      <c r="AF967" s="17"/>
      <c r="AG967" s="17"/>
    </row>
    <row r="968" spans="1:33" s="17" customFormat="1" ht="12.75" customHeight="1">
      <c r="A968" s="6"/>
      <c r="B968" s="634"/>
      <c r="C968" s="512" t="s">
        <v>788</v>
      </c>
      <c r="D968" s="26"/>
      <c r="E968" s="26"/>
      <c r="F968" s="26"/>
      <c r="G968" s="26"/>
      <c r="H968" s="85">
        <v>22</v>
      </c>
      <c r="I968" s="85">
        <v>33</v>
      </c>
      <c r="J968" s="86">
        <v>20</v>
      </c>
      <c r="K968" s="86">
        <v>39</v>
      </c>
      <c r="L968" s="86">
        <v>20</v>
      </c>
      <c r="M968" s="86">
        <v>42</v>
      </c>
      <c r="N968" s="275">
        <v>20</v>
      </c>
      <c r="O968" s="441">
        <v>42</v>
      </c>
      <c r="P968" s="86">
        <v>18</v>
      </c>
      <c r="Q968" s="87">
        <v>40</v>
      </c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 spans="1:17" ht="12.75" customHeight="1">
      <c r="A969" s="17"/>
      <c r="B969" s="639"/>
      <c r="C969" s="512" t="s">
        <v>861</v>
      </c>
      <c r="D969" s="26"/>
      <c r="E969" s="26"/>
      <c r="F969" s="26"/>
      <c r="G969" s="26"/>
      <c r="H969" s="85">
        <v>0</v>
      </c>
      <c r="I969" s="85">
        <v>1</v>
      </c>
      <c r="J969" s="86">
        <v>0</v>
      </c>
      <c r="K969" s="86">
        <v>1</v>
      </c>
      <c r="L969" s="80">
        <v>0</v>
      </c>
      <c r="M969" s="86">
        <v>2</v>
      </c>
      <c r="N969" s="272">
        <v>0</v>
      </c>
      <c r="O969" s="441">
        <v>2</v>
      </c>
      <c r="P969" s="80">
        <v>0</v>
      </c>
      <c r="Q969" s="87">
        <v>3</v>
      </c>
    </row>
    <row r="970" spans="3:17" ht="12.75" customHeight="1">
      <c r="C970" s="194"/>
      <c r="D970" s="98"/>
      <c r="E970" s="98"/>
      <c r="F970" s="98"/>
      <c r="G970" s="98"/>
      <c r="H970" s="82"/>
      <c r="I970" s="82"/>
      <c r="J970" s="82"/>
      <c r="K970" s="82"/>
      <c r="L970" s="82"/>
      <c r="M970" s="82"/>
      <c r="N970" s="273"/>
      <c r="O970" s="446"/>
      <c r="P970" s="82"/>
      <c r="Q970" s="83"/>
    </row>
    <row r="971" ht="12.75" customHeight="1">
      <c r="A971" s="17"/>
    </row>
    <row r="972" spans="2:25" s="5" customFormat="1" ht="12.75" customHeight="1">
      <c r="B972" s="634"/>
      <c r="C972" s="545" t="s">
        <v>983</v>
      </c>
      <c r="E972" s="41"/>
      <c r="F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ht="12.75" customHeight="1">
      <c r="C973" s="39"/>
    </row>
    <row r="974" ht="12.75" customHeight="1">
      <c r="C974" s="25"/>
    </row>
    <row r="976" spans="2:3" ht="12.75" customHeight="1">
      <c r="B976" s="637" t="s">
        <v>61</v>
      </c>
      <c r="C976" s="143" t="s">
        <v>862</v>
      </c>
    </row>
    <row r="977" ht="12.75" customHeight="1">
      <c r="C977" s="764" t="s">
        <v>1063</v>
      </c>
    </row>
    <row r="979" spans="3:17" ht="12.75" customHeight="1">
      <c r="C979" s="323"/>
      <c r="D979" s="874">
        <v>2003</v>
      </c>
      <c r="E979" s="890"/>
      <c r="F979" s="797">
        <v>2004</v>
      </c>
      <c r="G979" s="815"/>
      <c r="H979" s="797">
        <v>2005</v>
      </c>
      <c r="I979" s="795"/>
      <c r="J979" s="874">
        <v>2006</v>
      </c>
      <c r="K979" s="890"/>
      <c r="L979" s="874">
        <v>2007</v>
      </c>
      <c r="M979" s="891"/>
      <c r="N979" s="874">
        <v>2008</v>
      </c>
      <c r="O979" s="875"/>
      <c r="P979" s="815">
        <v>2009</v>
      </c>
      <c r="Q979" s="876"/>
    </row>
    <row r="980" spans="3:17" ht="12.75" customHeight="1">
      <c r="C980" s="324"/>
      <c r="D980" s="325" t="s">
        <v>646</v>
      </c>
      <c r="E980" s="325" t="s">
        <v>647</v>
      </c>
      <c r="F980" s="325" t="s">
        <v>646</v>
      </c>
      <c r="G980" s="325" t="s">
        <v>647</v>
      </c>
      <c r="H980" s="325" t="s">
        <v>646</v>
      </c>
      <c r="I980" s="325" t="s">
        <v>647</v>
      </c>
      <c r="J980" s="325" t="s">
        <v>646</v>
      </c>
      <c r="K980" s="325" t="s">
        <v>647</v>
      </c>
      <c r="L980" s="325" t="s">
        <v>646</v>
      </c>
      <c r="M980" s="326" t="s">
        <v>647</v>
      </c>
      <c r="N980" s="327" t="s">
        <v>646</v>
      </c>
      <c r="O980" s="326" t="s">
        <v>647</v>
      </c>
      <c r="P980" s="327" t="s">
        <v>646</v>
      </c>
      <c r="Q980" s="328" t="s">
        <v>647</v>
      </c>
    </row>
    <row r="981" spans="3:17" ht="12.75" customHeight="1">
      <c r="C981" s="14"/>
      <c r="D981" s="45"/>
      <c r="E981" s="45"/>
      <c r="F981" s="45"/>
      <c r="G981" s="45"/>
      <c r="H981" s="45"/>
      <c r="I981" s="45"/>
      <c r="J981" s="101"/>
      <c r="K981" s="101"/>
      <c r="L981" s="101"/>
      <c r="M981" s="101"/>
      <c r="N981" s="271"/>
      <c r="O981" s="445"/>
      <c r="P981" s="101"/>
      <c r="Q981" s="229"/>
    </row>
    <row r="982" spans="3:17" ht="24.75" customHeight="1">
      <c r="C982" s="511" t="s">
        <v>862</v>
      </c>
      <c r="D982" s="15">
        <v>28</v>
      </c>
      <c r="E982" s="15">
        <v>30</v>
      </c>
      <c r="F982" s="15">
        <v>47</v>
      </c>
      <c r="G982" s="15">
        <v>53</v>
      </c>
      <c r="H982" s="15">
        <v>31</v>
      </c>
      <c r="I982" s="15">
        <v>52</v>
      </c>
      <c r="J982" s="80">
        <v>36</v>
      </c>
      <c r="K982" s="80">
        <v>42</v>
      </c>
      <c r="L982" s="80">
        <v>43</v>
      </c>
      <c r="M982" s="80">
        <v>44</v>
      </c>
      <c r="N982" s="272">
        <v>34</v>
      </c>
      <c r="O982" s="437">
        <v>32</v>
      </c>
      <c r="P982" s="80">
        <v>34</v>
      </c>
      <c r="Q982" s="81">
        <v>42</v>
      </c>
    </row>
    <row r="983" spans="3:17" ht="24.75" customHeight="1">
      <c r="C983" s="511" t="s">
        <v>863</v>
      </c>
      <c r="D983" s="15">
        <v>44</v>
      </c>
      <c r="E983" s="15">
        <v>38</v>
      </c>
      <c r="F983" s="15">
        <v>35</v>
      </c>
      <c r="G983" s="15">
        <v>40</v>
      </c>
      <c r="H983" s="15">
        <v>31</v>
      </c>
      <c r="I983" s="15">
        <v>45</v>
      </c>
      <c r="J983" s="80">
        <v>20</v>
      </c>
      <c r="K983" s="80">
        <v>44</v>
      </c>
      <c r="L983" s="80">
        <v>29</v>
      </c>
      <c r="M983" s="80">
        <v>38</v>
      </c>
      <c r="N983" s="272">
        <v>24</v>
      </c>
      <c r="O983" s="437">
        <v>34</v>
      </c>
      <c r="P983" s="80">
        <v>34</v>
      </c>
      <c r="Q983" s="81">
        <v>40</v>
      </c>
    </row>
    <row r="984" spans="3:17" ht="12.75" customHeight="1">
      <c r="C984" s="103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273"/>
      <c r="O984" s="446"/>
      <c r="P984" s="82"/>
      <c r="Q984" s="83"/>
    </row>
    <row r="986" spans="3:8" ht="12.75" customHeight="1">
      <c r="C986" s="545" t="s">
        <v>983</v>
      </c>
      <c r="G986" s="5"/>
      <c r="H986" s="5"/>
    </row>
    <row r="987" spans="3:8" ht="12.75" customHeight="1">
      <c r="C987" s="25"/>
      <c r="G987" s="5"/>
      <c r="H987" s="5"/>
    </row>
    <row r="988" spans="3:8" ht="12.75" customHeight="1">
      <c r="C988" s="25"/>
      <c r="G988" s="5"/>
      <c r="H988" s="5"/>
    </row>
    <row r="990" spans="2:17" ht="12.75" customHeight="1">
      <c r="B990" s="637" t="s">
        <v>62</v>
      </c>
      <c r="C990" s="143" t="s">
        <v>864</v>
      </c>
      <c r="D990" s="351"/>
      <c r="E990" s="351"/>
      <c r="F990" s="351"/>
      <c r="G990" s="351"/>
      <c r="H990" s="351"/>
      <c r="I990" s="351"/>
      <c r="J990" s="351"/>
      <c r="K990" s="351"/>
      <c r="L990" s="351"/>
      <c r="M990" s="351"/>
      <c r="N990" s="351"/>
      <c r="O990" s="351"/>
      <c r="P990" s="351"/>
      <c r="Q990" s="351"/>
    </row>
    <row r="991" spans="3:17" ht="12.75" customHeight="1">
      <c r="C991" s="764" t="s">
        <v>1063</v>
      </c>
      <c r="D991" s="351"/>
      <c r="E991" s="351"/>
      <c r="F991" s="351"/>
      <c r="G991" s="351"/>
      <c r="H991" s="351"/>
      <c r="I991" s="351"/>
      <c r="J991" s="351"/>
      <c r="K991" s="351"/>
      <c r="L991" s="351"/>
      <c r="M991" s="351"/>
      <c r="N991" s="351"/>
      <c r="O991" s="351"/>
      <c r="P991" s="351"/>
      <c r="Q991" s="351"/>
    </row>
    <row r="992" spans="4:17" ht="12.75" customHeight="1">
      <c r="D992" s="351"/>
      <c r="E992" s="351"/>
      <c r="F992" s="351"/>
      <c r="G992" s="351"/>
      <c r="H992" s="351"/>
      <c r="I992" s="351"/>
      <c r="J992" s="351"/>
      <c r="K992" s="351"/>
      <c r="L992" s="351"/>
      <c r="M992" s="351"/>
      <c r="N992" s="351"/>
      <c r="O992" s="351"/>
      <c r="P992" s="351"/>
      <c r="Q992" s="351"/>
    </row>
    <row r="993" spans="3:17" ht="12.75" customHeight="1">
      <c r="C993" s="323"/>
      <c r="D993" s="329"/>
      <c r="E993" s="329"/>
      <c r="F993" s="894">
        <v>2004</v>
      </c>
      <c r="G993" s="894"/>
      <c r="H993" s="798">
        <v>2005</v>
      </c>
      <c r="I993" s="818"/>
      <c r="J993" s="798">
        <v>2006</v>
      </c>
      <c r="K993" s="818"/>
      <c r="L993" s="894">
        <v>2007</v>
      </c>
      <c r="M993" s="798"/>
      <c r="N993" s="874">
        <v>2008</v>
      </c>
      <c r="O993" s="875"/>
      <c r="P993" s="815">
        <v>2009</v>
      </c>
      <c r="Q993" s="876"/>
    </row>
    <row r="994" spans="3:17" ht="12.75" customHeight="1">
      <c r="C994" s="324"/>
      <c r="D994" s="536"/>
      <c r="E994" s="536"/>
      <c r="F994" s="325" t="s">
        <v>646</v>
      </c>
      <c r="G994" s="325" t="s">
        <v>647</v>
      </c>
      <c r="H994" s="325" t="s">
        <v>646</v>
      </c>
      <c r="I994" s="325" t="s">
        <v>647</v>
      </c>
      <c r="J994" s="325" t="s">
        <v>646</v>
      </c>
      <c r="K994" s="325" t="s">
        <v>647</v>
      </c>
      <c r="L994" s="325" t="s">
        <v>646</v>
      </c>
      <c r="M994" s="326" t="s">
        <v>647</v>
      </c>
      <c r="N994" s="327" t="s">
        <v>646</v>
      </c>
      <c r="O994" s="326" t="s">
        <v>647</v>
      </c>
      <c r="P994" s="327" t="s">
        <v>646</v>
      </c>
      <c r="Q994" s="328" t="s">
        <v>647</v>
      </c>
    </row>
    <row r="995" spans="3:17" ht="12.75" customHeight="1">
      <c r="C995" s="14"/>
      <c r="D995" s="500"/>
      <c r="E995" s="500"/>
      <c r="F995" s="390"/>
      <c r="G995" s="390"/>
      <c r="H995" s="390"/>
      <c r="I995" s="390"/>
      <c r="J995" s="390"/>
      <c r="K995" s="390"/>
      <c r="L995" s="390"/>
      <c r="M995" s="390"/>
      <c r="N995" s="579"/>
      <c r="O995" s="580"/>
      <c r="P995" s="390"/>
      <c r="Q995" s="581"/>
    </row>
    <row r="996" spans="3:17" ht="12.75" customHeight="1">
      <c r="C996" s="512" t="s">
        <v>802</v>
      </c>
      <c r="D996" s="594"/>
      <c r="E996" s="594"/>
      <c r="F996" s="463" t="s">
        <v>187</v>
      </c>
      <c r="G996" s="463" t="s">
        <v>187</v>
      </c>
      <c r="H996" s="463">
        <v>38</v>
      </c>
      <c r="I996" s="463">
        <v>28</v>
      </c>
      <c r="J996" s="463">
        <v>55</v>
      </c>
      <c r="K996" s="463">
        <v>40</v>
      </c>
      <c r="L996" s="463">
        <v>34</v>
      </c>
      <c r="M996" s="463">
        <v>39</v>
      </c>
      <c r="N996" s="343">
        <v>36</v>
      </c>
      <c r="O996" s="449">
        <v>34</v>
      </c>
      <c r="P996" s="463">
        <v>39</v>
      </c>
      <c r="Q996" s="344">
        <v>43</v>
      </c>
    </row>
    <row r="997" spans="3:17" ht="12.75" customHeight="1">
      <c r="C997" s="512" t="s">
        <v>803</v>
      </c>
      <c r="D997" s="574"/>
      <c r="E997" s="574"/>
      <c r="F997" s="463" t="s">
        <v>187</v>
      </c>
      <c r="G997" s="463" t="s">
        <v>187</v>
      </c>
      <c r="H997" s="463">
        <v>6</v>
      </c>
      <c r="I997" s="463">
        <v>6</v>
      </c>
      <c r="J997" s="463">
        <v>4</v>
      </c>
      <c r="K997" s="463">
        <v>13</v>
      </c>
      <c r="L997" s="463">
        <v>3</v>
      </c>
      <c r="M997" s="463">
        <v>18</v>
      </c>
      <c r="N997" s="343">
        <v>6</v>
      </c>
      <c r="O997" s="449">
        <v>5</v>
      </c>
      <c r="P997" s="463">
        <v>4</v>
      </c>
      <c r="Q997" s="722">
        <v>6.1</v>
      </c>
    </row>
    <row r="998" spans="2:17" ht="12.75" customHeight="1">
      <c r="B998" s="639"/>
      <c r="C998" s="512" t="s">
        <v>804</v>
      </c>
      <c r="D998" s="594"/>
      <c r="E998" s="594"/>
      <c r="F998" s="463">
        <v>5</v>
      </c>
      <c r="G998" s="463">
        <v>31</v>
      </c>
      <c r="H998" s="463">
        <v>8</v>
      </c>
      <c r="I998" s="463">
        <v>29</v>
      </c>
      <c r="J998" s="463">
        <v>7</v>
      </c>
      <c r="K998" s="463">
        <v>31</v>
      </c>
      <c r="L998" s="463">
        <v>8</v>
      </c>
      <c r="M998" s="463">
        <v>25</v>
      </c>
      <c r="N998" s="343">
        <v>13</v>
      </c>
      <c r="O998" s="449">
        <v>18</v>
      </c>
      <c r="P998" s="463">
        <v>9</v>
      </c>
      <c r="Q998" s="344">
        <v>19</v>
      </c>
    </row>
    <row r="999" spans="3:17" ht="12.75" customHeight="1">
      <c r="C999" s="620"/>
      <c r="D999" s="584"/>
      <c r="E999" s="584"/>
      <c r="F999" s="585"/>
      <c r="G999" s="585"/>
      <c r="H999" s="585"/>
      <c r="I999" s="585"/>
      <c r="J999" s="585"/>
      <c r="K999" s="585"/>
      <c r="L999" s="585"/>
      <c r="M999" s="585"/>
      <c r="N999" s="586"/>
      <c r="O999" s="587"/>
      <c r="P999" s="585"/>
      <c r="Q999" s="588"/>
    </row>
    <row r="1000" spans="1:3" ht="12.75" customHeight="1">
      <c r="A1000" s="17"/>
      <c r="C1000" s="379"/>
    </row>
    <row r="1001" ht="12.75" customHeight="1">
      <c r="C1001" s="545" t="s">
        <v>983</v>
      </c>
    </row>
    <row r="1002" ht="12.75" customHeight="1">
      <c r="C1002" s="25"/>
    </row>
    <row r="1003" ht="12.75" customHeight="1">
      <c r="C1003" s="25"/>
    </row>
    <row r="1004" spans="18:23" ht="12.75" customHeight="1">
      <c r="R1004" s="17"/>
      <c r="S1004" s="17"/>
      <c r="T1004" s="17"/>
      <c r="U1004" s="17"/>
      <c r="V1004" s="17"/>
      <c r="W1004" s="17"/>
    </row>
    <row r="1005" spans="2:25" ht="12.75" customHeight="1">
      <c r="B1005" s="645" t="s">
        <v>63</v>
      </c>
      <c r="C1005" s="548" t="s">
        <v>865</v>
      </c>
      <c r="X1005" s="17"/>
      <c r="Y1005" s="17"/>
    </row>
    <row r="1006" ht="12.75" customHeight="1">
      <c r="C1006" s="764" t="s">
        <v>1063</v>
      </c>
    </row>
    <row r="1007" spans="26:29" ht="12.75" customHeight="1">
      <c r="Z1007" s="17"/>
      <c r="AA1007" s="17"/>
      <c r="AB1007" s="17"/>
      <c r="AC1007" s="17"/>
    </row>
    <row r="1008" spans="3:33" ht="12.75" customHeight="1">
      <c r="C1008" s="323"/>
      <c r="D1008" s="329"/>
      <c r="E1008" s="329"/>
      <c r="F1008" s="329"/>
      <c r="G1008" s="329"/>
      <c r="H1008" s="874">
        <v>2005</v>
      </c>
      <c r="I1008" s="874"/>
      <c r="J1008" s="797">
        <v>2006</v>
      </c>
      <c r="K1008" s="795"/>
      <c r="L1008" s="797">
        <v>2007</v>
      </c>
      <c r="M1008" s="795"/>
      <c r="N1008" s="874">
        <v>2008</v>
      </c>
      <c r="O1008" s="875"/>
      <c r="P1008" s="815">
        <v>2009</v>
      </c>
      <c r="Q1008" s="876"/>
      <c r="AD1008" s="17"/>
      <c r="AE1008" s="17"/>
      <c r="AF1008" s="17"/>
      <c r="AG1008" s="17"/>
    </row>
    <row r="1009" spans="1:33" s="17" customFormat="1" ht="12.75" customHeight="1">
      <c r="A1009" s="6"/>
      <c r="B1009" s="634"/>
      <c r="C1009" s="324"/>
      <c r="D1009" s="536"/>
      <c r="E1009" s="536"/>
      <c r="F1009" s="536"/>
      <c r="G1009" s="537"/>
      <c r="H1009" s="325" t="s">
        <v>646</v>
      </c>
      <c r="I1009" s="325" t="s">
        <v>647</v>
      </c>
      <c r="J1009" s="325" t="s">
        <v>646</v>
      </c>
      <c r="K1009" s="325" t="s">
        <v>647</v>
      </c>
      <c r="L1009" s="325" t="s">
        <v>646</v>
      </c>
      <c r="M1009" s="326" t="s">
        <v>647</v>
      </c>
      <c r="N1009" s="327" t="s">
        <v>646</v>
      </c>
      <c r="O1009" s="326" t="s">
        <v>647</v>
      </c>
      <c r="P1009" s="327" t="s">
        <v>646</v>
      </c>
      <c r="Q1009" s="328" t="s">
        <v>647</v>
      </c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</row>
    <row r="1010" spans="3:17" ht="12.75" customHeight="1">
      <c r="C1010" s="14"/>
      <c r="D1010" s="68"/>
      <c r="E1010" s="68"/>
      <c r="F1010" s="68"/>
      <c r="G1010" s="68"/>
      <c r="H1010" s="96"/>
      <c r="I1010" s="99"/>
      <c r="J1010" s="99"/>
      <c r="K1010" s="99"/>
      <c r="L1010" s="99"/>
      <c r="M1010" s="99"/>
      <c r="N1010" s="274"/>
      <c r="O1010" s="440"/>
      <c r="P1010" s="99"/>
      <c r="Q1010" s="100"/>
    </row>
    <row r="1011" spans="3:17" ht="26.25" customHeight="1">
      <c r="C1011" s="840" t="s">
        <v>866</v>
      </c>
      <c r="D1011" s="833"/>
      <c r="E1011" s="833"/>
      <c r="F1011" s="833"/>
      <c r="G1011" s="833"/>
      <c r="H1011" s="85">
        <v>8</v>
      </c>
      <c r="I1011" s="85">
        <v>10</v>
      </c>
      <c r="J1011" s="86">
        <v>3</v>
      </c>
      <c r="K1011" s="86">
        <v>9</v>
      </c>
      <c r="L1011" s="86">
        <v>7</v>
      </c>
      <c r="M1011" s="86">
        <v>21</v>
      </c>
      <c r="N1011" s="275">
        <v>7</v>
      </c>
      <c r="O1011" s="441">
        <v>13</v>
      </c>
      <c r="P1011" s="86">
        <v>5</v>
      </c>
      <c r="Q1011" s="87">
        <v>11</v>
      </c>
    </row>
    <row r="1012" spans="3:17" ht="12.75" customHeight="1">
      <c r="C1012" s="103"/>
      <c r="D1012" s="98"/>
      <c r="E1012" s="98"/>
      <c r="F1012" s="98"/>
      <c r="G1012" s="98"/>
      <c r="H1012" s="88"/>
      <c r="I1012" s="121"/>
      <c r="J1012" s="88"/>
      <c r="K1012" s="121"/>
      <c r="L1012" s="88"/>
      <c r="M1012" s="121"/>
      <c r="N1012" s="276"/>
      <c r="O1012" s="450"/>
      <c r="P1012" s="88"/>
      <c r="Q1012" s="122"/>
    </row>
    <row r="1014" spans="2:25" s="5" customFormat="1" ht="12.75" customHeight="1">
      <c r="B1014" s="634"/>
      <c r="C1014" s="545" t="s">
        <v>983</v>
      </c>
      <c r="E1014" s="41"/>
      <c r="F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ht="12.75" customHeight="1">
      <c r="C1015" s="39"/>
    </row>
    <row r="1016" ht="12.75" customHeight="1">
      <c r="A1016" s="5"/>
    </row>
    <row r="1017" ht="12.75" customHeight="1">
      <c r="A1017" s="5"/>
    </row>
    <row r="1018" spans="2:33" ht="12.75" customHeight="1">
      <c r="B1018" s="636" t="s">
        <v>499</v>
      </c>
      <c r="C1018" s="552" t="s">
        <v>867</v>
      </c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AG1018" s="17"/>
    </row>
    <row r="1019" spans="1:33" s="17" customFormat="1" ht="12.75" customHeight="1">
      <c r="A1019" s="6"/>
      <c r="B1019" s="635"/>
      <c r="C1019" s="10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</row>
    <row r="1020" spans="1:33" ht="12.75" customHeight="1">
      <c r="A1020" s="5"/>
      <c r="B1020" s="636" t="s">
        <v>74</v>
      </c>
      <c r="C1020" s="7" t="s">
        <v>472</v>
      </c>
      <c r="D1020" s="8"/>
      <c r="E1020" s="8"/>
      <c r="F1020" s="8"/>
      <c r="G1020" s="8"/>
      <c r="H1020" s="165"/>
      <c r="I1020" s="5"/>
      <c r="AG1020" s="17"/>
    </row>
    <row r="1021" spans="1:33" s="17" customFormat="1" ht="12.75" customHeight="1">
      <c r="A1021" s="6"/>
      <c r="B1021" s="634"/>
      <c r="C1021" s="10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</row>
    <row r="1022" spans="1:3" ht="12.75" customHeight="1">
      <c r="A1022" s="5"/>
      <c r="B1022" s="637" t="s">
        <v>66</v>
      </c>
      <c r="C1022" s="143" t="s">
        <v>868</v>
      </c>
    </row>
    <row r="1023" spans="3:4" ht="12.75" customHeight="1">
      <c r="C1023" s="589" t="s">
        <v>984</v>
      </c>
      <c r="D1023" s="543"/>
    </row>
    <row r="1024" spans="3:33" ht="12.75" customHeight="1">
      <c r="C1024" s="600"/>
      <c r="R1024" s="5"/>
      <c r="S1024" s="5"/>
      <c r="T1024" s="5"/>
      <c r="U1024" s="5"/>
      <c r="V1024" s="5"/>
      <c r="W1024" s="5"/>
      <c r="AG1024" s="5"/>
    </row>
    <row r="1025" spans="1:32" s="5" customFormat="1" ht="12.75" customHeight="1">
      <c r="A1025" s="6"/>
      <c r="B1025" s="634"/>
      <c r="C1025" s="479"/>
      <c r="D1025" s="303">
        <v>2003</v>
      </c>
      <c r="E1025" s="303">
        <v>2004</v>
      </c>
      <c r="F1025" s="303">
        <v>2005</v>
      </c>
      <c r="G1025" s="303">
        <v>2006</v>
      </c>
      <c r="H1025" s="306">
        <v>2007</v>
      </c>
      <c r="I1025" s="306">
        <v>2008</v>
      </c>
      <c r="J1025" s="305">
        <v>2009</v>
      </c>
      <c r="K1025" s="6"/>
      <c r="L1025" s="6"/>
      <c r="M1025" s="6"/>
      <c r="N1025" s="6"/>
      <c r="O1025" s="6"/>
      <c r="P1025" s="6"/>
      <c r="Q1025" s="6"/>
      <c r="Z1025" s="6"/>
      <c r="AA1025" s="6"/>
      <c r="AB1025" s="6"/>
      <c r="AC1025" s="6"/>
      <c r="AD1025" s="6"/>
      <c r="AE1025" s="6"/>
      <c r="AF1025" s="6"/>
    </row>
    <row r="1026" spans="1:33" s="5" customFormat="1" ht="12.75" customHeight="1">
      <c r="A1026" s="6"/>
      <c r="B1026" s="634"/>
      <c r="C1026" s="14"/>
      <c r="D1026" s="45"/>
      <c r="E1026" s="45"/>
      <c r="F1026" s="45"/>
      <c r="G1026" s="96"/>
      <c r="H1026" s="96"/>
      <c r="I1026" s="96"/>
      <c r="J1026" s="293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Z1026" s="6"/>
      <c r="AA1026" s="6"/>
      <c r="AB1026" s="6"/>
      <c r="AC1026" s="6"/>
      <c r="AD1026" s="6"/>
      <c r="AE1026" s="6"/>
      <c r="AF1026" s="6"/>
      <c r="AG1026" s="6"/>
    </row>
    <row r="1027" spans="2:29" ht="12.75" customHeight="1">
      <c r="B1027" s="639"/>
      <c r="C1027" s="512" t="s">
        <v>629</v>
      </c>
      <c r="D1027" s="15">
        <v>94</v>
      </c>
      <c r="E1027" s="15">
        <v>93</v>
      </c>
      <c r="F1027" s="15">
        <v>97</v>
      </c>
      <c r="G1027" s="15">
        <v>99</v>
      </c>
      <c r="H1027" s="15">
        <v>99</v>
      </c>
      <c r="I1027" s="15">
        <v>98</v>
      </c>
      <c r="J1027" s="257">
        <v>99</v>
      </c>
      <c r="Z1027" s="5"/>
      <c r="AA1027" s="5"/>
      <c r="AB1027" s="5"/>
      <c r="AC1027" s="5"/>
    </row>
    <row r="1028" spans="3:33" ht="12.75" customHeight="1">
      <c r="C1028" s="512" t="s">
        <v>45</v>
      </c>
      <c r="D1028" s="15">
        <v>95</v>
      </c>
      <c r="E1028" s="15">
        <v>93</v>
      </c>
      <c r="F1028" s="15">
        <v>95</v>
      </c>
      <c r="G1028" s="15">
        <v>99</v>
      </c>
      <c r="H1028" s="15">
        <v>97</v>
      </c>
      <c r="I1028" s="15">
        <v>96</v>
      </c>
      <c r="J1028" s="257">
        <v>99</v>
      </c>
      <c r="Z1028" s="5"/>
      <c r="AA1028" s="5"/>
      <c r="AB1028" s="5"/>
      <c r="AC1028" s="5"/>
      <c r="AD1028" s="5"/>
      <c r="AE1028" s="5"/>
      <c r="AF1028" s="5"/>
      <c r="AG1028" s="5"/>
    </row>
    <row r="1029" spans="1:33" s="5" customFormat="1" ht="12.75" customHeight="1">
      <c r="A1029" s="17"/>
      <c r="B1029" s="639"/>
      <c r="C1029" s="14" t="s">
        <v>83</v>
      </c>
      <c r="D1029" s="15" t="s">
        <v>187</v>
      </c>
      <c r="E1029" s="15" t="s">
        <v>187</v>
      </c>
      <c r="F1029" s="15">
        <v>56</v>
      </c>
      <c r="G1029" s="15">
        <v>68</v>
      </c>
      <c r="H1029" s="15">
        <v>72</v>
      </c>
      <c r="I1029" s="15">
        <v>78</v>
      </c>
      <c r="J1029" s="257">
        <v>82</v>
      </c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G1029" s="6"/>
    </row>
    <row r="1030" spans="2:33" ht="12.75" customHeight="1">
      <c r="B1030" s="639"/>
      <c r="C1030" s="14" t="s">
        <v>475</v>
      </c>
      <c r="D1030" s="15" t="s">
        <v>187</v>
      </c>
      <c r="E1030" s="15" t="s">
        <v>187</v>
      </c>
      <c r="F1030" s="15" t="s">
        <v>187</v>
      </c>
      <c r="G1030" s="15" t="s">
        <v>187</v>
      </c>
      <c r="H1030" s="15">
        <v>46</v>
      </c>
      <c r="I1030" s="15">
        <v>59</v>
      </c>
      <c r="J1030" s="257">
        <v>65</v>
      </c>
      <c r="AG1030" s="5"/>
    </row>
    <row r="1031" spans="1:33" s="5" customFormat="1" ht="12.75" customHeight="1">
      <c r="A1031" s="17"/>
      <c r="B1031" s="634"/>
      <c r="C1031" s="14" t="s">
        <v>438</v>
      </c>
      <c r="D1031" s="15">
        <v>48</v>
      </c>
      <c r="E1031" s="15">
        <v>49</v>
      </c>
      <c r="F1031" s="15">
        <v>47</v>
      </c>
      <c r="G1031" s="15">
        <v>46</v>
      </c>
      <c r="H1031" s="15">
        <v>56</v>
      </c>
      <c r="I1031" s="15">
        <v>57</v>
      </c>
      <c r="J1031" s="257">
        <v>60</v>
      </c>
      <c r="K1031" s="6"/>
      <c r="L1031" s="6"/>
      <c r="M1031" s="6"/>
      <c r="N1031" s="6"/>
      <c r="O1031" s="6"/>
      <c r="P1031" s="6"/>
      <c r="Q1031" s="6"/>
      <c r="R1031" s="17"/>
      <c r="S1031" s="17"/>
      <c r="T1031" s="17"/>
      <c r="U1031" s="17"/>
      <c r="V1031" s="17"/>
      <c r="W1031" s="17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</row>
    <row r="1032" spans="1:25" ht="12.75" customHeight="1">
      <c r="A1032" s="17"/>
      <c r="C1032" s="512" t="s">
        <v>474</v>
      </c>
      <c r="D1032" s="15">
        <v>26</v>
      </c>
      <c r="E1032" s="15">
        <v>33</v>
      </c>
      <c r="F1032" s="15">
        <v>36</v>
      </c>
      <c r="G1032" s="15">
        <v>48</v>
      </c>
      <c r="H1032" s="15">
        <v>52</v>
      </c>
      <c r="I1032" s="15">
        <v>59</v>
      </c>
      <c r="J1032" s="257">
        <v>59</v>
      </c>
      <c r="X1032" s="17"/>
      <c r="Y1032" s="17"/>
    </row>
    <row r="1033" spans="3:23" ht="12.75" customHeight="1">
      <c r="C1033" s="14" t="s">
        <v>186</v>
      </c>
      <c r="D1033" s="15">
        <v>22</v>
      </c>
      <c r="E1033" s="15">
        <v>25</v>
      </c>
      <c r="F1033" s="15">
        <v>26</v>
      </c>
      <c r="G1033" s="15">
        <v>22</v>
      </c>
      <c r="H1033" s="15">
        <v>30</v>
      </c>
      <c r="I1033" s="15">
        <v>36</v>
      </c>
      <c r="J1033" s="257">
        <v>40</v>
      </c>
      <c r="R1033" s="17"/>
      <c r="S1033" s="17"/>
      <c r="T1033" s="17"/>
      <c r="U1033" s="17"/>
      <c r="V1033" s="17"/>
      <c r="W1033" s="17"/>
    </row>
    <row r="1034" spans="2:29" ht="12.75" customHeight="1">
      <c r="B1034" s="639"/>
      <c r="C1034" s="512" t="s">
        <v>870</v>
      </c>
      <c r="D1034" s="15">
        <v>9</v>
      </c>
      <c r="E1034" s="15">
        <v>10</v>
      </c>
      <c r="F1034" s="15">
        <v>7</v>
      </c>
      <c r="G1034" s="15">
        <v>7</v>
      </c>
      <c r="H1034" s="15">
        <v>5</v>
      </c>
      <c r="I1034" s="15">
        <v>6</v>
      </c>
      <c r="J1034" s="257">
        <v>9</v>
      </c>
      <c r="X1034" s="17"/>
      <c r="Y1034" s="17"/>
      <c r="Z1034" s="17"/>
      <c r="AA1034" s="17"/>
      <c r="AB1034" s="17"/>
      <c r="AC1034" s="17"/>
    </row>
    <row r="1035" spans="3:32" ht="12.75" customHeight="1">
      <c r="C1035" s="141"/>
      <c r="D1035" s="88"/>
      <c r="E1035" s="88"/>
      <c r="F1035" s="88"/>
      <c r="G1035" s="88"/>
      <c r="H1035" s="88"/>
      <c r="I1035" s="88"/>
      <c r="J1035" s="295"/>
      <c r="AD1035" s="17"/>
      <c r="AE1035" s="17"/>
      <c r="AF1035" s="17"/>
    </row>
    <row r="1036" spans="1:29" ht="12.75" customHeight="1">
      <c r="A1036" s="17"/>
      <c r="Z1036" s="17"/>
      <c r="AA1036" s="17"/>
      <c r="AB1036" s="17"/>
      <c r="AC1036" s="17"/>
    </row>
    <row r="1037" spans="3:33" ht="12.75" customHeight="1">
      <c r="C1037" s="540" t="s">
        <v>990</v>
      </c>
      <c r="R1037" s="5"/>
      <c r="S1037" s="5"/>
      <c r="T1037" s="5"/>
      <c r="U1037" s="5"/>
      <c r="V1037" s="5"/>
      <c r="W1037" s="5"/>
      <c r="AD1037" s="17"/>
      <c r="AE1037" s="17"/>
      <c r="AF1037" s="17"/>
      <c r="AG1037" s="17"/>
    </row>
    <row r="1038" spans="1:33" s="17" customFormat="1" ht="12.75" customHeight="1">
      <c r="A1038" s="6"/>
      <c r="B1038" s="634"/>
      <c r="C1038" s="39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5"/>
      <c r="S1038" s="5"/>
      <c r="T1038" s="5"/>
      <c r="U1038" s="5"/>
      <c r="V1038" s="5"/>
      <c r="W1038" s="5"/>
      <c r="X1038" s="5"/>
      <c r="Y1038" s="5"/>
      <c r="Z1038" s="6"/>
      <c r="AA1038" s="6"/>
      <c r="AB1038" s="6"/>
      <c r="AC1038" s="6"/>
      <c r="AD1038" s="6"/>
      <c r="AE1038" s="6"/>
      <c r="AF1038" s="6"/>
      <c r="AG1038" s="6"/>
    </row>
    <row r="1039" spans="3:33" ht="12.75" customHeight="1">
      <c r="C1039" s="25"/>
      <c r="X1039" s="5"/>
      <c r="Y1039" s="5"/>
      <c r="AG1039" s="17"/>
    </row>
    <row r="1040" spans="1:32" s="17" customFormat="1" ht="12.75" customHeight="1">
      <c r="A1040" s="6"/>
      <c r="B1040" s="634"/>
      <c r="C1040" s="10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5"/>
      <c r="AA1040" s="5"/>
      <c r="AB1040" s="5"/>
      <c r="AC1040" s="5"/>
      <c r="AD1040" s="6"/>
      <c r="AE1040" s="6"/>
      <c r="AF1040" s="6"/>
    </row>
    <row r="1041" spans="1:33" s="17" customFormat="1" ht="12.75" customHeight="1">
      <c r="A1041" s="6"/>
      <c r="B1041" s="637" t="s">
        <v>67</v>
      </c>
      <c r="C1041" s="143" t="s">
        <v>869</v>
      </c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5"/>
      <c r="S1041" s="5"/>
      <c r="T1041" s="5"/>
      <c r="U1041" s="5"/>
      <c r="V1041" s="5"/>
      <c r="W1041" s="5"/>
      <c r="X1041" s="6"/>
      <c r="Y1041" s="6"/>
      <c r="Z1041" s="5"/>
      <c r="AA1041" s="5"/>
      <c r="AB1041" s="5"/>
      <c r="AC1041" s="5"/>
      <c r="AD1041" s="5"/>
      <c r="AE1041" s="5"/>
      <c r="AF1041" s="5"/>
      <c r="AG1041" s="6"/>
    </row>
    <row r="1042" spans="3:32" ht="12.75" customHeight="1">
      <c r="C1042" s="589" t="s">
        <v>1067</v>
      </c>
      <c r="D1042" s="543"/>
      <c r="X1042" s="5"/>
      <c r="Y1042" s="5"/>
      <c r="AD1042" s="5"/>
      <c r="AE1042" s="5"/>
      <c r="AF1042" s="5"/>
    </row>
    <row r="1043" spans="3:23" ht="12.75" customHeight="1">
      <c r="C1043" s="553"/>
      <c r="R1043" s="5"/>
      <c r="S1043" s="5"/>
      <c r="T1043" s="5"/>
      <c r="U1043" s="5"/>
      <c r="V1043" s="5"/>
      <c r="W1043" s="5"/>
    </row>
    <row r="1044" spans="3:33" ht="12.75" customHeight="1">
      <c r="C1044" s="311"/>
      <c r="D1044" s="303">
        <v>2003</v>
      </c>
      <c r="E1044" s="303">
        <v>2004</v>
      </c>
      <c r="F1044" s="303">
        <v>2005</v>
      </c>
      <c r="G1044" s="303">
        <v>2006</v>
      </c>
      <c r="H1044" s="306">
        <v>2007</v>
      </c>
      <c r="I1044" s="400">
        <v>2008</v>
      </c>
      <c r="J1044" s="305">
        <v>2009</v>
      </c>
      <c r="X1044" s="5"/>
      <c r="Y1044" s="5"/>
      <c r="Z1044" s="5"/>
      <c r="AA1044" s="5"/>
      <c r="AB1044" s="5"/>
      <c r="AC1044" s="5"/>
      <c r="AG1044" s="17"/>
    </row>
    <row r="1045" spans="1:33" s="17" customFormat="1" ht="12.75" customHeight="1">
      <c r="A1045" s="6"/>
      <c r="B1045" s="634"/>
      <c r="C1045" s="207"/>
      <c r="D1045" s="208"/>
      <c r="E1045" s="208"/>
      <c r="F1045" s="208"/>
      <c r="G1045" s="208"/>
      <c r="H1045" s="208"/>
      <c r="I1045" s="208"/>
      <c r="J1045" s="292"/>
      <c r="K1045" s="5"/>
      <c r="L1045" s="5"/>
      <c r="M1045" s="5"/>
      <c r="N1045" s="5"/>
      <c r="O1045" s="5"/>
      <c r="P1045" s="5"/>
      <c r="Q1045" s="5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5"/>
      <c r="AE1045" s="5"/>
      <c r="AF1045" s="5"/>
      <c r="AG1045" s="6"/>
    </row>
    <row r="1046" spans="3:29" ht="12.75" customHeight="1">
      <c r="C1046" s="886" t="s">
        <v>153</v>
      </c>
      <c r="D1046" s="887"/>
      <c r="E1046" s="887"/>
      <c r="F1046" s="887"/>
      <c r="G1046" s="887"/>
      <c r="H1046" s="887"/>
      <c r="I1046" s="887"/>
      <c r="J1046" s="888"/>
      <c r="K1046" s="5"/>
      <c r="L1046" s="5"/>
      <c r="M1046" s="5"/>
      <c r="N1046" s="5"/>
      <c r="O1046" s="5"/>
      <c r="P1046" s="5"/>
      <c r="Q1046" s="5"/>
      <c r="Z1046" s="5"/>
      <c r="AA1046" s="5"/>
      <c r="AB1046" s="5"/>
      <c r="AC1046" s="5"/>
    </row>
    <row r="1047" spans="1:32" ht="12.75" customHeight="1">
      <c r="A1047" s="5"/>
      <c r="C1047" s="14"/>
      <c r="D1047" s="130"/>
      <c r="E1047" s="130"/>
      <c r="F1047" s="130"/>
      <c r="G1047" s="130"/>
      <c r="H1047" s="130"/>
      <c r="I1047" s="130"/>
      <c r="J1047" s="205"/>
      <c r="K1047" s="5"/>
      <c r="L1047" s="5"/>
      <c r="M1047" s="5"/>
      <c r="N1047" s="5"/>
      <c r="O1047" s="5"/>
      <c r="P1047" s="5"/>
      <c r="Q1047" s="5"/>
      <c r="AD1047" s="5"/>
      <c r="AE1047" s="5"/>
      <c r="AF1047" s="5"/>
    </row>
    <row r="1048" spans="1:10" ht="12.75" customHeight="1">
      <c r="A1048" s="5"/>
      <c r="C1048" s="14" t="s">
        <v>300</v>
      </c>
      <c r="D1048" s="15">
        <v>95</v>
      </c>
      <c r="E1048" s="15">
        <v>94</v>
      </c>
      <c r="F1048" s="15">
        <v>99</v>
      </c>
      <c r="G1048" s="15">
        <v>100</v>
      </c>
      <c r="H1048" s="15">
        <v>100</v>
      </c>
      <c r="I1048" s="15">
        <v>97</v>
      </c>
      <c r="J1048" s="16">
        <v>100</v>
      </c>
    </row>
    <row r="1049" spans="1:12" ht="12.75" customHeight="1">
      <c r="A1049" s="5"/>
      <c r="C1049" s="14" t="s">
        <v>301</v>
      </c>
      <c r="D1049" s="15">
        <v>96</v>
      </c>
      <c r="E1049" s="15">
        <v>93</v>
      </c>
      <c r="F1049" s="15">
        <v>98</v>
      </c>
      <c r="G1049" s="15">
        <v>97</v>
      </c>
      <c r="H1049" s="15">
        <v>98</v>
      </c>
      <c r="I1049" s="15">
        <v>100</v>
      </c>
      <c r="J1049" s="16">
        <v>98</v>
      </c>
      <c r="K1049" s="17"/>
      <c r="L1049" s="17"/>
    </row>
    <row r="1050" spans="3:23" ht="12.75" customHeight="1">
      <c r="C1050" s="14" t="s">
        <v>302</v>
      </c>
      <c r="D1050" s="15">
        <v>95</v>
      </c>
      <c r="E1050" s="15">
        <v>100</v>
      </c>
      <c r="F1050" s="15">
        <v>100</v>
      </c>
      <c r="G1050" s="15">
        <v>100</v>
      </c>
      <c r="H1050" s="15">
        <v>100</v>
      </c>
      <c r="I1050" s="15">
        <v>100</v>
      </c>
      <c r="J1050" s="16">
        <v>100</v>
      </c>
      <c r="R1050" s="17"/>
      <c r="S1050" s="17"/>
      <c r="T1050" s="17"/>
      <c r="U1050" s="17"/>
      <c r="V1050" s="17"/>
      <c r="W1050" s="17"/>
    </row>
    <row r="1051" spans="3:25" ht="12.75" customHeight="1">
      <c r="C1051" s="14" t="s">
        <v>303</v>
      </c>
      <c r="D1051" s="15">
        <v>93</v>
      </c>
      <c r="E1051" s="15">
        <v>94</v>
      </c>
      <c r="F1051" s="15">
        <v>96</v>
      </c>
      <c r="G1051" s="15">
        <v>100</v>
      </c>
      <c r="H1051" s="15">
        <v>100</v>
      </c>
      <c r="I1051" s="15">
        <v>100</v>
      </c>
      <c r="J1051" s="16">
        <v>100</v>
      </c>
      <c r="K1051" s="17"/>
      <c r="L1051" s="17"/>
      <c r="X1051" s="17"/>
      <c r="Y1051" s="17"/>
    </row>
    <row r="1052" spans="3:23" ht="12.75" customHeight="1">
      <c r="C1052" s="14" t="s">
        <v>304</v>
      </c>
      <c r="D1052" s="15">
        <v>94</v>
      </c>
      <c r="E1052" s="15">
        <v>93</v>
      </c>
      <c r="F1052" s="15">
        <v>93</v>
      </c>
      <c r="G1052" s="15">
        <v>93</v>
      </c>
      <c r="H1052" s="15">
        <v>100</v>
      </c>
      <c r="I1052" s="15">
        <v>100</v>
      </c>
      <c r="J1052" s="16">
        <v>100</v>
      </c>
      <c r="R1052" s="17"/>
      <c r="S1052" s="17"/>
      <c r="T1052" s="17"/>
      <c r="U1052" s="17"/>
      <c r="V1052" s="17"/>
      <c r="W1052" s="17"/>
    </row>
    <row r="1053" spans="3:29" ht="12.75" customHeight="1">
      <c r="C1053" s="14" t="s">
        <v>305</v>
      </c>
      <c r="D1053" s="15">
        <v>95</v>
      </c>
      <c r="E1053" s="15">
        <v>93</v>
      </c>
      <c r="F1053" s="15">
        <v>100</v>
      </c>
      <c r="G1053" s="15">
        <v>100</v>
      </c>
      <c r="H1053" s="15">
        <v>100</v>
      </c>
      <c r="I1053" s="15">
        <v>90</v>
      </c>
      <c r="J1053" s="16">
        <v>100</v>
      </c>
      <c r="K1053" s="17"/>
      <c r="L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</row>
    <row r="1054" spans="3:32" ht="12.75" customHeight="1">
      <c r="C1054" s="14" t="s">
        <v>306</v>
      </c>
      <c r="D1054" s="15">
        <v>73</v>
      </c>
      <c r="E1054" s="15">
        <v>78</v>
      </c>
      <c r="F1054" s="15">
        <v>88</v>
      </c>
      <c r="G1054" s="15">
        <v>100</v>
      </c>
      <c r="H1054" s="15">
        <v>78</v>
      </c>
      <c r="I1054" s="15">
        <v>90</v>
      </c>
      <c r="J1054" s="16">
        <v>100</v>
      </c>
      <c r="X1054" s="17"/>
      <c r="Y1054" s="17"/>
      <c r="AD1054" s="17"/>
      <c r="AE1054" s="17"/>
      <c r="AF1054" s="17"/>
    </row>
    <row r="1055" spans="3:33" ht="12.75" customHeight="1">
      <c r="C1055" s="131"/>
      <c r="D1055" s="15"/>
      <c r="E1055" s="15"/>
      <c r="F1055" s="15"/>
      <c r="G1055" s="15"/>
      <c r="H1055" s="15"/>
      <c r="I1055" s="15"/>
      <c r="J1055" s="16"/>
      <c r="Z1055" s="17"/>
      <c r="AA1055" s="17"/>
      <c r="AB1055" s="17"/>
      <c r="AC1055" s="17"/>
      <c r="AG1055" s="5"/>
    </row>
    <row r="1056" spans="1:32" s="5" customFormat="1" ht="12.75" customHeight="1">
      <c r="A1056" s="6"/>
      <c r="B1056" s="634"/>
      <c r="C1056" s="886" t="s">
        <v>576</v>
      </c>
      <c r="D1056" s="887"/>
      <c r="E1056" s="887"/>
      <c r="F1056" s="887"/>
      <c r="G1056" s="887"/>
      <c r="H1056" s="887"/>
      <c r="I1056" s="887"/>
      <c r="J1056" s="888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17"/>
      <c r="AA1056" s="17"/>
      <c r="AB1056" s="17"/>
      <c r="AC1056" s="17"/>
      <c r="AD1056" s="17"/>
      <c r="AE1056" s="17"/>
      <c r="AF1056" s="17"/>
    </row>
    <row r="1057" spans="1:32" s="5" customFormat="1" ht="12.75" customHeight="1">
      <c r="A1057" s="6"/>
      <c r="B1057" s="634"/>
      <c r="C1057" s="14"/>
      <c r="D1057" s="633"/>
      <c r="E1057" s="633"/>
      <c r="F1057" s="633"/>
      <c r="G1057" s="633"/>
      <c r="H1057" s="633"/>
      <c r="I1057" s="633"/>
      <c r="J1057" s="539"/>
      <c r="K1057" s="6"/>
      <c r="L1057" s="6"/>
      <c r="M1057" s="6"/>
      <c r="N1057" s="6"/>
      <c r="O1057" s="6"/>
      <c r="P1057" s="6"/>
      <c r="Q1057" s="6"/>
      <c r="R1057" s="6"/>
      <c r="S1057" s="6"/>
      <c r="T1057" s="17"/>
      <c r="U1057" s="17"/>
      <c r="V1057" s="17"/>
      <c r="W1057" s="17"/>
      <c r="X1057" s="6"/>
      <c r="Y1057" s="6"/>
      <c r="Z1057" s="6"/>
      <c r="AA1057" s="6"/>
      <c r="AB1057" s="6"/>
      <c r="AC1057" s="6"/>
      <c r="AD1057" s="17"/>
      <c r="AE1057" s="17"/>
      <c r="AF1057" s="17"/>
    </row>
    <row r="1058" spans="1:33" s="5" customFormat="1" ht="12.75" customHeight="1">
      <c r="A1058" s="6"/>
      <c r="B1058" s="634"/>
      <c r="C1058" s="14" t="s">
        <v>300</v>
      </c>
      <c r="D1058" s="15" t="s">
        <v>187</v>
      </c>
      <c r="E1058" s="15">
        <v>98</v>
      </c>
      <c r="F1058" s="15">
        <v>99</v>
      </c>
      <c r="G1058" s="15">
        <v>100</v>
      </c>
      <c r="H1058" s="15">
        <v>98</v>
      </c>
      <c r="I1058" s="15">
        <v>97</v>
      </c>
      <c r="J1058" s="16">
        <v>97</v>
      </c>
      <c r="K1058" s="6"/>
      <c r="L1058" s="6"/>
      <c r="M1058" s="6"/>
      <c r="N1058" s="6"/>
      <c r="O1058" s="6"/>
      <c r="P1058" s="6"/>
      <c r="Q1058" s="6"/>
      <c r="R1058" s="17"/>
      <c r="S1058" s="17"/>
      <c r="T1058" s="6"/>
      <c r="U1058" s="6"/>
      <c r="V1058" s="6"/>
      <c r="W1058" s="6"/>
      <c r="X1058" s="17"/>
      <c r="Y1058" s="17"/>
      <c r="Z1058" s="6"/>
      <c r="AA1058" s="6"/>
      <c r="AB1058" s="6"/>
      <c r="AC1058" s="6"/>
      <c r="AD1058" s="6"/>
      <c r="AE1058" s="6"/>
      <c r="AF1058" s="6"/>
      <c r="AG1058" s="6"/>
    </row>
    <row r="1059" spans="1:12" ht="12.75" customHeight="1">
      <c r="A1059" s="5"/>
      <c r="C1059" s="14" t="s">
        <v>301</v>
      </c>
      <c r="D1059" s="15" t="s">
        <v>187</v>
      </c>
      <c r="E1059" s="15">
        <v>92</v>
      </c>
      <c r="F1059" s="15">
        <v>98</v>
      </c>
      <c r="G1059" s="15">
        <v>100</v>
      </c>
      <c r="H1059" s="15">
        <v>97</v>
      </c>
      <c r="I1059" s="15">
        <v>99</v>
      </c>
      <c r="J1059" s="16">
        <v>99</v>
      </c>
      <c r="K1059" s="17"/>
      <c r="L1059" s="17"/>
    </row>
    <row r="1060" spans="3:29" ht="12.75" customHeight="1">
      <c r="C1060" s="14" t="s">
        <v>302</v>
      </c>
      <c r="D1060" s="15" t="s">
        <v>187</v>
      </c>
      <c r="E1060" s="15">
        <v>94</v>
      </c>
      <c r="F1060" s="15">
        <v>100</v>
      </c>
      <c r="G1060" s="15">
        <v>100</v>
      </c>
      <c r="H1060" s="15">
        <v>100</v>
      </c>
      <c r="I1060" s="15">
        <v>94</v>
      </c>
      <c r="J1060" s="16">
        <v>100</v>
      </c>
      <c r="Z1060" s="17"/>
      <c r="AA1060" s="17"/>
      <c r="AB1060" s="17"/>
      <c r="AC1060" s="17"/>
    </row>
    <row r="1061" spans="3:32" ht="12.75" customHeight="1">
      <c r="C1061" s="14" t="s">
        <v>303</v>
      </c>
      <c r="D1061" s="15" t="s">
        <v>187</v>
      </c>
      <c r="E1061" s="15">
        <v>90</v>
      </c>
      <c r="F1061" s="15">
        <v>90</v>
      </c>
      <c r="G1061" s="15">
        <v>98</v>
      </c>
      <c r="H1061" s="15">
        <v>100</v>
      </c>
      <c r="I1061" s="15">
        <v>95</v>
      </c>
      <c r="J1061" s="16">
        <v>100</v>
      </c>
      <c r="K1061" s="17"/>
      <c r="L1061" s="17"/>
      <c r="AD1061" s="17"/>
      <c r="AE1061" s="17"/>
      <c r="AF1061" s="17"/>
    </row>
    <row r="1062" spans="3:10" ht="12.75" customHeight="1">
      <c r="C1062" s="14" t="s">
        <v>304</v>
      </c>
      <c r="D1062" s="15" t="s">
        <v>187</v>
      </c>
      <c r="E1062" s="15">
        <v>93</v>
      </c>
      <c r="F1062" s="15">
        <v>93</v>
      </c>
      <c r="G1062" s="15">
        <v>93</v>
      </c>
      <c r="H1062" s="15">
        <v>94</v>
      </c>
      <c r="I1062" s="15">
        <v>100</v>
      </c>
      <c r="J1062" s="16">
        <v>93</v>
      </c>
    </row>
    <row r="1063" spans="3:12" ht="12.75" customHeight="1">
      <c r="C1063" s="14" t="s">
        <v>305</v>
      </c>
      <c r="D1063" s="15" t="s">
        <v>187</v>
      </c>
      <c r="E1063" s="15">
        <v>80</v>
      </c>
      <c r="F1063" s="15">
        <v>86</v>
      </c>
      <c r="G1063" s="15">
        <v>100</v>
      </c>
      <c r="H1063" s="15">
        <v>80</v>
      </c>
      <c r="I1063" s="15">
        <v>90</v>
      </c>
      <c r="J1063" s="16">
        <v>100</v>
      </c>
      <c r="K1063" s="17"/>
      <c r="L1063" s="17"/>
    </row>
    <row r="1064" spans="3:10" ht="12.75" customHeight="1">
      <c r="C1064" s="14" t="s">
        <v>306</v>
      </c>
      <c r="D1064" s="15" t="s">
        <v>187</v>
      </c>
      <c r="E1064" s="15">
        <v>89</v>
      </c>
      <c r="F1064" s="15">
        <v>86</v>
      </c>
      <c r="G1064" s="15">
        <v>83</v>
      </c>
      <c r="H1064" s="15">
        <v>89</v>
      </c>
      <c r="I1064" s="15">
        <v>90</v>
      </c>
      <c r="J1064" s="16">
        <v>100</v>
      </c>
    </row>
    <row r="1065" spans="3:10" ht="12.75" customHeight="1">
      <c r="C1065" s="131"/>
      <c r="D1065" s="15"/>
      <c r="E1065" s="15"/>
      <c r="F1065" s="15"/>
      <c r="G1065" s="15"/>
      <c r="H1065" s="15"/>
      <c r="I1065" s="15"/>
      <c r="J1065" s="16"/>
    </row>
    <row r="1066" spans="3:10" ht="12.75" customHeight="1">
      <c r="C1066" s="886" t="s">
        <v>475</v>
      </c>
      <c r="D1066" s="887"/>
      <c r="E1066" s="887"/>
      <c r="F1066" s="887"/>
      <c r="G1066" s="887"/>
      <c r="H1066" s="887"/>
      <c r="I1066" s="887"/>
      <c r="J1066" s="888"/>
    </row>
    <row r="1067" spans="3:33" ht="12.75" customHeight="1">
      <c r="C1067" s="504"/>
      <c r="D1067" s="208"/>
      <c r="E1067" s="208"/>
      <c r="F1067" s="208"/>
      <c r="G1067" s="208"/>
      <c r="H1067" s="208"/>
      <c r="I1067" s="208"/>
      <c r="J1067" s="209"/>
      <c r="K1067" s="5"/>
      <c r="L1067" s="5"/>
      <c r="M1067" s="5"/>
      <c r="N1067" s="5"/>
      <c r="O1067" s="5"/>
      <c r="P1067" s="5"/>
      <c r="Q1067" s="5"/>
      <c r="AG1067" s="5"/>
    </row>
    <row r="1068" spans="1:33" s="5" customFormat="1" ht="12.75" customHeight="1">
      <c r="A1068" s="6"/>
      <c r="B1068" s="634"/>
      <c r="C1068" s="14" t="s">
        <v>300</v>
      </c>
      <c r="D1068" s="15" t="s">
        <v>187</v>
      </c>
      <c r="E1068" s="15" t="s">
        <v>187</v>
      </c>
      <c r="F1068" s="15">
        <v>55</v>
      </c>
      <c r="G1068" s="15">
        <v>64</v>
      </c>
      <c r="H1068" s="15">
        <v>68</v>
      </c>
      <c r="I1068" s="15">
        <v>84</v>
      </c>
      <c r="J1068" s="16">
        <v>84</v>
      </c>
      <c r="K1068" s="6"/>
      <c r="L1068" s="6"/>
      <c r="M1068" s="6"/>
      <c r="N1068" s="6"/>
      <c r="O1068" s="6"/>
      <c r="P1068" s="6"/>
      <c r="Q1068" s="6"/>
      <c r="R1068" s="6"/>
      <c r="S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</row>
    <row r="1069" spans="1:25" ht="12.75" customHeight="1">
      <c r="A1069" s="5"/>
      <c r="C1069" s="14" t="s">
        <v>301</v>
      </c>
      <c r="D1069" s="15" t="s">
        <v>187</v>
      </c>
      <c r="E1069" s="15" t="s">
        <v>187</v>
      </c>
      <c r="F1069" s="15">
        <v>56</v>
      </c>
      <c r="G1069" s="15">
        <v>64</v>
      </c>
      <c r="H1069" s="15">
        <v>73</v>
      </c>
      <c r="I1069" s="15">
        <v>76</v>
      </c>
      <c r="J1069" s="16">
        <v>80</v>
      </c>
      <c r="K1069" s="17"/>
      <c r="L1069" s="17"/>
      <c r="R1069" s="5"/>
      <c r="S1069" s="5"/>
      <c r="T1069" s="5"/>
      <c r="U1069" s="5"/>
      <c r="V1069" s="5"/>
      <c r="W1069" s="5"/>
      <c r="X1069" s="5"/>
      <c r="Y1069" s="5"/>
    </row>
    <row r="1070" spans="3:25" ht="12.75" customHeight="1">
      <c r="C1070" s="14" t="s">
        <v>302</v>
      </c>
      <c r="D1070" s="15" t="s">
        <v>187</v>
      </c>
      <c r="E1070" s="15" t="s">
        <v>187</v>
      </c>
      <c r="F1070" s="15">
        <v>94</v>
      </c>
      <c r="G1070" s="15">
        <v>94</v>
      </c>
      <c r="H1070" s="15">
        <v>100</v>
      </c>
      <c r="I1070" s="15">
        <v>100</v>
      </c>
      <c r="J1070" s="16">
        <v>100</v>
      </c>
      <c r="R1070" s="5"/>
      <c r="S1070" s="5"/>
      <c r="T1070" s="5"/>
      <c r="U1070" s="5"/>
      <c r="V1070" s="5"/>
      <c r="W1070" s="5"/>
      <c r="X1070" s="5"/>
      <c r="Y1070" s="5"/>
    </row>
    <row r="1071" spans="3:29" ht="12.75" customHeight="1">
      <c r="C1071" s="14" t="s">
        <v>303</v>
      </c>
      <c r="D1071" s="15" t="s">
        <v>187</v>
      </c>
      <c r="E1071" s="15" t="s">
        <v>187</v>
      </c>
      <c r="F1071" s="15">
        <v>53</v>
      </c>
      <c r="G1071" s="15">
        <v>72</v>
      </c>
      <c r="H1071" s="15">
        <v>82</v>
      </c>
      <c r="I1071" s="15">
        <v>84</v>
      </c>
      <c r="J1071" s="16">
        <v>89</v>
      </c>
      <c r="K1071" s="17"/>
      <c r="L1071" s="17"/>
      <c r="R1071" s="5"/>
      <c r="S1071" s="5"/>
      <c r="X1071" s="5"/>
      <c r="Y1071" s="5"/>
      <c r="Z1071" s="5"/>
      <c r="AA1071" s="5"/>
      <c r="AB1071" s="5"/>
      <c r="AC1071" s="5"/>
    </row>
    <row r="1072" spans="3:32" ht="12.75" customHeight="1">
      <c r="C1072" s="14" t="s">
        <v>304</v>
      </c>
      <c r="D1072" s="15" t="s">
        <v>187</v>
      </c>
      <c r="E1072" s="15" t="s">
        <v>187</v>
      </c>
      <c r="F1072" s="15">
        <v>57</v>
      </c>
      <c r="G1072" s="15">
        <v>67</v>
      </c>
      <c r="H1072" s="15">
        <v>69</v>
      </c>
      <c r="I1072" s="15">
        <v>73</v>
      </c>
      <c r="J1072" s="16">
        <v>71</v>
      </c>
      <c r="Z1072" s="5"/>
      <c r="AA1072" s="5"/>
      <c r="AB1072" s="5"/>
      <c r="AC1072" s="5"/>
      <c r="AD1072" s="5"/>
      <c r="AE1072" s="5"/>
      <c r="AF1072" s="5"/>
    </row>
    <row r="1073" spans="3:32" ht="12.75" customHeight="1">
      <c r="C1073" s="14" t="s">
        <v>305</v>
      </c>
      <c r="D1073" s="15" t="s">
        <v>187</v>
      </c>
      <c r="E1073" s="15" t="s">
        <v>187</v>
      </c>
      <c r="F1073" s="15">
        <v>43</v>
      </c>
      <c r="G1073" s="15">
        <v>64</v>
      </c>
      <c r="H1073" s="15">
        <v>47</v>
      </c>
      <c r="I1073" s="15">
        <v>37</v>
      </c>
      <c r="J1073" s="16">
        <v>50</v>
      </c>
      <c r="K1073" s="17"/>
      <c r="L1073" s="17"/>
      <c r="Z1073" s="5"/>
      <c r="AA1073" s="5"/>
      <c r="AB1073" s="5"/>
      <c r="AC1073" s="5"/>
      <c r="AD1073" s="5"/>
      <c r="AE1073" s="5"/>
      <c r="AF1073" s="5"/>
    </row>
    <row r="1074" spans="3:32" ht="12.75" customHeight="1">
      <c r="C1074" s="14" t="s">
        <v>306</v>
      </c>
      <c r="D1074" s="15" t="s">
        <v>187</v>
      </c>
      <c r="E1074" s="15" t="s">
        <v>187</v>
      </c>
      <c r="F1074" s="15">
        <v>25</v>
      </c>
      <c r="G1074" s="15">
        <v>67</v>
      </c>
      <c r="H1074" s="15">
        <v>67</v>
      </c>
      <c r="I1074" s="15">
        <v>70</v>
      </c>
      <c r="J1074" s="16">
        <v>78</v>
      </c>
      <c r="AD1074" s="5"/>
      <c r="AE1074" s="5"/>
      <c r="AF1074" s="5"/>
    </row>
    <row r="1075" spans="3:10" ht="12.75" customHeight="1">
      <c r="C1075" s="131"/>
      <c r="D1075" s="15"/>
      <c r="E1075" s="15"/>
      <c r="F1075" s="15"/>
      <c r="G1075" s="15"/>
      <c r="H1075" s="15"/>
      <c r="I1075" s="15"/>
      <c r="J1075" s="16"/>
    </row>
    <row r="1076" spans="3:10" ht="12.75" customHeight="1">
      <c r="C1076" s="886" t="s">
        <v>438</v>
      </c>
      <c r="D1076" s="887"/>
      <c r="E1076" s="887"/>
      <c r="F1076" s="887"/>
      <c r="G1076" s="887"/>
      <c r="H1076" s="887"/>
      <c r="I1076" s="887"/>
      <c r="J1076" s="888"/>
    </row>
    <row r="1077" spans="3:33" ht="12.75" customHeight="1">
      <c r="C1077" s="504"/>
      <c r="D1077" s="130"/>
      <c r="E1077" s="130"/>
      <c r="F1077" s="130"/>
      <c r="G1077" s="130"/>
      <c r="H1077" s="130"/>
      <c r="I1077" s="130"/>
      <c r="J1077" s="205"/>
      <c r="K1077" s="5"/>
      <c r="L1077" s="5"/>
      <c r="M1077" s="5"/>
      <c r="N1077" s="5"/>
      <c r="O1077" s="5"/>
      <c r="P1077" s="5"/>
      <c r="Q1077" s="5"/>
      <c r="AG1077" s="5"/>
    </row>
    <row r="1078" spans="1:33" s="5" customFormat="1" ht="12.75" customHeight="1">
      <c r="A1078" s="6"/>
      <c r="B1078" s="634"/>
      <c r="C1078" s="14" t="s">
        <v>300</v>
      </c>
      <c r="D1078" s="15">
        <v>47</v>
      </c>
      <c r="E1078" s="15">
        <v>43</v>
      </c>
      <c r="F1078" s="15">
        <v>44</v>
      </c>
      <c r="G1078" s="15">
        <v>39</v>
      </c>
      <c r="H1078" s="15">
        <v>49</v>
      </c>
      <c r="I1078" s="15">
        <v>55</v>
      </c>
      <c r="J1078" s="16">
        <v>61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</row>
    <row r="1079" spans="1:12" ht="12.75" customHeight="1">
      <c r="A1079" s="5"/>
      <c r="C1079" s="14" t="s">
        <v>301</v>
      </c>
      <c r="D1079" s="15">
        <v>50</v>
      </c>
      <c r="E1079" s="15">
        <v>52</v>
      </c>
      <c r="F1079" s="15">
        <v>51</v>
      </c>
      <c r="G1079" s="15">
        <v>53</v>
      </c>
      <c r="H1079" s="15">
        <v>59</v>
      </c>
      <c r="I1079" s="15">
        <v>55</v>
      </c>
      <c r="J1079" s="16">
        <v>56</v>
      </c>
      <c r="K1079" s="17"/>
      <c r="L1079" s="17"/>
    </row>
    <row r="1080" spans="3:23" ht="12.75" customHeight="1">
      <c r="C1080" s="14" t="s">
        <v>302</v>
      </c>
      <c r="D1080" s="15">
        <v>65</v>
      </c>
      <c r="E1080" s="15">
        <v>63</v>
      </c>
      <c r="F1080" s="15">
        <v>53</v>
      </c>
      <c r="G1080" s="15">
        <v>59</v>
      </c>
      <c r="H1080" s="15">
        <v>100</v>
      </c>
      <c r="I1080" s="15">
        <v>94</v>
      </c>
      <c r="J1080" s="16">
        <v>94</v>
      </c>
      <c r="T1080" s="5"/>
      <c r="U1080" s="5"/>
      <c r="V1080" s="5"/>
      <c r="W1080" s="5"/>
    </row>
    <row r="1081" spans="3:25" ht="12.75" customHeight="1">
      <c r="C1081" s="14" t="s">
        <v>303</v>
      </c>
      <c r="D1081" s="15">
        <v>45</v>
      </c>
      <c r="E1081" s="15">
        <v>45</v>
      </c>
      <c r="F1081" s="15">
        <v>35</v>
      </c>
      <c r="G1081" s="15">
        <v>41</v>
      </c>
      <c r="H1081" s="15">
        <v>51</v>
      </c>
      <c r="I1081" s="15">
        <v>56</v>
      </c>
      <c r="J1081" s="16">
        <v>57</v>
      </c>
      <c r="K1081" s="17"/>
      <c r="L1081" s="17"/>
      <c r="R1081" s="5"/>
      <c r="S1081" s="5"/>
      <c r="X1081" s="5"/>
      <c r="Y1081" s="5"/>
    </row>
    <row r="1082" spans="3:10" ht="12.75" customHeight="1">
      <c r="C1082" s="14" t="s">
        <v>304</v>
      </c>
      <c r="D1082" s="15">
        <v>63</v>
      </c>
      <c r="E1082" s="15">
        <v>64</v>
      </c>
      <c r="F1082" s="15">
        <v>79</v>
      </c>
      <c r="G1082" s="15">
        <v>53</v>
      </c>
      <c r="H1082" s="15">
        <v>56</v>
      </c>
      <c r="I1082" s="15">
        <v>80</v>
      </c>
      <c r="J1082" s="16">
        <v>71</v>
      </c>
    </row>
    <row r="1083" spans="3:29" ht="12.75" customHeight="1">
      <c r="C1083" s="14" t="s">
        <v>305</v>
      </c>
      <c r="D1083" s="15">
        <v>32</v>
      </c>
      <c r="E1083" s="15">
        <v>47</v>
      </c>
      <c r="F1083" s="15">
        <v>57</v>
      </c>
      <c r="G1083" s="15">
        <v>43</v>
      </c>
      <c r="H1083" s="15">
        <v>47</v>
      </c>
      <c r="I1083" s="15">
        <v>37</v>
      </c>
      <c r="J1083" s="16">
        <v>43</v>
      </c>
      <c r="K1083" s="17"/>
      <c r="L1083" s="17"/>
      <c r="Z1083" s="5"/>
      <c r="AA1083" s="5"/>
      <c r="AB1083" s="5"/>
      <c r="AC1083" s="5"/>
    </row>
    <row r="1084" spans="3:32" ht="12.75" customHeight="1">
      <c r="C1084" s="14" t="s">
        <v>306</v>
      </c>
      <c r="D1084" s="15">
        <v>27</v>
      </c>
      <c r="E1084" s="15">
        <v>44</v>
      </c>
      <c r="F1084" s="15">
        <v>38</v>
      </c>
      <c r="G1084" s="15">
        <v>33</v>
      </c>
      <c r="H1084" s="15">
        <v>56</v>
      </c>
      <c r="I1084" s="15">
        <v>40</v>
      </c>
      <c r="J1084" s="16">
        <v>56</v>
      </c>
      <c r="AD1084" s="5"/>
      <c r="AE1084" s="5"/>
      <c r="AF1084" s="5"/>
    </row>
    <row r="1085" spans="3:10" ht="12.75" customHeight="1">
      <c r="C1085" s="131"/>
      <c r="D1085" s="15"/>
      <c r="E1085" s="15"/>
      <c r="F1085" s="15"/>
      <c r="G1085" s="15"/>
      <c r="H1085" s="15"/>
      <c r="I1085" s="15"/>
      <c r="J1085" s="16"/>
    </row>
    <row r="1086" spans="3:10" ht="12.75" customHeight="1">
      <c r="C1086" s="886" t="s">
        <v>474</v>
      </c>
      <c r="D1086" s="887"/>
      <c r="E1086" s="887"/>
      <c r="F1086" s="887"/>
      <c r="G1086" s="887"/>
      <c r="H1086" s="887"/>
      <c r="I1086" s="887"/>
      <c r="J1086" s="888"/>
    </row>
    <row r="1087" spans="3:33" ht="12.75" customHeight="1">
      <c r="C1087" s="207"/>
      <c r="D1087" s="208"/>
      <c r="E1087" s="208"/>
      <c r="F1087" s="208"/>
      <c r="G1087" s="208"/>
      <c r="H1087" s="208"/>
      <c r="I1087" s="208"/>
      <c r="J1087" s="209"/>
      <c r="K1087" s="5"/>
      <c r="L1087" s="5"/>
      <c r="M1087" s="5"/>
      <c r="N1087" s="5"/>
      <c r="O1087" s="5"/>
      <c r="P1087" s="5"/>
      <c r="Q1087" s="5"/>
      <c r="AG1087" s="5"/>
    </row>
    <row r="1088" spans="1:33" s="5" customFormat="1" ht="12.75" customHeight="1">
      <c r="A1088" s="6"/>
      <c r="B1088" s="634"/>
      <c r="C1088" s="14" t="s">
        <v>300</v>
      </c>
      <c r="D1088" s="15">
        <v>31</v>
      </c>
      <c r="E1088" s="15">
        <v>30</v>
      </c>
      <c r="F1088" s="15">
        <v>35</v>
      </c>
      <c r="G1088" s="15">
        <v>47</v>
      </c>
      <c r="H1088" s="15">
        <v>58</v>
      </c>
      <c r="I1088" s="15">
        <v>65</v>
      </c>
      <c r="J1088" s="16">
        <v>62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</row>
    <row r="1089" spans="1:12" ht="12.75" customHeight="1">
      <c r="A1089" s="5"/>
      <c r="C1089" s="14" t="s">
        <v>301</v>
      </c>
      <c r="D1089" s="15">
        <v>24</v>
      </c>
      <c r="E1089" s="15">
        <v>32</v>
      </c>
      <c r="F1089" s="15">
        <v>39</v>
      </c>
      <c r="G1089" s="15">
        <v>51</v>
      </c>
      <c r="H1089" s="15">
        <v>51</v>
      </c>
      <c r="I1089" s="15">
        <v>56</v>
      </c>
      <c r="J1089" s="16">
        <v>57</v>
      </c>
      <c r="K1089" s="17"/>
      <c r="L1089" s="17"/>
    </row>
    <row r="1090" spans="3:23" ht="12.75" customHeight="1">
      <c r="C1090" s="14" t="s">
        <v>302</v>
      </c>
      <c r="D1090" s="15">
        <v>70</v>
      </c>
      <c r="E1090" s="15">
        <v>69</v>
      </c>
      <c r="F1090" s="15">
        <v>71</v>
      </c>
      <c r="G1090" s="15">
        <v>82</v>
      </c>
      <c r="H1090" s="15">
        <v>83</v>
      </c>
      <c r="I1090" s="15">
        <v>89</v>
      </c>
      <c r="J1090" s="16">
        <v>88</v>
      </c>
      <c r="T1090" s="5"/>
      <c r="U1090" s="5"/>
      <c r="V1090" s="5"/>
      <c r="W1090" s="5"/>
    </row>
    <row r="1091" spans="3:25" ht="12.75" customHeight="1">
      <c r="C1091" s="14" t="s">
        <v>303</v>
      </c>
      <c r="D1091" s="15">
        <v>14</v>
      </c>
      <c r="E1091" s="15">
        <v>29</v>
      </c>
      <c r="F1091" s="15">
        <v>22</v>
      </c>
      <c r="G1091" s="15">
        <v>37</v>
      </c>
      <c r="H1091" s="15">
        <v>42</v>
      </c>
      <c r="I1091" s="15">
        <v>47</v>
      </c>
      <c r="J1091" s="16">
        <v>52</v>
      </c>
      <c r="K1091" s="17"/>
      <c r="L1091" s="17"/>
      <c r="R1091" s="5"/>
      <c r="S1091" s="5"/>
      <c r="X1091" s="5"/>
      <c r="Y1091" s="5"/>
    </row>
    <row r="1092" spans="3:10" ht="12.75" customHeight="1">
      <c r="C1092" s="14" t="s">
        <v>304</v>
      </c>
      <c r="D1092" s="15">
        <v>25</v>
      </c>
      <c r="E1092" s="15">
        <v>64</v>
      </c>
      <c r="F1092" s="15">
        <v>50</v>
      </c>
      <c r="G1092" s="15">
        <v>53</v>
      </c>
      <c r="H1092" s="15">
        <v>38</v>
      </c>
      <c r="I1092" s="15">
        <v>73</v>
      </c>
      <c r="J1092" s="16">
        <v>71</v>
      </c>
    </row>
    <row r="1093" spans="3:29" ht="12.75" customHeight="1">
      <c r="C1093" s="14" t="s">
        <v>305</v>
      </c>
      <c r="D1093" s="15">
        <v>16</v>
      </c>
      <c r="E1093" s="15">
        <v>13</v>
      </c>
      <c r="F1093" s="15">
        <v>14</v>
      </c>
      <c r="G1093" s="15">
        <v>29</v>
      </c>
      <c r="H1093" s="15">
        <v>33</v>
      </c>
      <c r="I1093" s="15">
        <v>42</v>
      </c>
      <c r="J1093" s="16">
        <v>36</v>
      </c>
      <c r="K1093" s="17"/>
      <c r="L1093" s="17"/>
      <c r="Z1093" s="5"/>
      <c r="AA1093" s="5"/>
      <c r="AB1093" s="5"/>
      <c r="AC1093" s="5"/>
    </row>
    <row r="1094" spans="3:32" ht="12.75" customHeight="1">
      <c r="C1094" s="14" t="s">
        <v>306</v>
      </c>
      <c r="D1094" s="15">
        <v>9</v>
      </c>
      <c r="E1094" s="15">
        <v>11</v>
      </c>
      <c r="F1094" s="15">
        <v>38</v>
      </c>
      <c r="G1094" s="15">
        <v>33</v>
      </c>
      <c r="H1094" s="15">
        <v>67</v>
      </c>
      <c r="I1094" s="15">
        <v>50</v>
      </c>
      <c r="J1094" s="16">
        <v>56</v>
      </c>
      <c r="AD1094" s="5"/>
      <c r="AE1094" s="5"/>
      <c r="AF1094" s="5"/>
    </row>
    <row r="1095" spans="3:10" ht="12.75" customHeight="1">
      <c r="C1095" s="131"/>
      <c r="D1095" s="15"/>
      <c r="E1095" s="15"/>
      <c r="F1095" s="15"/>
      <c r="G1095" s="15"/>
      <c r="H1095" s="15"/>
      <c r="I1095" s="15"/>
      <c r="J1095" s="16"/>
    </row>
    <row r="1096" spans="3:10" ht="12.75" customHeight="1">
      <c r="C1096" s="886" t="s">
        <v>186</v>
      </c>
      <c r="D1096" s="887"/>
      <c r="E1096" s="887"/>
      <c r="F1096" s="887"/>
      <c r="G1096" s="887"/>
      <c r="H1096" s="887"/>
      <c r="I1096" s="887"/>
      <c r="J1096" s="888"/>
    </row>
    <row r="1097" spans="3:33" ht="12.75" customHeight="1">
      <c r="C1097" s="504"/>
      <c r="D1097" s="130"/>
      <c r="E1097" s="130"/>
      <c r="F1097" s="130"/>
      <c r="G1097" s="130"/>
      <c r="H1097" s="130"/>
      <c r="I1097" s="130"/>
      <c r="J1097" s="205"/>
      <c r="K1097" s="5"/>
      <c r="L1097" s="5"/>
      <c r="M1097" s="5"/>
      <c r="N1097" s="5"/>
      <c r="O1097" s="5"/>
      <c r="P1097" s="5"/>
      <c r="Q1097" s="5"/>
      <c r="AG1097" s="5"/>
    </row>
    <row r="1098" spans="1:33" s="5" customFormat="1" ht="12.75" customHeight="1">
      <c r="A1098" s="6"/>
      <c r="B1098" s="634"/>
      <c r="C1098" s="14" t="s">
        <v>300</v>
      </c>
      <c r="D1098" s="15">
        <v>27</v>
      </c>
      <c r="E1098" s="15">
        <v>23</v>
      </c>
      <c r="F1098" s="15">
        <v>25</v>
      </c>
      <c r="G1098" s="15">
        <v>24</v>
      </c>
      <c r="H1098" s="15">
        <v>29</v>
      </c>
      <c r="I1098" s="15">
        <v>35</v>
      </c>
      <c r="J1098" s="16">
        <v>40</v>
      </c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</row>
    <row r="1099" spans="1:12" ht="12.75" customHeight="1">
      <c r="A1099" s="5"/>
      <c r="C1099" s="14" t="s">
        <v>301</v>
      </c>
      <c r="D1099" s="15">
        <v>24</v>
      </c>
      <c r="E1099" s="15">
        <v>35</v>
      </c>
      <c r="F1099" s="15">
        <v>27</v>
      </c>
      <c r="G1099" s="15">
        <v>23</v>
      </c>
      <c r="H1099" s="15">
        <v>33</v>
      </c>
      <c r="I1099" s="15">
        <v>35</v>
      </c>
      <c r="J1099" s="16">
        <v>40</v>
      </c>
      <c r="K1099" s="17"/>
      <c r="L1099" s="17"/>
    </row>
    <row r="1100" spans="3:23" ht="12.75" customHeight="1">
      <c r="C1100" s="14" t="s">
        <v>302</v>
      </c>
      <c r="D1100" s="15">
        <v>15</v>
      </c>
      <c r="E1100" s="15">
        <v>25</v>
      </c>
      <c r="F1100" s="15">
        <v>29</v>
      </c>
      <c r="G1100" s="15">
        <v>12</v>
      </c>
      <c r="H1100" s="15">
        <v>22</v>
      </c>
      <c r="I1100" s="15">
        <v>39</v>
      </c>
      <c r="J1100" s="16">
        <v>50</v>
      </c>
      <c r="T1100" s="5"/>
      <c r="U1100" s="5"/>
      <c r="V1100" s="5"/>
      <c r="W1100" s="5"/>
    </row>
    <row r="1101" spans="3:25" ht="12.75" customHeight="1">
      <c r="C1101" s="14" t="s">
        <v>303</v>
      </c>
      <c r="D1101" s="15">
        <v>14</v>
      </c>
      <c r="E1101" s="15">
        <v>20</v>
      </c>
      <c r="F1101" s="15">
        <v>18</v>
      </c>
      <c r="G1101" s="15">
        <v>24</v>
      </c>
      <c r="H1101" s="15">
        <v>29</v>
      </c>
      <c r="I1101" s="15">
        <v>39</v>
      </c>
      <c r="J1101" s="16">
        <v>41</v>
      </c>
      <c r="K1101" s="17"/>
      <c r="L1101" s="17"/>
      <c r="R1101" s="5"/>
      <c r="S1101" s="5"/>
      <c r="X1101" s="5"/>
      <c r="Y1101" s="5"/>
    </row>
    <row r="1102" spans="3:10" ht="12.75" customHeight="1">
      <c r="C1102" s="14" t="s">
        <v>304</v>
      </c>
      <c r="D1102" s="15">
        <v>31</v>
      </c>
      <c r="E1102" s="15">
        <v>7</v>
      </c>
      <c r="F1102" s="15">
        <v>38</v>
      </c>
      <c r="G1102" s="15">
        <v>20</v>
      </c>
      <c r="H1102" s="15">
        <v>31</v>
      </c>
      <c r="I1102" s="15">
        <v>53</v>
      </c>
      <c r="J1102" s="16">
        <v>50</v>
      </c>
    </row>
    <row r="1103" spans="3:29" ht="12.75" customHeight="1">
      <c r="C1103" s="14" t="s">
        <v>305</v>
      </c>
      <c r="D1103" s="15">
        <v>11</v>
      </c>
      <c r="E1103" s="15">
        <v>13</v>
      </c>
      <c r="F1103" s="15">
        <v>43</v>
      </c>
      <c r="G1103" s="15">
        <v>21</v>
      </c>
      <c r="H1103" s="15">
        <v>33</v>
      </c>
      <c r="I1103" s="15">
        <v>37</v>
      </c>
      <c r="J1103" s="16">
        <v>29</v>
      </c>
      <c r="K1103" s="17"/>
      <c r="L1103" s="17"/>
      <c r="Z1103" s="5"/>
      <c r="AA1103" s="5"/>
      <c r="AB1103" s="5"/>
      <c r="AC1103" s="5"/>
    </row>
    <row r="1104" spans="3:32" ht="12.75" customHeight="1">
      <c r="C1104" s="14" t="s">
        <v>306</v>
      </c>
      <c r="D1104" s="15">
        <v>23</v>
      </c>
      <c r="E1104" s="15">
        <v>22</v>
      </c>
      <c r="F1104" s="15">
        <v>13</v>
      </c>
      <c r="G1104" s="15" t="s">
        <v>189</v>
      </c>
      <c r="H1104" s="15">
        <v>33</v>
      </c>
      <c r="I1104" s="15">
        <v>20</v>
      </c>
      <c r="J1104" s="16">
        <v>33</v>
      </c>
      <c r="AD1104" s="5"/>
      <c r="AE1104" s="5"/>
      <c r="AF1104" s="5"/>
    </row>
    <row r="1105" spans="3:10" ht="12.75" customHeight="1">
      <c r="C1105" s="131"/>
      <c r="D1105" s="15"/>
      <c r="E1105" s="15"/>
      <c r="F1105" s="15"/>
      <c r="G1105" s="15"/>
      <c r="H1105" s="15"/>
      <c r="I1105" s="15"/>
      <c r="J1105" s="16"/>
    </row>
    <row r="1106" spans="3:10" ht="12.75" customHeight="1">
      <c r="C1106" s="886" t="s">
        <v>870</v>
      </c>
      <c r="D1106" s="887"/>
      <c r="E1106" s="887"/>
      <c r="F1106" s="887"/>
      <c r="G1106" s="887"/>
      <c r="H1106" s="887"/>
      <c r="I1106" s="887"/>
      <c r="J1106" s="888"/>
    </row>
    <row r="1107" spans="3:33" ht="12.75" customHeight="1">
      <c r="C1107" s="504"/>
      <c r="D1107" s="130"/>
      <c r="E1107" s="130"/>
      <c r="F1107" s="130"/>
      <c r="G1107" s="130"/>
      <c r="H1107" s="130"/>
      <c r="I1107" s="130"/>
      <c r="J1107" s="205"/>
      <c r="AG1107" s="5"/>
    </row>
    <row r="1108" spans="1:33" s="5" customFormat="1" ht="12.75" customHeight="1">
      <c r="A1108" s="6"/>
      <c r="B1108" s="634"/>
      <c r="C1108" s="14" t="s">
        <v>300</v>
      </c>
      <c r="D1108" s="15">
        <v>7</v>
      </c>
      <c r="E1108" s="15">
        <v>14</v>
      </c>
      <c r="F1108" s="15">
        <v>6</v>
      </c>
      <c r="G1108" s="15">
        <v>4</v>
      </c>
      <c r="H1108" s="15">
        <v>5</v>
      </c>
      <c r="I1108" s="15">
        <v>5</v>
      </c>
      <c r="J1108" s="16">
        <v>9</v>
      </c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</row>
    <row r="1109" spans="1:12" ht="12.75" customHeight="1">
      <c r="A1109" s="5"/>
      <c r="C1109" s="14" t="s">
        <v>301</v>
      </c>
      <c r="D1109" s="15">
        <v>10</v>
      </c>
      <c r="E1109" s="15">
        <v>9</v>
      </c>
      <c r="F1109" s="15">
        <v>7</v>
      </c>
      <c r="G1109" s="15">
        <v>5</v>
      </c>
      <c r="H1109" s="15">
        <v>6</v>
      </c>
      <c r="I1109" s="15">
        <v>4</v>
      </c>
      <c r="J1109" s="16">
        <v>6</v>
      </c>
      <c r="K1109" s="17"/>
      <c r="L1109" s="17"/>
    </row>
    <row r="1110" spans="3:23" ht="12.75" customHeight="1">
      <c r="C1110" s="14" t="s">
        <v>302</v>
      </c>
      <c r="D1110" s="15" t="s">
        <v>308</v>
      </c>
      <c r="E1110" s="15">
        <v>13</v>
      </c>
      <c r="F1110" s="15">
        <v>12</v>
      </c>
      <c r="G1110" s="15">
        <v>24</v>
      </c>
      <c r="H1110" s="15">
        <v>6</v>
      </c>
      <c r="I1110" s="15">
        <v>11</v>
      </c>
      <c r="J1110" s="16">
        <v>13</v>
      </c>
      <c r="T1110" s="5"/>
      <c r="U1110" s="5"/>
      <c r="V1110" s="5"/>
      <c r="W1110" s="5"/>
    </row>
    <row r="1111" spans="3:25" ht="12.75" customHeight="1">
      <c r="C1111" s="14" t="s">
        <v>303</v>
      </c>
      <c r="D1111" s="15">
        <v>5</v>
      </c>
      <c r="E1111" s="15">
        <v>8</v>
      </c>
      <c r="F1111" s="15">
        <v>6</v>
      </c>
      <c r="G1111" s="15">
        <v>9</v>
      </c>
      <c r="H1111" s="15">
        <v>4</v>
      </c>
      <c r="I1111" s="15">
        <v>5</v>
      </c>
      <c r="J1111" s="16">
        <v>6</v>
      </c>
      <c r="K1111" s="17"/>
      <c r="L1111" s="17"/>
      <c r="R1111" s="5"/>
      <c r="S1111" s="5"/>
      <c r="X1111" s="5"/>
      <c r="Y1111" s="5"/>
    </row>
    <row r="1112" spans="3:10" ht="12.75" customHeight="1">
      <c r="C1112" s="14" t="s">
        <v>304</v>
      </c>
      <c r="D1112" s="15" t="s">
        <v>308</v>
      </c>
      <c r="E1112" s="15">
        <v>7</v>
      </c>
      <c r="F1112" s="15">
        <v>14</v>
      </c>
      <c r="G1112" s="15">
        <v>13</v>
      </c>
      <c r="H1112" s="15">
        <v>6</v>
      </c>
      <c r="I1112" s="15">
        <v>20</v>
      </c>
      <c r="J1112" s="16">
        <v>29</v>
      </c>
    </row>
    <row r="1113" spans="3:29" ht="12.75" customHeight="1">
      <c r="C1113" s="14" t="s">
        <v>305</v>
      </c>
      <c r="D1113" s="15" t="s">
        <v>308</v>
      </c>
      <c r="E1113" s="15" t="s">
        <v>189</v>
      </c>
      <c r="F1113" s="15" t="s">
        <v>189</v>
      </c>
      <c r="G1113" s="15">
        <v>7</v>
      </c>
      <c r="H1113" s="15">
        <v>7</v>
      </c>
      <c r="I1113" s="15">
        <v>5</v>
      </c>
      <c r="J1113" s="16">
        <v>14</v>
      </c>
      <c r="K1113" s="17"/>
      <c r="L1113" s="17"/>
      <c r="Z1113" s="5"/>
      <c r="AA1113" s="5"/>
      <c r="AB1113" s="5"/>
      <c r="AC1113" s="5"/>
    </row>
    <row r="1114" spans="3:32" ht="12.75" customHeight="1">
      <c r="C1114" s="14" t="s">
        <v>306</v>
      </c>
      <c r="D1114" s="15" t="s">
        <v>308</v>
      </c>
      <c r="E1114" s="15">
        <v>22</v>
      </c>
      <c r="F1114" s="15">
        <v>13</v>
      </c>
      <c r="G1114" s="15" t="s">
        <v>189</v>
      </c>
      <c r="H1114" s="15" t="s">
        <v>189</v>
      </c>
      <c r="I1114" s="15" t="s">
        <v>189</v>
      </c>
      <c r="J1114" s="16" t="s">
        <v>189</v>
      </c>
      <c r="AD1114" s="5"/>
      <c r="AE1114" s="5"/>
      <c r="AF1114" s="5"/>
    </row>
    <row r="1115" spans="3:10" ht="12.75" customHeight="1">
      <c r="C1115" s="133"/>
      <c r="D1115" s="37"/>
      <c r="E1115" s="37"/>
      <c r="F1115" s="37"/>
      <c r="G1115" s="37"/>
      <c r="H1115" s="37"/>
      <c r="I1115" s="37"/>
      <c r="J1115" s="38"/>
    </row>
    <row r="1116" spans="4:6" ht="12.75" customHeight="1">
      <c r="D1116" s="9"/>
      <c r="E1116" s="9"/>
      <c r="F1116" s="9"/>
    </row>
    <row r="1117" spans="3:33" ht="12.75" customHeight="1">
      <c r="C1117" s="540" t="s">
        <v>990</v>
      </c>
      <c r="D1117" s="9"/>
      <c r="E1117" s="9"/>
      <c r="F1117" s="9"/>
      <c r="AG1117" s="5"/>
    </row>
    <row r="1118" spans="1:33" s="5" customFormat="1" ht="12.75" customHeight="1">
      <c r="A1118" s="6"/>
      <c r="B1118" s="634"/>
      <c r="C1118" s="25"/>
      <c r="D1118" s="9"/>
      <c r="E1118" s="9"/>
      <c r="F1118" s="9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</row>
    <row r="1119" spans="3:6" ht="12.75" customHeight="1">
      <c r="C1119" s="25"/>
      <c r="D1119" s="9"/>
      <c r="E1119" s="9"/>
      <c r="F1119" s="9"/>
    </row>
    <row r="1120" spans="3:23" ht="12.75" customHeight="1">
      <c r="C1120" s="553"/>
      <c r="D1120" s="29"/>
      <c r="E1120" s="29"/>
      <c r="F1120" s="29"/>
      <c r="T1120" s="5"/>
      <c r="U1120" s="5"/>
      <c r="V1120" s="5"/>
      <c r="W1120" s="5"/>
    </row>
    <row r="1121" spans="2:25" ht="12.75" customHeight="1">
      <c r="B1121" s="637" t="s">
        <v>68</v>
      </c>
      <c r="C1121" s="48" t="s">
        <v>871</v>
      </c>
      <c r="R1121" s="5"/>
      <c r="S1121" s="5"/>
      <c r="X1121" s="5"/>
      <c r="Y1121" s="5"/>
    </row>
    <row r="1122" ht="12.75" customHeight="1">
      <c r="C1122" s="589" t="s">
        <v>986</v>
      </c>
    </row>
    <row r="1123" spans="3:29" ht="12.75" customHeight="1">
      <c r="C1123" s="600"/>
      <c r="Z1123" s="5"/>
      <c r="AA1123" s="5"/>
      <c r="AB1123" s="5"/>
      <c r="AC1123" s="5"/>
    </row>
    <row r="1124" spans="3:32" ht="12.75" customHeight="1">
      <c r="C1124" s="479"/>
      <c r="D1124" s="320"/>
      <c r="E1124" s="307">
        <v>2004</v>
      </c>
      <c r="F1124" s="307">
        <v>2005</v>
      </c>
      <c r="G1124" s="307">
        <v>2006</v>
      </c>
      <c r="H1124" s="318">
        <v>2007</v>
      </c>
      <c r="I1124" s="389">
        <v>2008</v>
      </c>
      <c r="J1124" s="305">
        <v>2009</v>
      </c>
      <c r="AD1124" s="5"/>
      <c r="AE1124" s="5"/>
      <c r="AF1124" s="5"/>
    </row>
    <row r="1125" spans="3:10" ht="12.75" customHeight="1">
      <c r="C1125" s="129"/>
      <c r="D1125" s="68"/>
      <c r="E1125" s="45"/>
      <c r="F1125" s="45"/>
      <c r="G1125" s="45"/>
      <c r="H1125" s="45"/>
      <c r="I1125" s="45"/>
      <c r="J1125" s="269"/>
    </row>
    <row r="1126" spans="3:10" ht="12.75" customHeight="1">
      <c r="C1126" s="14" t="s">
        <v>614</v>
      </c>
      <c r="D1126" s="594"/>
      <c r="E1126" s="15">
        <v>66</v>
      </c>
      <c r="F1126" s="15">
        <v>60</v>
      </c>
      <c r="G1126" s="15">
        <v>73</v>
      </c>
      <c r="H1126" s="15">
        <v>84</v>
      </c>
      <c r="I1126" s="15">
        <v>86</v>
      </c>
      <c r="J1126" s="257">
        <v>84</v>
      </c>
    </row>
    <row r="1127" spans="3:10" ht="12.75" customHeight="1">
      <c r="C1127" s="14" t="s">
        <v>6</v>
      </c>
      <c r="D1127" s="476"/>
      <c r="E1127" s="15">
        <v>42</v>
      </c>
      <c r="F1127" s="15">
        <v>45</v>
      </c>
      <c r="G1127" s="15">
        <v>65</v>
      </c>
      <c r="H1127" s="15">
        <v>69</v>
      </c>
      <c r="I1127" s="15">
        <v>73</v>
      </c>
      <c r="J1127" s="257">
        <v>74</v>
      </c>
    </row>
    <row r="1128" spans="2:10" ht="12.75" customHeight="1">
      <c r="B1128" s="639"/>
      <c r="C1128" s="14" t="s">
        <v>78</v>
      </c>
      <c r="D1128" s="476"/>
      <c r="E1128" s="15">
        <v>47</v>
      </c>
      <c r="F1128" s="15">
        <v>43</v>
      </c>
      <c r="G1128" s="15">
        <v>55</v>
      </c>
      <c r="H1128" s="15">
        <v>70</v>
      </c>
      <c r="I1128" s="15">
        <v>72</v>
      </c>
      <c r="J1128" s="257">
        <v>73</v>
      </c>
    </row>
    <row r="1129" spans="2:10" ht="12.75" customHeight="1">
      <c r="B1129" s="639"/>
      <c r="C1129" s="512" t="s">
        <v>872</v>
      </c>
      <c r="D1129" s="132"/>
      <c r="E1129" s="15">
        <v>48</v>
      </c>
      <c r="F1129" s="15">
        <v>48</v>
      </c>
      <c r="G1129" s="15">
        <v>56</v>
      </c>
      <c r="H1129" s="15">
        <v>70</v>
      </c>
      <c r="I1129" s="15">
        <v>71</v>
      </c>
      <c r="J1129" s="257">
        <v>71</v>
      </c>
    </row>
    <row r="1130" spans="1:23" ht="12.75" customHeight="1">
      <c r="A1130" s="17"/>
      <c r="C1130" s="512" t="s">
        <v>873</v>
      </c>
      <c r="D1130" s="476"/>
      <c r="E1130" s="15">
        <v>36</v>
      </c>
      <c r="F1130" s="15">
        <v>37</v>
      </c>
      <c r="G1130" s="15">
        <v>49</v>
      </c>
      <c r="H1130" s="15">
        <v>57</v>
      </c>
      <c r="I1130" s="15">
        <v>60</v>
      </c>
      <c r="J1130" s="257">
        <v>58</v>
      </c>
      <c r="K1130" s="17"/>
      <c r="L1130" s="17"/>
      <c r="T1130" s="5"/>
      <c r="U1130" s="5"/>
      <c r="V1130" s="5"/>
      <c r="W1130" s="5"/>
    </row>
    <row r="1131" spans="1:25" ht="12.75" customHeight="1">
      <c r="A1131" s="17"/>
      <c r="B1131" s="639"/>
      <c r="C1131" s="14" t="s">
        <v>77</v>
      </c>
      <c r="D1131" s="476"/>
      <c r="E1131" s="15">
        <v>45</v>
      </c>
      <c r="F1131" s="15">
        <v>60</v>
      </c>
      <c r="G1131" s="15">
        <v>58</v>
      </c>
      <c r="H1131" s="15">
        <v>58</v>
      </c>
      <c r="I1131" s="15">
        <v>61</v>
      </c>
      <c r="J1131" s="257">
        <v>55</v>
      </c>
      <c r="R1131" s="5"/>
      <c r="S1131" s="5"/>
      <c r="X1131" s="5"/>
      <c r="Y1131" s="5"/>
    </row>
    <row r="1132" spans="3:12" ht="12.75" customHeight="1">
      <c r="C1132" s="14" t="s">
        <v>79</v>
      </c>
      <c r="D1132" s="476"/>
      <c r="E1132" s="15">
        <v>22</v>
      </c>
      <c r="F1132" s="15">
        <v>37</v>
      </c>
      <c r="G1132" s="15">
        <v>39</v>
      </c>
      <c r="H1132" s="696">
        <v>46.3</v>
      </c>
      <c r="I1132" s="15">
        <v>53</v>
      </c>
      <c r="J1132" s="257">
        <v>49</v>
      </c>
      <c r="K1132" s="17"/>
      <c r="L1132" s="17"/>
    </row>
    <row r="1133" spans="1:29" ht="12.75" customHeight="1">
      <c r="A1133" s="17"/>
      <c r="C1133" s="14" t="s">
        <v>80</v>
      </c>
      <c r="D1133" s="476"/>
      <c r="E1133" s="15">
        <v>16</v>
      </c>
      <c r="F1133" s="15">
        <v>17</v>
      </c>
      <c r="G1133" s="15">
        <v>33</v>
      </c>
      <c r="H1133" s="15" t="s">
        <v>187</v>
      </c>
      <c r="I1133" s="15">
        <v>34</v>
      </c>
      <c r="J1133" s="257">
        <v>42</v>
      </c>
      <c r="Z1133" s="5"/>
      <c r="AA1133" s="5"/>
      <c r="AB1133" s="5"/>
      <c r="AC1133" s="5"/>
    </row>
    <row r="1134" spans="2:32" ht="12.75" customHeight="1">
      <c r="B1134" s="639"/>
      <c r="C1134" s="512" t="s">
        <v>874</v>
      </c>
      <c r="D1134" s="476"/>
      <c r="E1134" s="15">
        <v>17</v>
      </c>
      <c r="F1134" s="15">
        <v>19</v>
      </c>
      <c r="G1134" s="15">
        <v>32</v>
      </c>
      <c r="H1134" s="15">
        <v>22</v>
      </c>
      <c r="I1134" s="15">
        <v>28</v>
      </c>
      <c r="J1134" s="257">
        <v>30</v>
      </c>
      <c r="K1134" s="17"/>
      <c r="L1134" s="17"/>
      <c r="AD1134" s="5"/>
      <c r="AE1134" s="5"/>
      <c r="AF1134" s="5"/>
    </row>
    <row r="1135" spans="3:10" ht="12.75" customHeight="1">
      <c r="C1135" s="14" t="s">
        <v>320</v>
      </c>
      <c r="D1135" s="200"/>
      <c r="E1135" s="43">
        <v>12</v>
      </c>
      <c r="F1135" s="15">
        <v>13</v>
      </c>
      <c r="G1135" s="15">
        <v>14</v>
      </c>
      <c r="H1135" s="15">
        <v>14</v>
      </c>
      <c r="I1135" s="15">
        <v>16</v>
      </c>
      <c r="J1135" s="257">
        <v>19</v>
      </c>
    </row>
    <row r="1136" spans="1:12" ht="12.75" customHeight="1">
      <c r="A1136" s="17"/>
      <c r="B1136" s="639"/>
      <c r="C1136" s="14" t="s">
        <v>84</v>
      </c>
      <c r="D1136" s="476"/>
      <c r="E1136" s="15">
        <v>6</v>
      </c>
      <c r="F1136" s="15">
        <v>9</v>
      </c>
      <c r="G1136" s="15">
        <v>17</v>
      </c>
      <c r="H1136" s="15">
        <v>19</v>
      </c>
      <c r="I1136" s="15">
        <v>21</v>
      </c>
      <c r="J1136" s="257">
        <v>18</v>
      </c>
      <c r="K1136" s="17"/>
      <c r="L1136" s="17"/>
    </row>
    <row r="1137" spans="3:10" ht="12.75" customHeight="1">
      <c r="C1137" s="133"/>
      <c r="D1137" s="37"/>
      <c r="E1137" s="37"/>
      <c r="F1137" s="37"/>
      <c r="G1137" s="37"/>
      <c r="H1137" s="37"/>
      <c r="I1137" s="37"/>
      <c r="J1137" s="296"/>
    </row>
    <row r="1138" spans="1:33" ht="12.75" customHeight="1">
      <c r="A1138" s="17"/>
      <c r="AG1138" s="17"/>
    </row>
    <row r="1139" spans="1:32" s="17" customFormat="1" ht="12.75" customHeight="1">
      <c r="A1139" s="6"/>
      <c r="B1139" s="634"/>
      <c r="C1139" s="540" t="s">
        <v>990</v>
      </c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</row>
    <row r="1140" spans="1:33" s="17" customFormat="1" ht="12.75" customHeight="1">
      <c r="A1140" s="6"/>
      <c r="B1140" s="634"/>
      <c r="C1140" s="39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</row>
    <row r="1141" spans="3:33" ht="12.75" customHeight="1">
      <c r="C1141" s="25"/>
      <c r="AG1141" s="17"/>
    </row>
    <row r="1142" spans="1:33" s="17" customFormat="1" ht="12.75" customHeight="1">
      <c r="A1142" s="6"/>
      <c r="B1142" s="634"/>
      <c r="C1142" s="10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</row>
    <row r="1143" spans="2:3" ht="12.75" customHeight="1">
      <c r="B1143" s="637" t="s">
        <v>69</v>
      </c>
      <c r="C1143" s="143" t="s">
        <v>875</v>
      </c>
    </row>
    <row r="1144" spans="3:33" ht="12.75" customHeight="1">
      <c r="C1144" s="589" t="s">
        <v>984</v>
      </c>
      <c r="D1144" s="543"/>
      <c r="AG1144" s="17"/>
    </row>
    <row r="1145" spans="1:33" s="17" customFormat="1" ht="12.75" customHeight="1">
      <c r="A1145" s="6"/>
      <c r="B1145" s="634"/>
      <c r="C1145" s="600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</row>
    <row r="1146" spans="3:33" ht="12.75" customHeight="1">
      <c r="C1146" s="479"/>
      <c r="D1146" s="303">
        <v>2003</v>
      </c>
      <c r="E1146" s="303">
        <v>2004</v>
      </c>
      <c r="F1146" s="303">
        <v>2005</v>
      </c>
      <c r="G1146" s="303">
        <v>2006</v>
      </c>
      <c r="H1146" s="306">
        <v>2007</v>
      </c>
      <c r="I1146" s="306">
        <v>2008</v>
      </c>
      <c r="J1146" s="305">
        <v>2009</v>
      </c>
      <c r="K1146" s="596"/>
      <c r="AG1146" s="17"/>
    </row>
    <row r="1147" spans="1:33" s="17" customFormat="1" ht="12.75" customHeight="1">
      <c r="A1147" s="6"/>
      <c r="B1147" s="634"/>
      <c r="C1147" s="603"/>
      <c r="D1147" s="45"/>
      <c r="E1147" s="45"/>
      <c r="F1147" s="45"/>
      <c r="G1147" s="45"/>
      <c r="H1147" s="45"/>
      <c r="I1147" s="45"/>
      <c r="J1147" s="269"/>
      <c r="K1147" s="45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</row>
    <row r="1148" spans="3:11" ht="24.75" customHeight="1">
      <c r="C1148" s="511" t="s">
        <v>876</v>
      </c>
      <c r="D1148" s="15">
        <v>31</v>
      </c>
      <c r="E1148" s="15">
        <v>31</v>
      </c>
      <c r="F1148" s="15">
        <v>40</v>
      </c>
      <c r="G1148" s="15">
        <v>43</v>
      </c>
      <c r="H1148" s="15">
        <v>51</v>
      </c>
      <c r="I1148" s="394">
        <v>50</v>
      </c>
      <c r="J1148" s="342">
        <v>50</v>
      </c>
      <c r="K1148" s="354"/>
    </row>
    <row r="1149" spans="2:11" ht="24.75" customHeight="1">
      <c r="B1149" s="639"/>
      <c r="C1149" s="511" t="s">
        <v>877</v>
      </c>
      <c r="D1149" s="15">
        <v>22</v>
      </c>
      <c r="E1149" s="15">
        <v>22</v>
      </c>
      <c r="F1149" s="15">
        <v>27</v>
      </c>
      <c r="G1149" s="15">
        <v>30</v>
      </c>
      <c r="H1149" s="15">
        <v>36</v>
      </c>
      <c r="I1149" s="394">
        <v>39</v>
      </c>
      <c r="J1149" s="342">
        <v>39</v>
      </c>
      <c r="K1149" s="354"/>
    </row>
    <row r="1150" spans="2:11" ht="24.75" customHeight="1">
      <c r="B1150" s="639"/>
      <c r="C1150" s="511" t="s">
        <v>878</v>
      </c>
      <c r="D1150" s="15" t="s">
        <v>187</v>
      </c>
      <c r="E1150" s="15" t="s">
        <v>187</v>
      </c>
      <c r="F1150" s="15" t="s">
        <v>187</v>
      </c>
      <c r="G1150" s="15" t="s">
        <v>187</v>
      </c>
      <c r="H1150" s="15">
        <v>47</v>
      </c>
      <c r="I1150" s="394">
        <v>53</v>
      </c>
      <c r="J1150" s="342">
        <v>58</v>
      </c>
      <c r="K1150" s="354"/>
    </row>
    <row r="1151" spans="1:23" ht="12.75" customHeight="1">
      <c r="A1151" s="17"/>
      <c r="C1151" s="601"/>
      <c r="D1151" s="19"/>
      <c r="E1151" s="19"/>
      <c r="F1151" s="19"/>
      <c r="G1151" s="19"/>
      <c r="H1151" s="19"/>
      <c r="I1151" s="19"/>
      <c r="J1151" s="297"/>
      <c r="K1151" s="45"/>
      <c r="T1151" s="17"/>
      <c r="U1151" s="17"/>
      <c r="V1151" s="17"/>
      <c r="W1151" s="17"/>
    </row>
    <row r="1152" spans="1:25" ht="12.75" customHeight="1">
      <c r="A1152" s="17"/>
      <c r="R1152" s="17"/>
      <c r="S1152" s="17"/>
      <c r="T1152" s="17"/>
      <c r="U1152" s="17"/>
      <c r="V1152" s="17"/>
      <c r="W1152" s="17"/>
      <c r="X1152" s="17"/>
      <c r="Y1152" s="17"/>
    </row>
    <row r="1153" spans="3:25" ht="12.75" customHeight="1">
      <c r="C1153" s="540" t="s">
        <v>990</v>
      </c>
      <c r="R1153" s="17"/>
      <c r="S1153" s="17"/>
      <c r="X1153" s="17"/>
      <c r="Y1153" s="17"/>
    </row>
    <row r="1154" spans="3:29" ht="12.75" customHeight="1">
      <c r="C1154" s="25"/>
      <c r="T1154" s="17"/>
      <c r="U1154" s="17"/>
      <c r="V1154" s="17"/>
      <c r="W1154" s="17"/>
      <c r="Z1154" s="17"/>
      <c r="AA1154" s="17"/>
      <c r="AB1154" s="17"/>
      <c r="AC1154" s="17"/>
    </row>
    <row r="1155" spans="3:32" ht="12.75" customHeight="1">
      <c r="C1155" s="25"/>
      <c r="R1155" s="17"/>
      <c r="S1155" s="17"/>
      <c r="X1155" s="17"/>
      <c r="Y1155" s="17"/>
      <c r="Z1155" s="17"/>
      <c r="AA1155" s="17"/>
      <c r="AB1155" s="17"/>
      <c r="AC1155" s="17"/>
      <c r="AD1155" s="17"/>
      <c r="AE1155" s="17"/>
      <c r="AF1155" s="17"/>
    </row>
    <row r="1156" spans="30:32" ht="12.75" customHeight="1">
      <c r="AD1156" s="17"/>
      <c r="AE1156" s="17"/>
      <c r="AF1156" s="17"/>
    </row>
    <row r="1157" spans="2:29" ht="12.75" customHeight="1">
      <c r="B1157" s="637" t="s">
        <v>70</v>
      </c>
      <c r="C1157" s="143" t="s">
        <v>882</v>
      </c>
      <c r="T1157" s="17"/>
      <c r="U1157" s="17"/>
      <c r="V1157" s="17"/>
      <c r="W1157" s="17"/>
      <c r="Z1157" s="17"/>
      <c r="AA1157" s="17"/>
      <c r="AB1157" s="17"/>
      <c r="AC1157" s="17"/>
    </row>
    <row r="1158" spans="3:32" ht="12.75" customHeight="1">
      <c r="C1158" s="589" t="s">
        <v>984</v>
      </c>
      <c r="D1158" s="543"/>
      <c r="R1158" s="17"/>
      <c r="S1158" s="17"/>
      <c r="X1158" s="17"/>
      <c r="Y1158" s="17"/>
      <c r="AD1158" s="17"/>
      <c r="AE1158" s="17"/>
      <c r="AF1158" s="17"/>
    </row>
    <row r="1159" spans="3:33" ht="12.75" customHeight="1">
      <c r="C1159" s="600"/>
      <c r="T1159" s="17"/>
      <c r="U1159" s="17"/>
      <c r="V1159" s="17"/>
      <c r="W1159" s="17"/>
      <c r="AG1159" s="17"/>
    </row>
    <row r="1160" spans="1:32" s="17" customFormat="1" ht="12.75" customHeight="1">
      <c r="A1160" s="6"/>
      <c r="B1160" s="634"/>
      <c r="C1160" s="479"/>
      <c r="D1160" s="303">
        <v>2003</v>
      </c>
      <c r="E1160" s="303">
        <v>2004</v>
      </c>
      <c r="F1160" s="303">
        <v>2005</v>
      </c>
      <c r="G1160" s="303">
        <v>2006</v>
      </c>
      <c r="H1160" s="306">
        <v>2007</v>
      </c>
      <c r="I1160" s="306">
        <v>2008</v>
      </c>
      <c r="J1160" s="305">
        <v>2009</v>
      </c>
      <c r="K1160" s="6"/>
      <c r="L1160" s="596"/>
      <c r="M1160" s="6"/>
      <c r="N1160" s="6"/>
      <c r="O1160" s="6"/>
      <c r="P1160" s="6"/>
      <c r="Q1160" s="6"/>
      <c r="T1160" s="6"/>
      <c r="U1160" s="6"/>
      <c r="V1160" s="6"/>
      <c r="W1160" s="6"/>
      <c r="AD1160" s="6"/>
      <c r="AE1160" s="6"/>
      <c r="AF1160" s="6"/>
    </row>
    <row r="1161" spans="1:33" s="17" customFormat="1" ht="12.75" customHeight="1">
      <c r="A1161" s="6"/>
      <c r="B1161" s="634"/>
      <c r="C1161" s="603"/>
      <c r="D1161" s="130"/>
      <c r="E1161" s="130"/>
      <c r="F1161" s="130"/>
      <c r="G1161" s="130"/>
      <c r="H1161" s="130"/>
      <c r="I1161" s="130"/>
      <c r="J1161" s="298"/>
      <c r="K1161" s="6"/>
      <c r="L1161" s="130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G1161" s="6"/>
    </row>
    <row r="1162" spans="3:29" ht="12.75" customHeight="1">
      <c r="C1162" s="14" t="s">
        <v>481</v>
      </c>
      <c r="D1162" s="15">
        <v>96</v>
      </c>
      <c r="E1162" s="15">
        <v>94</v>
      </c>
      <c r="F1162" s="15">
        <v>97</v>
      </c>
      <c r="G1162" s="15">
        <v>99</v>
      </c>
      <c r="H1162" s="15">
        <v>98</v>
      </c>
      <c r="I1162" s="107">
        <v>98</v>
      </c>
      <c r="J1162" s="257">
        <v>100</v>
      </c>
      <c r="L1162" s="15"/>
      <c r="Z1162" s="17"/>
      <c r="AA1162" s="17"/>
      <c r="AB1162" s="17"/>
      <c r="AC1162" s="17"/>
    </row>
    <row r="1163" spans="2:32" ht="12.75" customHeight="1">
      <c r="B1163" s="639"/>
      <c r="C1163" s="14" t="s">
        <v>407</v>
      </c>
      <c r="D1163" s="15">
        <v>58</v>
      </c>
      <c r="E1163" s="15">
        <v>72</v>
      </c>
      <c r="F1163" s="15">
        <v>83</v>
      </c>
      <c r="G1163" s="15">
        <v>86</v>
      </c>
      <c r="H1163" s="15">
        <v>90</v>
      </c>
      <c r="I1163" s="107">
        <v>94</v>
      </c>
      <c r="J1163" s="257">
        <v>93</v>
      </c>
      <c r="L1163" s="15"/>
      <c r="AD1163" s="17"/>
      <c r="AE1163" s="17"/>
      <c r="AF1163" s="17"/>
    </row>
    <row r="1164" spans="3:12" ht="12.75" customHeight="1">
      <c r="C1164" s="14" t="s">
        <v>482</v>
      </c>
      <c r="D1164" s="15" t="s">
        <v>187</v>
      </c>
      <c r="E1164" s="15" t="s">
        <v>187</v>
      </c>
      <c r="F1164" s="15">
        <v>57</v>
      </c>
      <c r="G1164" s="15">
        <v>66</v>
      </c>
      <c r="H1164" s="15">
        <v>76</v>
      </c>
      <c r="I1164" s="107">
        <v>82</v>
      </c>
      <c r="J1164" s="257">
        <v>85</v>
      </c>
      <c r="L1164" s="15"/>
    </row>
    <row r="1165" spans="1:12" ht="12.75" customHeight="1">
      <c r="A1165" s="17"/>
      <c r="B1165" s="639"/>
      <c r="C1165" s="512" t="s">
        <v>883</v>
      </c>
      <c r="D1165" s="15" t="s">
        <v>187</v>
      </c>
      <c r="E1165" s="15">
        <v>42</v>
      </c>
      <c r="F1165" s="15">
        <v>25</v>
      </c>
      <c r="G1165" s="15">
        <v>27</v>
      </c>
      <c r="H1165" s="15">
        <v>37</v>
      </c>
      <c r="I1165" s="394">
        <v>44</v>
      </c>
      <c r="J1165" s="257">
        <v>49</v>
      </c>
      <c r="L1165" s="15"/>
    </row>
    <row r="1166" spans="3:12" ht="25.5" customHeight="1">
      <c r="C1166" s="511" t="s">
        <v>718</v>
      </c>
      <c r="D1166" s="15" t="s">
        <v>187</v>
      </c>
      <c r="E1166" s="15">
        <v>16</v>
      </c>
      <c r="F1166" s="15">
        <v>20</v>
      </c>
      <c r="G1166" s="15">
        <v>22</v>
      </c>
      <c r="H1166" s="15">
        <v>34</v>
      </c>
      <c r="I1166" s="394">
        <v>38</v>
      </c>
      <c r="J1166" s="257">
        <v>48</v>
      </c>
      <c r="L1166" s="15"/>
    </row>
    <row r="1167" spans="1:12" ht="12.75" customHeight="1">
      <c r="A1167" s="17"/>
      <c r="C1167" s="601"/>
      <c r="D1167" s="19"/>
      <c r="E1167" s="19"/>
      <c r="F1167" s="19"/>
      <c r="G1167" s="19"/>
      <c r="H1167" s="19"/>
      <c r="I1167" s="19"/>
      <c r="J1167" s="297"/>
      <c r="L1167" s="45"/>
    </row>
    <row r="1169" ht="12.75" customHeight="1">
      <c r="C1169" s="540" t="s">
        <v>990</v>
      </c>
    </row>
    <row r="1170" ht="12.75" customHeight="1">
      <c r="C1170" s="39"/>
    </row>
    <row r="1171" ht="12.75" customHeight="1">
      <c r="C1171" s="25"/>
    </row>
    <row r="1172" spans="20:23" ht="12.75" customHeight="1">
      <c r="T1172" s="17"/>
      <c r="U1172" s="17"/>
      <c r="V1172" s="17"/>
      <c r="W1172" s="17"/>
    </row>
    <row r="1173" spans="2:33" ht="12.75" customHeight="1">
      <c r="B1173" s="637" t="s">
        <v>71</v>
      </c>
      <c r="C1173" s="48" t="s">
        <v>884</v>
      </c>
      <c r="R1173" s="17"/>
      <c r="S1173" s="17"/>
      <c r="T1173" s="17"/>
      <c r="U1173" s="17"/>
      <c r="V1173" s="17"/>
      <c r="W1173" s="17"/>
      <c r="X1173" s="17"/>
      <c r="Y1173" s="17"/>
      <c r="AG1173" s="17"/>
    </row>
    <row r="1174" spans="1:33" s="17" customFormat="1" ht="12.75" customHeight="1">
      <c r="A1174" s="6"/>
      <c r="B1174" s="634"/>
      <c r="C1174" s="689" t="s">
        <v>984</v>
      </c>
      <c r="D1174" s="543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T1174" s="6"/>
      <c r="U1174" s="6"/>
      <c r="V1174" s="6"/>
      <c r="W1174" s="6"/>
      <c r="Z1174" s="6"/>
      <c r="AA1174" s="6"/>
      <c r="AB1174" s="6"/>
      <c r="AC1174" s="6"/>
      <c r="AD1174" s="6"/>
      <c r="AE1174" s="6"/>
      <c r="AF1174" s="6"/>
      <c r="AG1174" s="6"/>
    </row>
    <row r="1175" spans="3:33" ht="12.75" customHeight="1">
      <c r="C1175" s="600"/>
      <c r="Z1175" s="17"/>
      <c r="AA1175" s="17"/>
      <c r="AB1175" s="17"/>
      <c r="AC1175" s="17"/>
      <c r="AG1175" s="17"/>
    </row>
    <row r="1176" spans="1:33" s="17" customFormat="1" ht="12.75" customHeight="1">
      <c r="A1176" s="6"/>
      <c r="B1176" s="634"/>
      <c r="C1176" s="321"/>
      <c r="D1176" s="334"/>
      <c r="E1176" s="334"/>
      <c r="F1176" s="307">
        <v>2005</v>
      </c>
      <c r="G1176" s="307">
        <v>2006</v>
      </c>
      <c r="H1176" s="318">
        <v>2007</v>
      </c>
      <c r="I1176" s="389">
        <v>2008</v>
      </c>
      <c r="J1176" s="305">
        <v>2009</v>
      </c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AG1176" s="6"/>
    </row>
    <row r="1177" spans="3:32" ht="12.75" customHeight="1">
      <c r="C1177" s="14"/>
      <c r="D1177" s="140"/>
      <c r="E1177" s="201"/>
      <c r="F1177" s="45"/>
      <c r="G1177" s="45"/>
      <c r="H1177" s="45"/>
      <c r="I1177" s="45"/>
      <c r="J1177" s="269"/>
      <c r="AD1177" s="17"/>
      <c r="AE1177" s="17"/>
      <c r="AF1177" s="17"/>
    </row>
    <row r="1178" spans="3:10" ht="12.75" customHeight="1">
      <c r="C1178" s="512" t="s">
        <v>884</v>
      </c>
      <c r="D1178" s="478"/>
      <c r="E1178" s="478"/>
      <c r="F1178" s="15">
        <v>15</v>
      </c>
      <c r="G1178" s="15">
        <v>11</v>
      </c>
      <c r="H1178" s="15">
        <v>8</v>
      </c>
      <c r="I1178" s="15">
        <v>17</v>
      </c>
      <c r="J1178" s="257">
        <v>20</v>
      </c>
    </row>
    <row r="1179" spans="3:10" ht="12.75" customHeight="1">
      <c r="C1179" s="473" t="s">
        <v>548</v>
      </c>
      <c r="D1179" s="351"/>
      <c r="E1179" s="351"/>
      <c r="F1179" s="463">
        <v>13</v>
      </c>
      <c r="G1179" s="463">
        <v>8</v>
      </c>
      <c r="H1179" s="463">
        <v>6</v>
      </c>
      <c r="I1179" s="463">
        <v>10</v>
      </c>
      <c r="J1179" s="348">
        <v>14</v>
      </c>
    </row>
    <row r="1180" spans="2:11" ht="12.75" customHeight="1">
      <c r="B1180" s="639"/>
      <c r="C1180" s="512" t="s">
        <v>820</v>
      </c>
      <c r="D1180" s="474"/>
      <c r="E1180" s="474"/>
      <c r="F1180" s="753" t="s">
        <v>190</v>
      </c>
      <c r="G1180" s="753" t="s">
        <v>190</v>
      </c>
      <c r="H1180" s="463">
        <v>1</v>
      </c>
      <c r="I1180" s="463">
        <v>3</v>
      </c>
      <c r="J1180" s="348">
        <v>5</v>
      </c>
      <c r="K1180" s="182"/>
    </row>
    <row r="1181" spans="3:11" ht="12.75" customHeight="1">
      <c r="C1181" s="473" t="s">
        <v>549</v>
      </c>
      <c r="D1181" s="351"/>
      <c r="E1181" s="351"/>
      <c r="F1181" s="463">
        <v>3</v>
      </c>
      <c r="G1181" s="463">
        <v>2</v>
      </c>
      <c r="H1181" s="463">
        <v>1</v>
      </c>
      <c r="I1181" s="463">
        <v>3</v>
      </c>
      <c r="J1181" s="412">
        <v>3</v>
      </c>
      <c r="K1181" s="176"/>
    </row>
    <row r="1182" spans="3:11" ht="12.75" customHeight="1">
      <c r="C1182" s="601"/>
      <c r="D1182" s="506"/>
      <c r="E1182" s="506"/>
      <c r="F1182" s="507"/>
      <c r="G1182" s="507"/>
      <c r="H1182" s="507"/>
      <c r="I1182" s="507"/>
      <c r="J1182" s="508"/>
      <c r="K1182" s="176"/>
    </row>
    <row r="1183" ht="12.75" customHeight="1">
      <c r="E1183" s="5"/>
    </row>
    <row r="1184" spans="3:5" ht="12.75" customHeight="1">
      <c r="C1184" s="540" t="s">
        <v>990</v>
      </c>
      <c r="E1184" s="5"/>
    </row>
    <row r="1185" spans="3:5" ht="12.75" customHeight="1">
      <c r="C1185" s="39"/>
      <c r="E1185" s="5"/>
    </row>
    <row r="1186" spans="3:23" ht="12.75" customHeight="1">
      <c r="C1186" s="25"/>
      <c r="E1186" s="5"/>
      <c r="T1186" s="17"/>
      <c r="U1186" s="17"/>
      <c r="V1186" s="17"/>
      <c r="W1186" s="17"/>
    </row>
    <row r="1187" spans="3:25" ht="12.75" customHeight="1">
      <c r="C1187" s="25"/>
      <c r="D1187" s="29"/>
      <c r="R1187" s="17"/>
      <c r="S1187" s="17"/>
      <c r="X1187" s="17"/>
      <c r="Y1187" s="17"/>
    </row>
    <row r="1188" spans="2:23" ht="12.75" customHeight="1">
      <c r="B1188" s="636" t="s">
        <v>325</v>
      </c>
      <c r="C1188" s="552" t="s">
        <v>551</v>
      </c>
      <c r="D1188" s="8"/>
      <c r="E1188" s="8"/>
      <c r="F1188" s="8"/>
      <c r="G1188" s="8"/>
      <c r="H1188" s="165"/>
      <c r="I1188" s="5"/>
      <c r="J1188" s="5"/>
      <c r="K1188" s="5"/>
      <c r="T1188" s="17"/>
      <c r="U1188" s="17"/>
      <c r="V1188" s="17"/>
      <c r="W1188" s="17"/>
    </row>
    <row r="1189" spans="18:29" ht="12.75" customHeight="1">
      <c r="R1189" s="17"/>
      <c r="S1189" s="17"/>
      <c r="X1189" s="17"/>
      <c r="Y1189" s="17"/>
      <c r="Z1189" s="17"/>
      <c r="AA1189" s="17"/>
      <c r="AB1189" s="17"/>
      <c r="AC1189" s="17"/>
    </row>
    <row r="1190" spans="2:32" ht="12.75" customHeight="1">
      <c r="B1190" s="637" t="s">
        <v>1000</v>
      </c>
      <c r="C1190" s="48" t="s">
        <v>885</v>
      </c>
      <c r="AD1190" s="17"/>
      <c r="AE1190" s="17"/>
      <c r="AF1190" s="17"/>
    </row>
    <row r="1191" spans="3:29" ht="12.75" customHeight="1">
      <c r="C1191" s="764" t="s">
        <v>984</v>
      </c>
      <c r="D1191" s="543"/>
      <c r="Z1191" s="17"/>
      <c r="AA1191" s="17"/>
      <c r="AB1191" s="17"/>
      <c r="AC1191" s="17"/>
    </row>
    <row r="1192" spans="3:32" ht="12.75" customHeight="1">
      <c r="C1192" s="600"/>
      <c r="AD1192" s="17"/>
      <c r="AE1192" s="17"/>
      <c r="AF1192" s="17"/>
    </row>
    <row r="1193" spans="1:19" ht="12.75" customHeight="1">
      <c r="A1193" s="17"/>
      <c r="C1193" s="479"/>
      <c r="D1193" s="303">
        <v>2003</v>
      </c>
      <c r="E1193" s="303">
        <v>2004</v>
      </c>
      <c r="F1193" s="303">
        <v>2005</v>
      </c>
      <c r="G1193" s="303">
        <v>2006</v>
      </c>
      <c r="H1193" s="304">
        <v>2007</v>
      </c>
      <c r="I1193" s="388">
        <v>2008</v>
      </c>
      <c r="J1193" s="305">
        <v>2009</v>
      </c>
      <c r="L1193" s="803"/>
      <c r="M1193" s="803"/>
      <c r="N1193" s="803"/>
      <c r="O1193" s="803"/>
      <c r="P1193" s="803"/>
      <c r="Q1193" s="864"/>
      <c r="R1193" s="805"/>
      <c r="S1193" s="805"/>
    </row>
    <row r="1194" spans="3:19" ht="12.75" customHeight="1">
      <c r="C1194" s="14"/>
      <c r="D1194" s="45"/>
      <c r="E1194" s="45"/>
      <c r="F1194" s="45"/>
      <c r="G1194" s="45"/>
      <c r="H1194" s="45"/>
      <c r="I1194" s="45"/>
      <c r="J1194" s="269"/>
      <c r="L1194" s="803"/>
      <c r="M1194" s="803"/>
      <c r="N1194" s="803"/>
      <c r="O1194" s="803"/>
      <c r="P1194" s="803"/>
      <c r="Q1194" s="864"/>
      <c r="R1194" s="805"/>
      <c r="S1194" s="805"/>
    </row>
    <row r="1195" spans="3:10" ht="12.75" customHeight="1">
      <c r="C1195" s="14" t="s">
        <v>553</v>
      </c>
      <c r="D1195" s="85">
        <v>97</v>
      </c>
      <c r="E1195" s="85">
        <v>100</v>
      </c>
      <c r="F1195" s="85">
        <v>100</v>
      </c>
      <c r="G1195" s="85">
        <v>100</v>
      </c>
      <c r="H1195" s="85">
        <v>100</v>
      </c>
      <c r="I1195" s="85">
        <v>100</v>
      </c>
      <c r="J1195" s="294">
        <v>100</v>
      </c>
    </row>
    <row r="1196" spans="2:12" ht="12.75" customHeight="1">
      <c r="B1196" s="639"/>
      <c r="C1196" s="748" t="s">
        <v>723</v>
      </c>
      <c r="D1196" s="85">
        <v>31</v>
      </c>
      <c r="E1196" s="85">
        <v>61</v>
      </c>
      <c r="F1196" s="85">
        <v>85</v>
      </c>
      <c r="G1196" s="85">
        <v>93</v>
      </c>
      <c r="H1196" s="85">
        <v>94</v>
      </c>
      <c r="I1196" s="85">
        <v>96</v>
      </c>
      <c r="J1196" s="348">
        <v>98</v>
      </c>
      <c r="K1196" s="17"/>
      <c r="L1196" s="17"/>
    </row>
    <row r="1197" spans="3:10" ht="12.75" customHeight="1">
      <c r="C1197" s="138"/>
      <c r="D1197" s="135"/>
      <c r="E1197" s="135"/>
      <c r="F1197" s="135"/>
      <c r="G1197" s="135"/>
      <c r="H1197" s="135"/>
      <c r="I1197" s="135"/>
      <c r="J1197" s="299"/>
    </row>
    <row r="1199" spans="2:3" s="667" customFormat="1" ht="12.75" customHeight="1">
      <c r="B1199" s="682"/>
      <c r="C1199" s="540" t="s">
        <v>990</v>
      </c>
    </row>
    <row r="1201" ht="12.75" customHeight="1">
      <c r="C1201" s="25"/>
    </row>
    <row r="1202" spans="1:33" ht="12.75" customHeight="1">
      <c r="A1202" s="5"/>
      <c r="C1202" s="25"/>
      <c r="AG1202" s="17"/>
    </row>
    <row r="1203" spans="1:33" s="17" customFormat="1" ht="12.75" customHeight="1">
      <c r="A1203" s="6"/>
      <c r="B1203" s="634"/>
      <c r="C1203" s="25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</row>
    <row r="1204" spans="1:19" ht="12.75" customHeight="1">
      <c r="A1204" s="5"/>
      <c r="B1204" s="637" t="s">
        <v>72</v>
      </c>
      <c r="C1204" s="143" t="s">
        <v>886</v>
      </c>
      <c r="D1204" s="495"/>
      <c r="E1204" s="495"/>
      <c r="F1204" s="495"/>
      <c r="L1204" s="803"/>
      <c r="M1204" s="803"/>
      <c r="N1204" s="803"/>
      <c r="O1204" s="803"/>
      <c r="P1204" s="803"/>
      <c r="Q1204" s="864"/>
      <c r="R1204" s="805"/>
      <c r="S1204" s="805"/>
    </row>
    <row r="1205" spans="3:19" ht="12.75" customHeight="1">
      <c r="C1205" s="764" t="s">
        <v>1067</v>
      </c>
      <c r="D1205" s="543"/>
      <c r="L1205" s="803"/>
      <c r="M1205" s="803"/>
      <c r="N1205" s="803"/>
      <c r="O1205" s="803"/>
      <c r="P1205" s="803"/>
      <c r="Q1205" s="864"/>
      <c r="R1205" s="805"/>
      <c r="S1205" s="805"/>
    </row>
    <row r="1206" spans="3:19" ht="12.75" customHeight="1">
      <c r="C1206" s="553"/>
      <c r="D1206" s="107"/>
      <c r="E1206" s="107"/>
      <c r="F1206" s="107"/>
      <c r="G1206" s="107"/>
      <c r="H1206" s="107"/>
      <c r="L1206" s="351"/>
      <c r="M1206" s="351"/>
      <c r="N1206" s="351"/>
      <c r="O1206" s="351"/>
      <c r="P1206" s="351"/>
      <c r="Q1206" s="351"/>
      <c r="R1206" s="351"/>
      <c r="S1206" s="351"/>
    </row>
    <row r="1207" spans="3:19" ht="12.75" customHeight="1">
      <c r="C1207" s="335"/>
      <c r="D1207" s="307">
        <v>2003</v>
      </c>
      <c r="E1207" s="307">
        <v>2004</v>
      </c>
      <c r="F1207" s="307">
        <v>2005</v>
      </c>
      <c r="G1207" s="307">
        <v>2006</v>
      </c>
      <c r="H1207" s="318">
        <v>2007</v>
      </c>
      <c r="I1207" s="389">
        <v>2008</v>
      </c>
      <c r="J1207" s="312">
        <v>2009</v>
      </c>
      <c r="L1207" s="803"/>
      <c r="M1207" s="803"/>
      <c r="N1207" s="803"/>
      <c r="O1207" s="803"/>
      <c r="P1207" s="803"/>
      <c r="Q1207" s="864"/>
      <c r="R1207" s="805"/>
      <c r="S1207" s="805"/>
    </row>
    <row r="1208" spans="3:19" ht="12.75" customHeight="1">
      <c r="C1208" s="139"/>
      <c r="D1208" s="45"/>
      <c r="E1208" s="45"/>
      <c r="F1208" s="45"/>
      <c r="G1208" s="45"/>
      <c r="H1208" s="45"/>
      <c r="I1208" s="45"/>
      <c r="J1208" s="206"/>
      <c r="L1208" s="803"/>
      <c r="M1208" s="803"/>
      <c r="N1208" s="803"/>
      <c r="O1208" s="803"/>
      <c r="P1208" s="803"/>
      <c r="Q1208" s="864"/>
      <c r="R1208" s="805"/>
      <c r="S1208" s="805"/>
    </row>
    <row r="1209" spans="3:10" ht="12.75" customHeight="1">
      <c r="C1209" s="14" t="s">
        <v>300</v>
      </c>
      <c r="D1209" s="85">
        <v>29</v>
      </c>
      <c r="E1209" s="85">
        <v>67</v>
      </c>
      <c r="F1209" s="85">
        <v>93</v>
      </c>
      <c r="G1209" s="85">
        <v>96</v>
      </c>
      <c r="H1209" s="85">
        <v>95</v>
      </c>
      <c r="I1209" s="85">
        <v>97</v>
      </c>
      <c r="J1209" s="127">
        <v>100</v>
      </c>
    </row>
    <row r="1210" spans="1:33" ht="12.75" customHeight="1">
      <c r="A1210" s="17"/>
      <c r="B1210" s="639"/>
      <c r="C1210" s="14" t="s">
        <v>301</v>
      </c>
      <c r="D1210" s="112">
        <v>33</v>
      </c>
      <c r="E1210" s="112">
        <v>61</v>
      </c>
      <c r="F1210" s="85">
        <v>84</v>
      </c>
      <c r="G1210" s="85">
        <v>87</v>
      </c>
      <c r="H1210" s="85">
        <v>94</v>
      </c>
      <c r="I1210" s="85">
        <v>96</v>
      </c>
      <c r="J1210" s="127">
        <v>97</v>
      </c>
      <c r="K1210" s="17"/>
      <c r="L1210" s="17"/>
      <c r="AG1210" s="5"/>
    </row>
    <row r="1211" spans="1:33" s="5" customFormat="1" ht="12.75" customHeight="1">
      <c r="A1211" s="6"/>
      <c r="B1211" s="634"/>
      <c r="C1211" s="14" t="s">
        <v>302</v>
      </c>
      <c r="D1211" s="112">
        <v>56</v>
      </c>
      <c r="E1211" s="112">
        <v>81</v>
      </c>
      <c r="F1211" s="85">
        <v>94</v>
      </c>
      <c r="G1211" s="85">
        <v>94</v>
      </c>
      <c r="H1211" s="85">
        <v>100</v>
      </c>
      <c r="I1211" s="85">
        <v>100</v>
      </c>
      <c r="J1211" s="127">
        <v>100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</row>
    <row r="1212" spans="2:33" ht="12.75" customHeight="1">
      <c r="B1212" s="639"/>
      <c r="C1212" s="14" t="s">
        <v>303</v>
      </c>
      <c r="D1212" s="112">
        <v>26</v>
      </c>
      <c r="E1212" s="112">
        <v>53</v>
      </c>
      <c r="F1212" s="85">
        <v>90</v>
      </c>
      <c r="G1212" s="85">
        <v>96</v>
      </c>
      <c r="H1212" s="85">
        <v>93</v>
      </c>
      <c r="I1212" s="85">
        <v>97</v>
      </c>
      <c r="J1212" s="127">
        <v>98</v>
      </c>
      <c r="K1212" s="17"/>
      <c r="L1212" s="17"/>
      <c r="AG1212" s="5"/>
    </row>
    <row r="1213" spans="1:33" s="5" customFormat="1" ht="12.75" customHeight="1">
      <c r="A1213" s="6"/>
      <c r="B1213" s="634"/>
      <c r="C1213" s="14" t="s">
        <v>304</v>
      </c>
      <c r="D1213" s="112">
        <v>13</v>
      </c>
      <c r="E1213" s="112">
        <v>43</v>
      </c>
      <c r="F1213" s="85">
        <v>71</v>
      </c>
      <c r="G1213" s="85">
        <v>93</v>
      </c>
      <c r="H1213" s="85">
        <v>100</v>
      </c>
      <c r="I1213" s="85">
        <v>93</v>
      </c>
      <c r="J1213" s="127">
        <v>100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</row>
    <row r="1214" spans="2:12" ht="12.75" customHeight="1">
      <c r="B1214" s="639"/>
      <c r="C1214" s="14" t="s">
        <v>305</v>
      </c>
      <c r="D1214" s="112">
        <v>37</v>
      </c>
      <c r="E1214" s="112">
        <v>60</v>
      </c>
      <c r="F1214" s="85">
        <v>64</v>
      </c>
      <c r="G1214" s="85">
        <v>100</v>
      </c>
      <c r="H1214" s="85">
        <v>100</v>
      </c>
      <c r="I1214" s="85">
        <v>95</v>
      </c>
      <c r="J1214" s="127">
        <v>93</v>
      </c>
      <c r="K1214" s="17"/>
      <c r="L1214" s="17"/>
    </row>
    <row r="1215" spans="3:23" ht="12.75" customHeight="1">
      <c r="C1215" s="14" t="s">
        <v>306</v>
      </c>
      <c r="D1215" s="112">
        <v>18</v>
      </c>
      <c r="E1215" s="112">
        <v>44</v>
      </c>
      <c r="F1215" s="85">
        <v>63</v>
      </c>
      <c r="G1215" s="85">
        <v>100</v>
      </c>
      <c r="H1215" s="85">
        <v>78</v>
      </c>
      <c r="I1215" s="85">
        <v>90</v>
      </c>
      <c r="J1215" s="127">
        <v>89</v>
      </c>
      <c r="T1215" s="17"/>
      <c r="U1215" s="17"/>
      <c r="V1215" s="17"/>
      <c r="W1215" s="17"/>
    </row>
    <row r="1216" spans="3:25" ht="12.75" customHeight="1">
      <c r="C1216" s="141"/>
      <c r="D1216" s="28"/>
      <c r="E1216" s="28"/>
      <c r="F1216" s="19"/>
      <c r="G1216" s="19"/>
      <c r="H1216" s="19"/>
      <c r="I1216" s="19"/>
      <c r="J1216" s="20"/>
      <c r="R1216" s="17"/>
      <c r="S1216" s="17"/>
      <c r="X1216" s="17"/>
      <c r="Y1216" s="17"/>
    </row>
    <row r="1217" ht="12.75" customHeight="1">
      <c r="C1217" s="553"/>
    </row>
    <row r="1218" spans="3:33" ht="12.75" customHeight="1">
      <c r="C1218" s="540" t="s">
        <v>990</v>
      </c>
      <c r="Z1218" s="17"/>
      <c r="AA1218" s="17"/>
      <c r="AB1218" s="17"/>
      <c r="AC1218" s="17"/>
      <c r="AG1218" s="17"/>
    </row>
    <row r="1219" spans="1:33" s="17" customFormat="1" ht="12.75" customHeight="1">
      <c r="A1219" s="6"/>
      <c r="B1219" s="634"/>
      <c r="C1219" s="25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G1219" s="6"/>
    </row>
    <row r="1220" ht="12.75" customHeight="1">
      <c r="C1220" s="25"/>
    </row>
    <row r="1222" spans="2:3" ht="12.75" customHeight="1">
      <c r="B1222" s="637" t="s">
        <v>73</v>
      </c>
      <c r="C1222" s="143" t="s">
        <v>889</v>
      </c>
    </row>
    <row r="1223" spans="3:23" ht="12.75" customHeight="1">
      <c r="C1223" s="589" t="s">
        <v>987</v>
      </c>
      <c r="T1223" s="5"/>
      <c r="U1223" s="5"/>
      <c r="V1223" s="5"/>
      <c r="W1223" s="5"/>
    </row>
    <row r="1224" spans="18:25" ht="12.75" customHeight="1">
      <c r="R1224" s="5"/>
      <c r="S1224" s="5"/>
      <c r="X1224" s="5"/>
      <c r="Y1224" s="5"/>
    </row>
    <row r="1225" spans="3:23" ht="12.75" customHeight="1">
      <c r="C1225" s="479"/>
      <c r="D1225" s="320"/>
      <c r="E1225" s="320"/>
      <c r="F1225" s="307">
        <v>2005</v>
      </c>
      <c r="G1225" s="307">
        <v>2006</v>
      </c>
      <c r="H1225" s="308">
        <v>2007</v>
      </c>
      <c r="I1225" s="392">
        <v>2008</v>
      </c>
      <c r="J1225" s="402">
        <v>2009</v>
      </c>
      <c r="T1225" s="5"/>
      <c r="U1225" s="5"/>
      <c r="V1225" s="5"/>
      <c r="W1225" s="5"/>
    </row>
    <row r="1226" spans="3:29" ht="12.75" customHeight="1">
      <c r="C1226" s="14"/>
      <c r="D1226" s="140"/>
      <c r="E1226" s="140"/>
      <c r="F1226" s="45"/>
      <c r="G1226" s="45"/>
      <c r="H1226" s="45"/>
      <c r="I1226" s="405"/>
      <c r="J1226" s="206"/>
      <c r="R1226" s="5"/>
      <c r="S1226" s="5"/>
      <c r="X1226" s="5"/>
      <c r="Y1226" s="5"/>
      <c r="Z1226" s="5"/>
      <c r="AA1226" s="5"/>
      <c r="AB1226" s="5"/>
      <c r="AC1226" s="5"/>
    </row>
    <row r="1227" spans="3:32" ht="12.75" customHeight="1">
      <c r="C1227" s="14" t="s">
        <v>555</v>
      </c>
      <c r="D1227" s="476"/>
      <c r="E1227" s="476"/>
      <c r="F1227" s="85">
        <v>67</v>
      </c>
      <c r="G1227" s="85">
        <v>79</v>
      </c>
      <c r="H1227" s="85">
        <v>72</v>
      </c>
      <c r="I1227" s="406">
        <v>77</v>
      </c>
      <c r="J1227" s="559">
        <v>79.6</v>
      </c>
      <c r="AD1227" s="5"/>
      <c r="AE1227" s="5"/>
      <c r="AF1227" s="5"/>
    </row>
    <row r="1228" spans="3:29" ht="12.75" customHeight="1">
      <c r="C1228" s="50"/>
      <c r="D1228" s="142"/>
      <c r="E1228" s="142"/>
      <c r="F1228" s="19"/>
      <c r="G1228" s="19"/>
      <c r="H1228" s="19"/>
      <c r="I1228" s="407"/>
      <c r="J1228" s="404"/>
      <c r="Z1228" s="5"/>
      <c r="AA1228" s="5"/>
      <c r="AB1228" s="5"/>
      <c r="AC1228" s="5"/>
    </row>
    <row r="1229" spans="30:32" ht="12.75" customHeight="1">
      <c r="AD1229" s="5"/>
      <c r="AE1229" s="5"/>
      <c r="AF1229" s="5"/>
    </row>
    <row r="1230" ht="12.75" customHeight="1">
      <c r="C1230" s="540" t="s">
        <v>990</v>
      </c>
    </row>
    <row r="1231" spans="3:23" ht="12.75" customHeight="1">
      <c r="C1231" s="25"/>
      <c r="T1231" s="17"/>
      <c r="U1231" s="17"/>
      <c r="V1231" s="17"/>
      <c r="W1231" s="17"/>
    </row>
    <row r="1232" spans="3:25" ht="12.75" customHeight="1">
      <c r="C1232" s="25"/>
      <c r="R1232" s="17"/>
      <c r="S1232" s="17"/>
      <c r="X1232" s="17"/>
      <c r="Y1232" s="17"/>
    </row>
    <row r="1233" ht="12.75" customHeight="1">
      <c r="C1233" s="25"/>
    </row>
    <row r="1234" spans="2:29" ht="12.75" customHeight="1">
      <c r="B1234" s="637" t="s">
        <v>1001</v>
      </c>
      <c r="C1234" s="48" t="s">
        <v>890</v>
      </c>
      <c r="D1234" s="9"/>
      <c r="Z1234" s="17"/>
      <c r="AA1234" s="17"/>
      <c r="AB1234" s="17"/>
      <c r="AC1234" s="17"/>
    </row>
    <row r="1235" spans="3:32" ht="12.75" customHeight="1">
      <c r="C1235" s="659" t="s">
        <v>988</v>
      </c>
      <c r="AD1235" s="17"/>
      <c r="AE1235" s="17"/>
      <c r="AF1235" s="17"/>
    </row>
    <row r="1236" ht="12.75" customHeight="1">
      <c r="C1236" s="379"/>
    </row>
    <row r="1237" spans="3:10" ht="12.75" customHeight="1">
      <c r="C1237" s="479"/>
      <c r="D1237" s="320"/>
      <c r="E1237" s="320"/>
      <c r="F1237" s="307">
        <v>2005</v>
      </c>
      <c r="G1237" s="307">
        <v>2006</v>
      </c>
      <c r="H1237" s="318">
        <v>2007</v>
      </c>
      <c r="I1237" s="389">
        <v>2008</v>
      </c>
      <c r="J1237" s="305">
        <v>2009</v>
      </c>
    </row>
    <row r="1238" spans="3:10" ht="12.75" customHeight="1">
      <c r="C1238" s="14"/>
      <c r="D1238" s="140"/>
      <c r="E1238" s="140"/>
      <c r="F1238" s="45"/>
      <c r="G1238" s="45"/>
      <c r="H1238" s="45"/>
      <c r="I1238" s="45"/>
      <c r="J1238" s="269"/>
    </row>
    <row r="1239" spans="3:10" ht="12.75" customHeight="1">
      <c r="C1239" s="512" t="s">
        <v>890</v>
      </c>
      <c r="D1239" s="26"/>
      <c r="E1239" s="26"/>
      <c r="F1239" s="85">
        <v>27</v>
      </c>
      <c r="G1239" s="85">
        <v>28</v>
      </c>
      <c r="H1239" s="85">
        <v>29</v>
      </c>
      <c r="I1239" s="85">
        <v>33</v>
      </c>
      <c r="J1239" s="723">
        <v>35.9</v>
      </c>
    </row>
    <row r="1240" spans="3:10" ht="12.75" customHeight="1">
      <c r="C1240" s="141"/>
      <c r="D1240" s="142"/>
      <c r="E1240" s="142"/>
      <c r="F1240" s="19"/>
      <c r="G1240" s="19"/>
      <c r="H1240" s="19"/>
      <c r="I1240" s="19"/>
      <c r="J1240" s="297"/>
    </row>
    <row r="1241" spans="3:4" ht="12.75" customHeight="1">
      <c r="C1241" s="379"/>
      <c r="D1241" s="55"/>
    </row>
    <row r="1242" ht="12.75" customHeight="1">
      <c r="C1242" s="540" t="s">
        <v>990</v>
      </c>
    </row>
    <row r="1243" ht="12.75" customHeight="1">
      <c r="C1243" s="25"/>
    </row>
    <row r="1244" ht="12.75" customHeight="1">
      <c r="C1244" s="25"/>
    </row>
    <row r="1246" spans="2:3" ht="12.75" customHeight="1">
      <c r="B1246" s="637" t="s">
        <v>75</v>
      </c>
      <c r="C1246" s="143" t="s">
        <v>887</v>
      </c>
    </row>
    <row r="1247" spans="3:20" ht="12.75" customHeight="1">
      <c r="C1247" s="764" t="s">
        <v>984</v>
      </c>
      <c r="D1247" s="543"/>
      <c r="M1247" s="803"/>
      <c r="N1247" s="803"/>
      <c r="O1247" s="803"/>
      <c r="P1247" s="803"/>
      <c r="Q1247" s="803"/>
      <c r="R1247" s="864"/>
      <c r="S1247" s="805"/>
      <c r="T1247" s="351"/>
    </row>
    <row r="1248" spans="3:20" ht="12.75" customHeight="1">
      <c r="C1248" s="600"/>
      <c r="M1248" s="803"/>
      <c r="N1248" s="803"/>
      <c r="O1248" s="803"/>
      <c r="P1248" s="803"/>
      <c r="Q1248" s="803"/>
      <c r="R1248" s="864"/>
      <c r="S1248" s="805"/>
      <c r="T1248" s="351"/>
    </row>
    <row r="1249" spans="3:20" ht="12.75" customHeight="1">
      <c r="C1249" s="479"/>
      <c r="D1249" s="303">
        <v>2003</v>
      </c>
      <c r="E1249" s="303">
        <v>2004</v>
      </c>
      <c r="F1249" s="303">
        <v>2005</v>
      </c>
      <c r="G1249" s="303">
        <v>2006</v>
      </c>
      <c r="H1249" s="304">
        <v>2007</v>
      </c>
      <c r="I1249" s="388">
        <v>2008</v>
      </c>
      <c r="J1249" s="305">
        <v>2009</v>
      </c>
      <c r="M1249" s="803"/>
      <c r="N1249" s="803"/>
      <c r="O1249" s="803"/>
      <c r="P1249" s="803"/>
      <c r="Q1249" s="803"/>
      <c r="R1249" s="864"/>
      <c r="S1249" s="805"/>
      <c r="T1249" s="805"/>
    </row>
    <row r="1250" spans="3:20" ht="12.75" customHeight="1">
      <c r="C1250" s="14"/>
      <c r="D1250" s="45"/>
      <c r="E1250" s="45"/>
      <c r="F1250" s="45"/>
      <c r="G1250" s="45"/>
      <c r="H1250" s="45"/>
      <c r="I1250" s="45"/>
      <c r="J1250" s="269"/>
      <c r="M1250" s="803"/>
      <c r="N1250" s="803"/>
      <c r="O1250" s="803"/>
      <c r="P1250" s="803"/>
      <c r="Q1250" s="803"/>
      <c r="R1250" s="864"/>
      <c r="S1250" s="805"/>
      <c r="T1250" s="805"/>
    </row>
    <row r="1251" spans="3:20" ht="12.75" customHeight="1">
      <c r="C1251" s="14" t="s">
        <v>559</v>
      </c>
      <c r="D1251" s="463">
        <v>33</v>
      </c>
      <c r="E1251" s="85">
        <v>41</v>
      </c>
      <c r="F1251" s="85">
        <v>49</v>
      </c>
      <c r="G1251" s="85">
        <v>56</v>
      </c>
      <c r="H1251" s="85">
        <v>66</v>
      </c>
      <c r="I1251" s="85">
        <v>67</v>
      </c>
      <c r="J1251" s="294">
        <v>70</v>
      </c>
      <c r="M1251" s="351"/>
      <c r="N1251" s="351"/>
      <c r="O1251" s="351"/>
      <c r="P1251" s="351"/>
      <c r="Q1251" s="351"/>
      <c r="R1251" s="351"/>
      <c r="S1251" s="351"/>
      <c r="T1251" s="351"/>
    </row>
    <row r="1252" spans="2:12" ht="12.75" customHeight="1">
      <c r="B1252" s="639"/>
      <c r="C1252" s="14" t="s">
        <v>560</v>
      </c>
      <c r="D1252" s="463">
        <v>63</v>
      </c>
      <c r="E1252" s="85">
        <v>57</v>
      </c>
      <c r="F1252" s="85">
        <v>46</v>
      </c>
      <c r="G1252" s="85">
        <v>42</v>
      </c>
      <c r="H1252" s="85">
        <v>34</v>
      </c>
      <c r="I1252" s="85">
        <v>27</v>
      </c>
      <c r="J1252" s="294">
        <v>26</v>
      </c>
      <c r="L1252" s="17"/>
    </row>
    <row r="1253" spans="3:10" ht="12.75" customHeight="1">
      <c r="C1253" s="512" t="s">
        <v>725</v>
      </c>
      <c r="D1253" s="85">
        <v>4</v>
      </c>
      <c r="E1253" s="85">
        <v>2</v>
      </c>
      <c r="F1253" s="85">
        <v>5</v>
      </c>
      <c r="G1253" s="85">
        <v>2</v>
      </c>
      <c r="H1253" s="80">
        <v>0</v>
      </c>
      <c r="I1253" s="80">
        <v>6</v>
      </c>
      <c r="J1253" s="300">
        <v>4</v>
      </c>
    </row>
    <row r="1254" spans="3:10" ht="12.75" customHeight="1">
      <c r="C1254" s="605"/>
      <c r="D1254" s="19"/>
      <c r="E1254" s="19"/>
      <c r="F1254" s="19"/>
      <c r="G1254" s="19"/>
      <c r="H1254" s="19"/>
      <c r="I1254" s="19"/>
      <c r="J1254" s="297"/>
    </row>
    <row r="1255" spans="4:8" ht="12.75" customHeight="1">
      <c r="D1255" s="5"/>
      <c r="E1255" s="5"/>
      <c r="F1255" s="5"/>
      <c r="G1255" s="5"/>
      <c r="H1255" s="5"/>
    </row>
    <row r="1256" ht="12.75" customHeight="1">
      <c r="C1256" s="540" t="s">
        <v>990</v>
      </c>
    </row>
    <row r="1257" ht="12.75" customHeight="1">
      <c r="C1257" s="25"/>
    </row>
    <row r="1258" ht="12.75" customHeight="1">
      <c r="C1258" s="25"/>
    </row>
    <row r="1259" ht="12.75" customHeight="1">
      <c r="C1259" s="41"/>
    </row>
    <row r="1260" spans="2:9" ht="12.75" customHeight="1">
      <c r="B1260" s="637" t="s">
        <v>76</v>
      </c>
      <c r="C1260" s="548" t="s">
        <v>888</v>
      </c>
      <c r="D1260" s="351"/>
      <c r="E1260" s="351"/>
      <c r="F1260" s="351"/>
      <c r="G1260" s="351"/>
      <c r="H1260" s="351"/>
      <c r="I1260" s="351"/>
    </row>
    <row r="1261" spans="3:19" ht="12.75" customHeight="1">
      <c r="C1261" s="764" t="s">
        <v>984</v>
      </c>
      <c r="D1261" s="541"/>
      <c r="E1261" s="541"/>
      <c r="F1261" s="351"/>
      <c r="G1261" s="351"/>
      <c r="H1261" s="351"/>
      <c r="I1261" s="351"/>
      <c r="L1261" s="803"/>
      <c r="M1261" s="803"/>
      <c r="N1261" s="803"/>
      <c r="O1261" s="803"/>
      <c r="P1261" s="803"/>
      <c r="Q1261" s="864"/>
      <c r="R1261" s="805"/>
      <c r="S1261" s="805"/>
    </row>
    <row r="1262" spans="3:19" ht="12.75" customHeight="1">
      <c r="C1262" s="600"/>
      <c r="D1262" s="351"/>
      <c r="E1262" s="351"/>
      <c r="F1262" s="351"/>
      <c r="G1262" s="351"/>
      <c r="H1262" s="351"/>
      <c r="I1262" s="351"/>
      <c r="L1262" s="803"/>
      <c r="M1262" s="803"/>
      <c r="N1262" s="803"/>
      <c r="O1262" s="803"/>
      <c r="P1262" s="803"/>
      <c r="Q1262" s="864"/>
      <c r="R1262" s="805"/>
      <c r="S1262" s="805"/>
    </row>
    <row r="1263" spans="2:10" ht="12.75" customHeight="1">
      <c r="B1263" s="646"/>
      <c r="C1263" s="479"/>
      <c r="D1263" s="320"/>
      <c r="E1263" s="318">
        <v>2004</v>
      </c>
      <c r="F1263" s="393">
        <v>2005</v>
      </c>
      <c r="G1263" s="393">
        <v>2006</v>
      </c>
      <c r="H1263" s="393">
        <v>2007</v>
      </c>
      <c r="I1263" s="393">
        <v>2008</v>
      </c>
      <c r="J1263" s="408">
        <v>2009</v>
      </c>
    </row>
    <row r="1264" spans="2:10" ht="12.75" customHeight="1">
      <c r="B1264" s="646"/>
      <c r="C1264" s="12"/>
      <c r="D1264" s="509"/>
      <c r="E1264" s="366"/>
      <c r="F1264" s="366"/>
      <c r="G1264" s="366"/>
      <c r="H1264" s="366"/>
      <c r="I1264" s="366"/>
      <c r="J1264" s="367"/>
    </row>
    <row r="1265" spans="2:11" ht="12.75" customHeight="1">
      <c r="B1265" s="646"/>
      <c r="C1265" s="522" t="s">
        <v>726</v>
      </c>
      <c r="D1265" s="163"/>
      <c r="E1265" s="163"/>
      <c r="F1265" s="163"/>
      <c r="G1265" s="30"/>
      <c r="H1265" s="30"/>
      <c r="I1265" s="30"/>
      <c r="J1265" s="367"/>
      <c r="K1265" s="30"/>
    </row>
    <row r="1266" spans="1:12" ht="12.75" customHeight="1">
      <c r="A1266" s="17"/>
      <c r="B1266" s="646"/>
      <c r="C1266" s="512" t="s">
        <v>701</v>
      </c>
      <c r="D1266" s="474"/>
      <c r="E1266" s="85">
        <v>74</v>
      </c>
      <c r="F1266" s="85">
        <v>79</v>
      </c>
      <c r="G1266" s="85">
        <v>90</v>
      </c>
      <c r="H1266" s="463">
        <v>92</v>
      </c>
      <c r="I1266" s="85">
        <v>92</v>
      </c>
      <c r="J1266" s="294">
        <v>91</v>
      </c>
      <c r="K1266" s="17"/>
      <c r="L1266" s="17"/>
    </row>
    <row r="1267" spans="2:12" ht="12.75" customHeight="1">
      <c r="B1267" s="646"/>
      <c r="C1267" s="512" t="s">
        <v>729</v>
      </c>
      <c r="D1267" s="474"/>
      <c r="E1267" s="85" t="s">
        <v>187</v>
      </c>
      <c r="F1267" s="85">
        <v>14</v>
      </c>
      <c r="G1267" s="85">
        <v>17</v>
      </c>
      <c r="H1267" s="85">
        <v>24</v>
      </c>
      <c r="I1267" s="85">
        <v>22</v>
      </c>
      <c r="J1267" s="294">
        <v>22</v>
      </c>
      <c r="K1267" s="17"/>
      <c r="L1267" s="17"/>
    </row>
    <row r="1268" spans="2:10" ht="12.75" customHeight="1">
      <c r="B1268" s="646"/>
      <c r="C1268" s="512" t="s">
        <v>730</v>
      </c>
      <c r="D1268" s="474"/>
      <c r="E1268" s="85">
        <v>5</v>
      </c>
      <c r="F1268" s="85">
        <v>4</v>
      </c>
      <c r="G1268" s="85">
        <v>8</v>
      </c>
      <c r="H1268" s="85">
        <v>10</v>
      </c>
      <c r="I1268" s="85">
        <v>12</v>
      </c>
      <c r="J1268" s="294">
        <v>15</v>
      </c>
    </row>
    <row r="1269" spans="2:10" ht="12.75" customHeight="1">
      <c r="B1269" s="646"/>
      <c r="C1269" s="512" t="s">
        <v>731</v>
      </c>
      <c r="D1269" s="474"/>
      <c r="E1269" s="85">
        <v>4</v>
      </c>
      <c r="F1269" s="85">
        <v>1</v>
      </c>
      <c r="G1269" s="85">
        <v>9</v>
      </c>
      <c r="H1269" s="85">
        <v>8</v>
      </c>
      <c r="I1269" s="85">
        <v>8</v>
      </c>
      <c r="J1269" s="294">
        <v>9</v>
      </c>
    </row>
    <row r="1270" spans="2:10" ht="12.75" customHeight="1">
      <c r="B1270" s="646"/>
      <c r="C1270" s="512" t="s">
        <v>732</v>
      </c>
      <c r="D1270" s="476"/>
      <c r="E1270" s="85">
        <v>2</v>
      </c>
      <c r="F1270" s="85">
        <v>1</v>
      </c>
      <c r="G1270" s="85">
        <v>7</v>
      </c>
      <c r="H1270" s="463">
        <v>6</v>
      </c>
      <c r="I1270" s="85">
        <v>6</v>
      </c>
      <c r="J1270" s="294">
        <v>5</v>
      </c>
    </row>
    <row r="1271" spans="2:10" ht="12.75" customHeight="1">
      <c r="B1271" s="646"/>
      <c r="C1271" s="512" t="s">
        <v>733</v>
      </c>
      <c r="D1271" s="26"/>
      <c r="E1271" s="15" t="s">
        <v>187</v>
      </c>
      <c r="F1271" s="15" t="s">
        <v>187</v>
      </c>
      <c r="G1271" s="15" t="s">
        <v>187</v>
      </c>
      <c r="H1271" s="354">
        <v>10</v>
      </c>
      <c r="I1271" s="15">
        <v>9</v>
      </c>
      <c r="J1271" s="257">
        <v>8</v>
      </c>
    </row>
    <row r="1272" spans="2:10" ht="12.75" customHeight="1">
      <c r="B1272" s="646"/>
      <c r="C1272" s="512"/>
      <c r="D1272" s="591"/>
      <c r="E1272" s="15"/>
      <c r="F1272" s="15"/>
      <c r="G1272" s="15"/>
      <c r="H1272" s="15"/>
      <c r="I1272" s="15"/>
      <c r="J1272" s="257"/>
    </row>
    <row r="1273" spans="2:17" ht="12.75" customHeight="1">
      <c r="B1273" s="646"/>
      <c r="C1273" s="560" t="s">
        <v>82</v>
      </c>
      <c r="D1273" s="567"/>
      <c r="E1273" s="564" t="s">
        <v>187</v>
      </c>
      <c r="F1273" s="564" t="s">
        <v>187</v>
      </c>
      <c r="G1273" s="564" t="s">
        <v>187</v>
      </c>
      <c r="H1273" s="564">
        <v>23</v>
      </c>
      <c r="I1273" s="564">
        <v>37</v>
      </c>
      <c r="J1273" s="568">
        <v>32</v>
      </c>
      <c r="K1273" s="569"/>
      <c r="L1273" s="569"/>
      <c r="M1273" s="9"/>
      <c r="N1273" s="9"/>
      <c r="O1273" s="9"/>
      <c r="P1273" s="9"/>
      <c r="Q1273" s="9"/>
    </row>
    <row r="1274" spans="2:33" ht="12.75" customHeight="1">
      <c r="B1274" s="646"/>
      <c r="C1274" s="512" t="s">
        <v>727</v>
      </c>
      <c r="D1274" s="26"/>
      <c r="E1274" s="85" t="s">
        <v>187</v>
      </c>
      <c r="F1274" s="85" t="s">
        <v>187</v>
      </c>
      <c r="G1274" s="85" t="s">
        <v>187</v>
      </c>
      <c r="H1274" s="85" t="s">
        <v>187</v>
      </c>
      <c r="I1274" s="85">
        <v>33</v>
      </c>
      <c r="J1274" s="294">
        <v>35</v>
      </c>
      <c r="AG1274" s="17"/>
    </row>
    <row r="1275" spans="1:33" s="17" customFormat="1" ht="12.75" customHeight="1">
      <c r="A1275" s="6"/>
      <c r="B1275" s="646"/>
      <c r="C1275" s="512" t="s">
        <v>728</v>
      </c>
      <c r="D1275" s="476"/>
      <c r="E1275" s="85" t="s">
        <v>187</v>
      </c>
      <c r="F1275" s="85" t="s">
        <v>187</v>
      </c>
      <c r="G1275" s="85" t="s">
        <v>187</v>
      </c>
      <c r="H1275" s="85" t="s">
        <v>187</v>
      </c>
      <c r="I1275" s="85">
        <v>4</v>
      </c>
      <c r="J1275" s="294">
        <v>10</v>
      </c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</row>
    <row r="1276" spans="3:10" ht="12.75" customHeight="1">
      <c r="C1276" s="622"/>
      <c r="D1276" s="19"/>
      <c r="E1276" s="19"/>
      <c r="F1276" s="19"/>
      <c r="G1276" s="19"/>
      <c r="H1276" s="19"/>
      <c r="I1276" s="19"/>
      <c r="J1276" s="297"/>
    </row>
    <row r="1277" spans="3:9" ht="12.75" customHeight="1">
      <c r="C1277" s="132"/>
      <c r="D1277" s="351"/>
      <c r="E1277" s="351"/>
      <c r="F1277" s="351"/>
      <c r="G1277" s="351"/>
      <c r="H1277" s="351"/>
      <c r="I1277" s="351"/>
    </row>
    <row r="1278" spans="1:9" ht="12.75" customHeight="1">
      <c r="A1278" s="17"/>
      <c r="C1278" s="540" t="s">
        <v>990</v>
      </c>
      <c r="D1278" s="540"/>
      <c r="E1278" s="540"/>
      <c r="F1278" s="541"/>
      <c r="G1278" s="467"/>
      <c r="H1278" s="351"/>
      <c r="I1278" s="351"/>
    </row>
    <row r="1279" spans="3:6" ht="12.75" customHeight="1">
      <c r="C1279" s="39"/>
      <c r="D1279" s="41"/>
      <c r="E1279" s="41"/>
      <c r="F1279" s="41"/>
    </row>
    <row r="1280" spans="3:6" ht="12.75" customHeight="1">
      <c r="C1280" s="25"/>
      <c r="D1280" s="10"/>
      <c r="E1280" s="10"/>
      <c r="F1280" s="10"/>
    </row>
    <row r="1281" ht="12.75" customHeight="1">
      <c r="A1281" s="17"/>
    </row>
    <row r="1282" spans="2:3" ht="12.75" customHeight="1">
      <c r="B1282" s="637" t="s">
        <v>85</v>
      </c>
      <c r="C1282" s="143" t="s">
        <v>891</v>
      </c>
    </row>
    <row r="1283" spans="1:19" ht="12.75" customHeight="1">
      <c r="A1283" s="17"/>
      <c r="C1283" s="764" t="s">
        <v>984</v>
      </c>
      <c r="D1283" s="543"/>
      <c r="L1283" s="803"/>
      <c r="M1283" s="803"/>
      <c r="N1283" s="803"/>
      <c r="O1283" s="803"/>
      <c r="P1283" s="803"/>
      <c r="Q1283" s="864"/>
      <c r="R1283" s="805"/>
      <c r="S1283" s="805"/>
    </row>
    <row r="1284" spans="3:22" ht="12.75" customHeight="1">
      <c r="C1284" s="600"/>
      <c r="L1284" s="803"/>
      <c r="M1284" s="803"/>
      <c r="N1284" s="803"/>
      <c r="O1284" s="803"/>
      <c r="P1284" s="803"/>
      <c r="Q1284" s="864"/>
      <c r="R1284" s="805"/>
      <c r="S1284" s="805"/>
      <c r="U1284" s="351"/>
      <c r="V1284" s="351"/>
    </row>
    <row r="1285" spans="3:22" ht="12.75" customHeight="1">
      <c r="C1285" s="479"/>
      <c r="D1285" s="313">
        <v>2003</v>
      </c>
      <c r="E1285" s="313">
        <v>2004</v>
      </c>
      <c r="F1285" s="313">
        <v>2005</v>
      </c>
      <c r="G1285" s="313">
        <v>2006</v>
      </c>
      <c r="H1285" s="403">
        <v>2007</v>
      </c>
      <c r="I1285" s="401">
        <v>2008</v>
      </c>
      <c r="J1285" s="305">
        <v>2009</v>
      </c>
      <c r="L1285" s="351"/>
      <c r="M1285" s="351"/>
      <c r="N1285" s="351"/>
      <c r="O1285" s="351"/>
      <c r="P1285" s="351"/>
      <c r="Q1285" s="351"/>
      <c r="R1285" s="351"/>
      <c r="S1285" s="351"/>
      <c r="U1285" s="351"/>
      <c r="V1285" s="351"/>
    </row>
    <row r="1286" spans="3:23" ht="12.75" customHeight="1">
      <c r="C1286" s="606"/>
      <c r="D1286" s="96"/>
      <c r="E1286" s="96"/>
      <c r="F1286" s="96"/>
      <c r="G1286" s="96"/>
      <c r="H1286" s="96"/>
      <c r="I1286" s="96"/>
      <c r="J1286" s="293"/>
      <c r="L1286" s="351"/>
      <c r="M1286" s="351"/>
      <c r="N1286" s="351"/>
      <c r="O1286" s="351"/>
      <c r="P1286" s="351"/>
      <c r="Q1286" s="351"/>
      <c r="R1286" s="351"/>
      <c r="S1286" s="351"/>
      <c r="T1286" s="17"/>
      <c r="U1286" s="351"/>
      <c r="V1286" s="351"/>
      <c r="W1286" s="17"/>
    </row>
    <row r="1287" spans="3:33" ht="12.75" customHeight="1">
      <c r="C1287" s="521" t="s">
        <v>735</v>
      </c>
      <c r="D1287" s="463">
        <v>34</v>
      </c>
      <c r="E1287" s="463">
        <v>9</v>
      </c>
      <c r="F1287" s="463">
        <v>3</v>
      </c>
      <c r="G1287" s="753" t="s">
        <v>190</v>
      </c>
      <c r="H1287" s="354">
        <v>0</v>
      </c>
      <c r="I1287" s="354">
        <v>0</v>
      </c>
      <c r="J1287" s="754" t="s">
        <v>190</v>
      </c>
      <c r="L1287" s="803"/>
      <c r="M1287" s="803"/>
      <c r="N1287" s="803"/>
      <c r="O1287" s="803"/>
      <c r="P1287" s="803"/>
      <c r="Q1287" s="864"/>
      <c r="R1287" s="805"/>
      <c r="S1287" s="805"/>
      <c r="U1287" s="351"/>
      <c r="V1287" s="351"/>
      <c r="X1287" s="17"/>
      <c r="Y1287" s="17"/>
      <c r="AG1287" s="17"/>
    </row>
    <row r="1288" spans="1:33" s="17" customFormat="1" ht="12.75" customHeight="1">
      <c r="A1288" s="6"/>
      <c r="B1288" s="639"/>
      <c r="C1288" s="521" t="s">
        <v>736</v>
      </c>
      <c r="D1288" s="463">
        <v>11</v>
      </c>
      <c r="E1288" s="463">
        <v>7</v>
      </c>
      <c r="F1288" s="463">
        <v>2</v>
      </c>
      <c r="G1288" s="463">
        <v>1</v>
      </c>
      <c r="H1288" s="463">
        <v>1</v>
      </c>
      <c r="I1288" s="753" t="s">
        <v>190</v>
      </c>
      <c r="J1288" s="752" t="s">
        <v>190</v>
      </c>
      <c r="L1288" s="803"/>
      <c r="M1288" s="803"/>
      <c r="N1288" s="803"/>
      <c r="O1288" s="803"/>
      <c r="P1288" s="803"/>
      <c r="Q1288" s="864"/>
      <c r="R1288" s="805"/>
      <c r="S1288" s="805"/>
      <c r="T1288" s="6"/>
      <c r="U1288" s="351"/>
      <c r="V1288" s="351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</row>
    <row r="1289" spans="3:29" ht="12.75" customHeight="1">
      <c r="C1289" s="521" t="s">
        <v>737</v>
      </c>
      <c r="D1289" s="463">
        <v>18</v>
      </c>
      <c r="E1289" s="463">
        <v>21</v>
      </c>
      <c r="F1289" s="463">
        <v>10</v>
      </c>
      <c r="G1289" s="463">
        <v>4</v>
      </c>
      <c r="H1289" s="463">
        <v>4</v>
      </c>
      <c r="I1289" s="463">
        <v>3</v>
      </c>
      <c r="J1289" s="348">
        <v>1</v>
      </c>
      <c r="L1289" s="351"/>
      <c r="M1289" s="351"/>
      <c r="N1289" s="351"/>
      <c r="O1289" s="351"/>
      <c r="P1289" s="351"/>
      <c r="Q1289" s="351"/>
      <c r="R1289" s="351"/>
      <c r="S1289" s="351"/>
      <c r="U1289" s="351"/>
      <c r="V1289" s="351"/>
      <c r="Z1289" s="17"/>
      <c r="AA1289" s="17"/>
      <c r="AB1289" s="17"/>
      <c r="AC1289" s="17"/>
    </row>
    <row r="1290" spans="2:33" ht="12.75" customHeight="1">
      <c r="B1290" s="639"/>
      <c r="C1290" s="521" t="s">
        <v>738</v>
      </c>
      <c r="D1290" s="463">
        <v>30</v>
      </c>
      <c r="E1290" s="463">
        <v>59</v>
      </c>
      <c r="F1290" s="463">
        <v>47</v>
      </c>
      <c r="G1290" s="463">
        <v>29</v>
      </c>
      <c r="H1290" s="463">
        <v>17</v>
      </c>
      <c r="I1290" s="463">
        <v>12</v>
      </c>
      <c r="J1290" s="348">
        <v>13</v>
      </c>
      <c r="K1290" s="17"/>
      <c r="L1290" s="353"/>
      <c r="M1290" s="351"/>
      <c r="N1290" s="351"/>
      <c r="O1290" s="351"/>
      <c r="P1290" s="351"/>
      <c r="Q1290" s="351"/>
      <c r="R1290" s="351"/>
      <c r="S1290" s="351"/>
      <c r="U1290" s="351"/>
      <c r="V1290" s="351"/>
      <c r="AD1290" s="17"/>
      <c r="AE1290" s="17"/>
      <c r="AF1290" s="17"/>
      <c r="AG1290" s="17"/>
    </row>
    <row r="1291" spans="1:33" s="17" customFormat="1" ht="12.75" customHeight="1">
      <c r="A1291" s="6"/>
      <c r="B1291" s="634"/>
      <c r="C1291" s="521" t="s">
        <v>739</v>
      </c>
      <c r="D1291" s="463">
        <v>1</v>
      </c>
      <c r="E1291" s="463">
        <v>2</v>
      </c>
      <c r="F1291" s="463">
        <v>38</v>
      </c>
      <c r="G1291" s="463">
        <v>64</v>
      </c>
      <c r="H1291" s="463">
        <v>78</v>
      </c>
      <c r="I1291" s="463">
        <v>84</v>
      </c>
      <c r="J1291" s="348">
        <v>85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351"/>
      <c r="V1291" s="351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</row>
    <row r="1292" spans="2:33" ht="12.75" customHeight="1">
      <c r="B1292" s="639"/>
      <c r="C1292" s="512" t="s">
        <v>725</v>
      </c>
      <c r="D1292" s="463">
        <v>6</v>
      </c>
      <c r="E1292" s="463">
        <v>2</v>
      </c>
      <c r="F1292" s="463">
        <v>0</v>
      </c>
      <c r="G1292" s="463">
        <v>2</v>
      </c>
      <c r="H1292" s="463">
        <v>1</v>
      </c>
      <c r="I1292" s="463">
        <v>1</v>
      </c>
      <c r="J1292" s="752" t="s">
        <v>190</v>
      </c>
      <c r="K1292" s="17"/>
      <c r="L1292" s="17"/>
      <c r="U1292" s="351"/>
      <c r="V1292" s="351"/>
      <c r="AG1292" s="17"/>
    </row>
    <row r="1293" spans="1:33" s="17" customFormat="1" ht="12.75" customHeight="1">
      <c r="A1293" s="6"/>
      <c r="B1293" s="634"/>
      <c r="C1293" s="605"/>
      <c r="D1293" s="135"/>
      <c r="E1293" s="135"/>
      <c r="F1293" s="135"/>
      <c r="G1293" s="135"/>
      <c r="H1293" s="135"/>
      <c r="I1293" s="135"/>
      <c r="J1293" s="299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351"/>
      <c r="V1293" s="351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</row>
    <row r="1294" spans="21:22" ht="12.75" customHeight="1">
      <c r="U1294" s="351"/>
      <c r="V1294" s="351"/>
    </row>
    <row r="1295" spans="3:22" ht="12.75" customHeight="1">
      <c r="C1295" s="540" t="s">
        <v>990</v>
      </c>
      <c r="U1295" s="351"/>
      <c r="V1295" s="351"/>
    </row>
    <row r="1296" spans="3:22" ht="12.75" customHeight="1">
      <c r="C1296" s="25"/>
      <c r="U1296" s="351"/>
      <c r="V1296" s="351"/>
    </row>
    <row r="1297" ht="12.75" customHeight="1">
      <c r="C1297" s="25"/>
    </row>
    <row r="1298" spans="3:5" ht="12.75" customHeight="1">
      <c r="C1298" s="553"/>
      <c r="D1298" s="29"/>
      <c r="E1298" s="29"/>
    </row>
    <row r="1299" spans="2:23" ht="12.75" customHeight="1">
      <c r="B1299" s="637" t="s">
        <v>86</v>
      </c>
      <c r="C1299" s="48" t="s">
        <v>892</v>
      </c>
      <c r="L1299" s="803"/>
      <c r="M1299" s="803"/>
      <c r="N1299" s="803"/>
      <c r="O1299" s="803"/>
      <c r="P1299" s="803"/>
      <c r="Q1299" s="864"/>
      <c r="R1299" s="805"/>
      <c r="S1299" s="805"/>
      <c r="U1299" s="351"/>
      <c r="V1299" s="351"/>
      <c r="W1299" s="351"/>
    </row>
    <row r="1300" spans="3:23" ht="12.75" customHeight="1">
      <c r="C1300" s="764" t="s">
        <v>984</v>
      </c>
      <c r="D1300" s="543"/>
      <c r="E1300" s="543"/>
      <c r="L1300" s="803"/>
      <c r="M1300" s="803"/>
      <c r="N1300" s="803"/>
      <c r="O1300" s="803"/>
      <c r="P1300" s="803"/>
      <c r="Q1300" s="864"/>
      <c r="R1300" s="805"/>
      <c r="S1300" s="805"/>
      <c r="T1300" s="17"/>
      <c r="U1300" s="351"/>
      <c r="V1300" s="351"/>
      <c r="W1300" s="351"/>
    </row>
    <row r="1301" spans="3:25" ht="12.75" customHeight="1">
      <c r="C1301" s="600"/>
      <c r="L1301" s="351"/>
      <c r="M1301" s="351"/>
      <c r="N1301" s="351"/>
      <c r="O1301" s="351"/>
      <c r="P1301" s="351"/>
      <c r="Q1301" s="351"/>
      <c r="R1301" s="353"/>
      <c r="S1301" s="353"/>
      <c r="U1301" s="351"/>
      <c r="V1301" s="351"/>
      <c r="W1301" s="351"/>
      <c r="X1301" s="17"/>
      <c r="Y1301" s="17"/>
    </row>
    <row r="1302" spans="1:23" ht="12.75" customHeight="1">
      <c r="A1302" s="17"/>
      <c r="C1302" s="479"/>
      <c r="D1302" s="303">
        <v>2003</v>
      </c>
      <c r="E1302" s="303">
        <v>2004</v>
      </c>
      <c r="F1302" s="303">
        <v>2005</v>
      </c>
      <c r="G1302" s="303">
        <v>2006</v>
      </c>
      <c r="H1302" s="306">
        <v>2007</v>
      </c>
      <c r="I1302" s="392">
        <v>2008</v>
      </c>
      <c r="J1302" s="402">
        <v>2009</v>
      </c>
      <c r="K1302" s="596"/>
      <c r="L1302" s="351"/>
      <c r="M1302" s="351"/>
      <c r="N1302" s="351"/>
      <c r="O1302" s="351"/>
      <c r="P1302" s="351"/>
      <c r="Q1302" s="351"/>
      <c r="R1302" s="351"/>
      <c r="S1302" s="351"/>
      <c r="U1302" s="351"/>
      <c r="V1302" s="351"/>
      <c r="W1302" s="351"/>
    </row>
    <row r="1303" spans="3:29" ht="12.75" customHeight="1">
      <c r="C1303" s="49"/>
      <c r="D1303" s="45"/>
      <c r="E1303" s="45"/>
      <c r="F1303" s="45"/>
      <c r="G1303" s="45"/>
      <c r="H1303" s="45"/>
      <c r="I1303" s="405"/>
      <c r="J1303" s="206"/>
      <c r="K1303" s="45"/>
      <c r="L1303" s="803"/>
      <c r="M1303" s="803"/>
      <c r="N1303" s="803"/>
      <c r="O1303" s="803"/>
      <c r="P1303" s="803"/>
      <c r="Q1303" s="864"/>
      <c r="R1303" s="805"/>
      <c r="S1303" s="805"/>
      <c r="T1303" s="17"/>
      <c r="U1303" s="351"/>
      <c r="V1303" s="351"/>
      <c r="W1303" s="351"/>
      <c r="Z1303" s="17"/>
      <c r="AA1303" s="17"/>
      <c r="AB1303" s="17"/>
      <c r="AC1303" s="17"/>
    </row>
    <row r="1304" spans="1:32" ht="26.25" customHeight="1">
      <c r="A1304" s="17"/>
      <c r="B1304" s="639"/>
      <c r="C1304" s="511" t="s">
        <v>893</v>
      </c>
      <c r="D1304" s="354">
        <v>95</v>
      </c>
      <c r="E1304" s="15">
        <v>97</v>
      </c>
      <c r="F1304" s="15">
        <v>98</v>
      </c>
      <c r="G1304" s="15">
        <v>98</v>
      </c>
      <c r="H1304" s="15">
        <v>97</v>
      </c>
      <c r="I1304" s="409">
        <v>98</v>
      </c>
      <c r="J1304" s="16">
        <v>98</v>
      </c>
      <c r="K1304" s="15"/>
      <c r="L1304" s="803"/>
      <c r="M1304" s="803"/>
      <c r="N1304" s="803"/>
      <c r="O1304" s="803"/>
      <c r="P1304" s="803"/>
      <c r="Q1304" s="864"/>
      <c r="R1304" s="805"/>
      <c r="S1304" s="805"/>
      <c r="U1304" s="351"/>
      <c r="V1304" s="351"/>
      <c r="W1304" s="351"/>
      <c r="X1304" s="17"/>
      <c r="Y1304" s="17"/>
      <c r="AD1304" s="17"/>
      <c r="AE1304" s="17"/>
      <c r="AF1304" s="17"/>
    </row>
    <row r="1305" spans="3:23" ht="12.75" customHeight="1">
      <c r="C1305" s="14" t="s">
        <v>45</v>
      </c>
      <c r="D1305" s="354">
        <v>96</v>
      </c>
      <c r="E1305" s="15">
        <v>96</v>
      </c>
      <c r="F1305" s="15">
        <v>97</v>
      </c>
      <c r="G1305" s="15">
        <v>98</v>
      </c>
      <c r="H1305" s="15">
        <v>99</v>
      </c>
      <c r="I1305" s="409">
        <v>99</v>
      </c>
      <c r="J1305" s="16">
        <v>97</v>
      </c>
      <c r="K1305" s="15"/>
      <c r="L1305" s="351"/>
      <c r="M1305" s="351"/>
      <c r="N1305" s="351"/>
      <c r="O1305" s="351"/>
      <c r="P1305" s="351"/>
      <c r="Q1305" s="351"/>
      <c r="R1305" s="351"/>
      <c r="S1305" s="351"/>
      <c r="T1305" s="17"/>
      <c r="U1305" s="351"/>
      <c r="V1305" s="351"/>
      <c r="W1305" s="351"/>
    </row>
    <row r="1306" spans="1:29" ht="12.75" customHeight="1">
      <c r="A1306" s="17"/>
      <c r="C1306" s="14" t="s">
        <v>96</v>
      </c>
      <c r="D1306" s="354">
        <v>89</v>
      </c>
      <c r="E1306" s="15">
        <v>90</v>
      </c>
      <c r="F1306" s="15">
        <v>93</v>
      </c>
      <c r="G1306" s="15">
        <v>95</v>
      </c>
      <c r="H1306" s="15">
        <v>94</v>
      </c>
      <c r="I1306" s="409">
        <v>96</v>
      </c>
      <c r="J1306" s="16">
        <v>96</v>
      </c>
      <c r="K1306" s="15"/>
      <c r="L1306" s="351"/>
      <c r="M1306" s="351"/>
      <c r="N1306" s="351"/>
      <c r="O1306" s="351"/>
      <c r="P1306" s="351"/>
      <c r="Q1306" s="351"/>
      <c r="R1306" s="353"/>
      <c r="S1306" s="353"/>
      <c r="U1306" s="351"/>
      <c r="V1306" s="351"/>
      <c r="W1306" s="351"/>
      <c r="X1306" s="17"/>
      <c r="Y1306" s="17"/>
      <c r="Z1306" s="17"/>
      <c r="AA1306" s="17"/>
      <c r="AB1306" s="17"/>
      <c r="AC1306" s="17"/>
    </row>
    <row r="1307" spans="2:32" ht="27" customHeight="1">
      <c r="B1307" s="639"/>
      <c r="C1307" s="511" t="s">
        <v>894</v>
      </c>
      <c r="D1307" s="354">
        <v>55</v>
      </c>
      <c r="E1307" s="15">
        <v>60</v>
      </c>
      <c r="F1307" s="15">
        <v>68</v>
      </c>
      <c r="G1307" s="15">
        <v>73</v>
      </c>
      <c r="H1307" s="15">
        <v>84</v>
      </c>
      <c r="I1307" s="409">
        <v>86</v>
      </c>
      <c r="J1307" s="16">
        <v>84</v>
      </c>
      <c r="K1307" s="15"/>
      <c r="S1307" s="351"/>
      <c r="U1307" s="351"/>
      <c r="V1307" s="351"/>
      <c r="W1307" s="351"/>
      <c r="AD1307" s="17"/>
      <c r="AE1307" s="17"/>
      <c r="AF1307" s="17"/>
    </row>
    <row r="1308" spans="3:29" ht="12.75" customHeight="1">
      <c r="C1308" s="512" t="s">
        <v>740</v>
      </c>
      <c r="D1308" s="354">
        <v>68</v>
      </c>
      <c r="E1308" s="15">
        <v>80</v>
      </c>
      <c r="F1308" s="15">
        <v>78</v>
      </c>
      <c r="G1308" s="15">
        <v>82</v>
      </c>
      <c r="H1308" s="15">
        <v>86</v>
      </c>
      <c r="I1308" s="409">
        <v>88</v>
      </c>
      <c r="J1308" s="16">
        <v>82</v>
      </c>
      <c r="K1308" s="15"/>
      <c r="U1308" s="351"/>
      <c r="V1308" s="351"/>
      <c r="W1308" s="351"/>
      <c r="Z1308" s="17"/>
      <c r="AA1308" s="17"/>
      <c r="AB1308" s="17"/>
      <c r="AC1308" s="17"/>
    </row>
    <row r="1309" spans="2:32" ht="25.5" customHeight="1">
      <c r="B1309" s="639"/>
      <c r="C1309" s="511" t="s">
        <v>895</v>
      </c>
      <c r="D1309" s="354">
        <v>68</v>
      </c>
      <c r="E1309" s="15">
        <v>70</v>
      </c>
      <c r="F1309" s="15">
        <v>67</v>
      </c>
      <c r="G1309" s="15">
        <v>78</v>
      </c>
      <c r="H1309" s="15">
        <v>82</v>
      </c>
      <c r="I1309" s="409">
        <v>83</v>
      </c>
      <c r="J1309" s="16">
        <v>82</v>
      </c>
      <c r="K1309" s="15"/>
      <c r="U1309" s="351"/>
      <c r="V1309" s="351"/>
      <c r="W1309" s="351"/>
      <c r="AD1309" s="17"/>
      <c r="AE1309" s="17"/>
      <c r="AF1309" s="17"/>
    </row>
    <row r="1310" spans="3:23" ht="12.75" customHeight="1">
      <c r="C1310" s="512" t="s">
        <v>896</v>
      </c>
      <c r="D1310" s="354">
        <v>72</v>
      </c>
      <c r="E1310" s="15">
        <v>79</v>
      </c>
      <c r="F1310" s="15">
        <v>78</v>
      </c>
      <c r="G1310" s="15">
        <v>82</v>
      </c>
      <c r="H1310" s="15">
        <v>79</v>
      </c>
      <c r="I1310" s="409">
        <v>82</v>
      </c>
      <c r="J1310" s="16">
        <v>82</v>
      </c>
      <c r="K1310" s="15"/>
      <c r="U1310" s="351"/>
      <c r="V1310" s="351"/>
      <c r="W1310" s="351"/>
    </row>
    <row r="1311" spans="2:33" ht="12.75" customHeight="1">
      <c r="B1311" s="639"/>
      <c r="C1311" s="512" t="s">
        <v>570</v>
      </c>
      <c r="D1311" s="354" t="s">
        <v>187</v>
      </c>
      <c r="E1311" s="354" t="s">
        <v>187</v>
      </c>
      <c r="F1311" s="15" t="s">
        <v>187</v>
      </c>
      <c r="G1311" s="15" t="s">
        <v>187</v>
      </c>
      <c r="H1311" s="15">
        <v>65</v>
      </c>
      <c r="I1311" s="409">
        <v>71</v>
      </c>
      <c r="J1311" s="16">
        <v>72</v>
      </c>
      <c r="K1311" s="15"/>
      <c r="U1311" s="351"/>
      <c r="V1311" s="351"/>
      <c r="W1311" s="351"/>
      <c r="AG1311" s="17"/>
    </row>
    <row r="1312" spans="1:33" s="17" customFormat="1" ht="12.75" customHeight="1">
      <c r="A1312" s="6"/>
      <c r="B1312" s="639"/>
      <c r="C1312" s="512" t="s">
        <v>897</v>
      </c>
      <c r="D1312" s="354" t="s">
        <v>187</v>
      </c>
      <c r="E1312" s="354" t="s">
        <v>187</v>
      </c>
      <c r="F1312" s="15" t="s">
        <v>187</v>
      </c>
      <c r="G1312" s="15" t="s">
        <v>187</v>
      </c>
      <c r="H1312" s="15">
        <v>62</v>
      </c>
      <c r="I1312" s="409">
        <v>66</v>
      </c>
      <c r="J1312" s="16">
        <v>72</v>
      </c>
      <c r="K1312" s="15"/>
      <c r="L1312" s="6"/>
      <c r="M1312" s="6"/>
      <c r="N1312" s="6"/>
      <c r="O1312" s="6"/>
      <c r="P1312" s="6"/>
      <c r="Q1312" s="6"/>
      <c r="R1312" s="6"/>
      <c r="S1312" s="6"/>
      <c r="T1312" s="6"/>
      <c r="U1312" s="351"/>
      <c r="V1312" s="351"/>
      <c r="W1312" s="351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</row>
    <row r="1313" spans="2:33" ht="12.75" customHeight="1">
      <c r="B1313" s="639"/>
      <c r="C1313" s="14" t="s">
        <v>97</v>
      </c>
      <c r="D1313" s="15">
        <v>10</v>
      </c>
      <c r="E1313" s="15">
        <v>10</v>
      </c>
      <c r="F1313" s="15">
        <v>14</v>
      </c>
      <c r="G1313" s="15">
        <v>15</v>
      </c>
      <c r="H1313" s="15">
        <v>29</v>
      </c>
      <c r="I1313" s="409">
        <v>35</v>
      </c>
      <c r="J1313" s="16">
        <v>50</v>
      </c>
      <c r="K1313" s="15"/>
      <c r="U1313" s="351"/>
      <c r="V1313" s="351"/>
      <c r="W1313" s="351"/>
      <c r="AG1313" s="17"/>
    </row>
    <row r="1314" spans="1:33" s="17" customFormat="1" ht="12.75" customHeight="1">
      <c r="A1314" s="6"/>
      <c r="B1314" s="634"/>
      <c r="C1314" s="14" t="s">
        <v>98</v>
      </c>
      <c r="D1314" s="15">
        <v>4</v>
      </c>
      <c r="E1314" s="15">
        <v>9</v>
      </c>
      <c r="F1314" s="15">
        <v>12</v>
      </c>
      <c r="G1314" s="15">
        <v>12</v>
      </c>
      <c r="H1314" s="15">
        <v>16</v>
      </c>
      <c r="I1314" s="409">
        <v>19</v>
      </c>
      <c r="J1314" s="16">
        <v>25</v>
      </c>
      <c r="K1314" s="15"/>
      <c r="L1314" s="6"/>
      <c r="M1314" s="6"/>
      <c r="N1314" s="6"/>
      <c r="O1314" s="6"/>
      <c r="P1314" s="6"/>
      <c r="Q1314" s="6"/>
      <c r="R1314" s="6"/>
      <c r="S1314" s="6"/>
      <c r="T1314" s="6"/>
      <c r="U1314" s="351"/>
      <c r="V1314" s="351"/>
      <c r="W1314" s="351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</row>
    <row r="1315" spans="3:33" ht="12.75" customHeight="1">
      <c r="C1315" s="50"/>
      <c r="D1315" s="135"/>
      <c r="E1315" s="135"/>
      <c r="F1315" s="135"/>
      <c r="G1315" s="135"/>
      <c r="H1315" s="135"/>
      <c r="I1315" s="410"/>
      <c r="J1315" s="136"/>
      <c r="K1315" s="96"/>
      <c r="U1315" s="351"/>
      <c r="V1315" s="351"/>
      <c r="W1315" s="351"/>
      <c r="AG1315" s="17"/>
    </row>
    <row r="1316" spans="1:33" s="17" customFormat="1" ht="12.75" customHeight="1">
      <c r="A1316" s="6"/>
      <c r="B1316" s="634"/>
      <c r="C1316" s="10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351"/>
      <c r="V1316" s="351"/>
      <c r="W1316" s="351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</row>
    <row r="1317" spans="3:23" ht="12.75" customHeight="1">
      <c r="C1317" s="540" t="s">
        <v>990</v>
      </c>
      <c r="U1317" s="351"/>
      <c r="V1317" s="351"/>
      <c r="W1317" s="351"/>
    </row>
    <row r="1318" spans="3:23" ht="12.75" customHeight="1">
      <c r="C1318" s="25"/>
      <c r="U1318" s="351"/>
      <c r="V1318" s="351"/>
      <c r="W1318" s="351"/>
    </row>
    <row r="1319" spans="1:23" ht="12.75" customHeight="1">
      <c r="A1319" s="17"/>
      <c r="C1319" s="25"/>
      <c r="D1319" s="29"/>
      <c r="E1319" s="55"/>
      <c r="F1319" s="55"/>
      <c r="U1319" s="351"/>
      <c r="V1319" s="351"/>
      <c r="W1319" s="351"/>
    </row>
    <row r="1320" spans="3:6" ht="12.75" customHeight="1">
      <c r="C1320" s="25"/>
      <c r="D1320" s="29"/>
      <c r="E1320" s="55"/>
      <c r="F1320" s="55"/>
    </row>
    <row r="1321" spans="2:11" ht="12.75" customHeight="1">
      <c r="B1321" s="636" t="s">
        <v>99</v>
      </c>
      <c r="C1321" s="552" t="s">
        <v>571</v>
      </c>
      <c r="D1321" s="8"/>
      <c r="E1321" s="8"/>
      <c r="F1321" s="8"/>
      <c r="G1321" s="8"/>
      <c r="H1321" s="165"/>
      <c r="I1321" s="5"/>
      <c r="J1321" s="5"/>
      <c r="K1321" s="5"/>
    </row>
    <row r="1322" ht="12.75" customHeight="1">
      <c r="A1322" s="17"/>
    </row>
    <row r="1323" spans="2:6" ht="12.75" customHeight="1">
      <c r="B1323" s="637" t="s">
        <v>87</v>
      </c>
      <c r="C1323" s="48" t="s">
        <v>898</v>
      </c>
      <c r="F1323" s="29"/>
    </row>
    <row r="1324" spans="1:23" ht="12.75" customHeight="1">
      <c r="A1324" s="17"/>
      <c r="C1324" s="589" t="s">
        <v>984</v>
      </c>
      <c r="D1324" s="543"/>
      <c r="T1324" s="17"/>
      <c r="U1324" s="17"/>
      <c r="V1324" s="17"/>
      <c r="W1324" s="17"/>
    </row>
    <row r="1325" spans="3:25" ht="12.75" customHeight="1">
      <c r="C1325" s="600"/>
      <c r="F1325" s="29"/>
      <c r="R1325" s="17"/>
      <c r="S1325" s="17"/>
      <c r="X1325" s="17"/>
      <c r="Y1325" s="17"/>
    </row>
    <row r="1326" spans="1:23" ht="12.75" customHeight="1">
      <c r="A1326" s="17"/>
      <c r="C1326" s="479"/>
      <c r="D1326" s="303">
        <v>2003</v>
      </c>
      <c r="E1326" s="303">
        <v>2004</v>
      </c>
      <c r="F1326" s="303">
        <v>2005</v>
      </c>
      <c r="G1326" s="303">
        <v>2006</v>
      </c>
      <c r="H1326" s="306">
        <v>2007</v>
      </c>
      <c r="I1326" s="306">
        <v>2008</v>
      </c>
      <c r="J1326" s="305">
        <v>2009</v>
      </c>
      <c r="K1326" s="596"/>
      <c r="T1326" s="17"/>
      <c r="U1326" s="17"/>
      <c r="V1326" s="17"/>
      <c r="W1326" s="17"/>
    </row>
    <row r="1327" spans="1:29" ht="12.75" customHeight="1">
      <c r="A1327" s="17"/>
      <c r="C1327" s="14"/>
      <c r="D1327" s="45"/>
      <c r="E1327" s="45"/>
      <c r="F1327" s="45"/>
      <c r="G1327" s="45"/>
      <c r="H1327" s="45"/>
      <c r="I1327" s="45"/>
      <c r="J1327" s="269"/>
      <c r="K1327" s="45"/>
      <c r="R1327" s="17"/>
      <c r="S1327" s="17"/>
      <c r="X1327" s="17"/>
      <c r="Y1327" s="17"/>
      <c r="Z1327" s="17"/>
      <c r="AA1327" s="17"/>
      <c r="AB1327" s="17"/>
      <c r="AC1327" s="17"/>
    </row>
    <row r="1328" spans="1:33" ht="12.75" customHeight="1">
      <c r="A1328" s="17"/>
      <c r="C1328" s="512" t="s">
        <v>898</v>
      </c>
      <c r="D1328" s="696">
        <v>84.3</v>
      </c>
      <c r="E1328" s="15">
        <v>91</v>
      </c>
      <c r="F1328" s="15">
        <v>96</v>
      </c>
      <c r="G1328" s="15">
        <v>96</v>
      </c>
      <c r="H1328" s="15">
        <v>97</v>
      </c>
      <c r="I1328" s="15">
        <v>99</v>
      </c>
      <c r="J1328" s="257">
        <v>99</v>
      </c>
      <c r="K1328" s="15"/>
      <c r="T1328" s="17"/>
      <c r="U1328" s="17"/>
      <c r="V1328" s="17"/>
      <c r="W1328" s="17"/>
      <c r="AD1328" s="17"/>
      <c r="AE1328" s="17"/>
      <c r="AF1328" s="17"/>
      <c r="AG1328" s="17"/>
    </row>
    <row r="1329" spans="1:33" s="17" customFormat="1" ht="12.75" customHeight="1">
      <c r="A1329" s="6"/>
      <c r="B1329" s="634"/>
      <c r="C1329" s="605"/>
      <c r="D1329" s="37"/>
      <c r="E1329" s="37"/>
      <c r="F1329" s="37"/>
      <c r="G1329" s="37"/>
      <c r="H1329" s="37"/>
      <c r="I1329" s="37"/>
      <c r="J1329" s="263"/>
      <c r="K1329" s="15"/>
      <c r="L1329" s="6"/>
      <c r="M1329" s="6"/>
      <c r="N1329" s="6"/>
      <c r="O1329" s="6"/>
      <c r="P1329" s="6"/>
      <c r="Q1329" s="6"/>
      <c r="T1329" s="6"/>
      <c r="U1329" s="6"/>
      <c r="V1329" s="6"/>
      <c r="W1329" s="6"/>
      <c r="AD1329" s="6"/>
      <c r="AE1329" s="6"/>
      <c r="AF1329" s="6"/>
      <c r="AG1329" s="6"/>
    </row>
    <row r="1330" spans="30:32" ht="12.75" customHeight="1">
      <c r="AD1330" s="17"/>
      <c r="AE1330" s="17"/>
      <c r="AF1330" s="17"/>
    </row>
    <row r="1331" spans="3:33" ht="12.75" customHeight="1">
      <c r="C1331" s="540" t="s">
        <v>990</v>
      </c>
      <c r="Z1331" s="17"/>
      <c r="AA1331" s="17"/>
      <c r="AB1331" s="17"/>
      <c r="AC1331" s="17"/>
      <c r="AG1331" s="17"/>
    </row>
    <row r="1332" spans="1:33" s="17" customFormat="1" ht="12.75" customHeight="1">
      <c r="A1332" s="6"/>
      <c r="B1332" s="634"/>
      <c r="C1332" s="25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G1332" s="6"/>
    </row>
    <row r="1333" spans="3:33" ht="12.75" customHeight="1">
      <c r="C1333" s="25"/>
      <c r="AG1333" s="17"/>
    </row>
    <row r="1334" spans="1:33" s="17" customFormat="1" ht="12.75" customHeight="1">
      <c r="A1334" s="6"/>
      <c r="B1334" s="634"/>
      <c r="C1334" s="25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</row>
    <row r="1335" spans="2:33" ht="12.75" customHeight="1">
      <c r="B1335" s="637" t="s">
        <v>88</v>
      </c>
      <c r="C1335" s="48" t="s">
        <v>899</v>
      </c>
      <c r="AG1335" s="17"/>
    </row>
    <row r="1336" spans="1:32" s="17" customFormat="1" ht="12.75" customHeight="1">
      <c r="A1336" s="5"/>
      <c r="B1336" s="634"/>
      <c r="C1336" s="589" t="s">
        <v>1067</v>
      </c>
      <c r="D1336" s="543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</row>
    <row r="1337" spans="1:32" s="17" customFormat="1" ht="12.75" customHeight="1">
      <c r="A1337" s="6"/>
      <c r="B1337" s="634"/>
      <c r="C1337" s="10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</row>
    <row r="1338" spans="1:33" s="17" customFormat="1" ht="12.75" customHeight="1">
      <c r="A1338" s="6"/>
      <c r="B1338" s="634"/>
      <c r="C1338" s="479"/>
      <c r="D1338" s="303">
        <v>2003</v>
      </c>
      <c r="E1338" s="303">
        <v>2004</v>
      </c>
      <c r="F1338" s="303">
        <v>2005</v>
      </c>
      <c r="G1338" s="303">
        <v>2006</v>
      </c>
      <c r="H1338" s="304">
        <v>2007</v>
      </c>
      <c r="I1338" s="388">
        <v>2008</v>
      </c>
      <c r="J1338" s="305">
        <v>2009</v>
      </c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</row>
    <row r="1339" spans="3:10" ht="12.75" customHeight="1">
      <c r="C1339" s="139"/>
      <c r="D1339" s="45"/>
      <c r="E1339" s="45"/>
      <c r="F1339" s="45"/>
      <c r="G1339" s="45"/>
      <c r="H1339" s="45"/>
      <c r="I1339" s="45"/>
      <c r="J1339" s="269"/>
    </row>
    <row r="1340" spans="3:10" ht="12.75" customHeight="1">
      <c r="C1340" s="14" t="s">
        <v>300</v>
      </c>
      <c r="D1340" s="15">
        <v>89</v>
      </c>
      <c r="E1340" s="15">
        <v>98</v>
      </c>
      <c r="F1340" s="15">
        <v>99</v>
      </c>
      <c r="G1340" s="15">
        <v>97</v>
      </c>
      <c r="H1340" s="15">
        <v>98</v>
      </c>
      <c r="I1340" s="409">
        <v>99</v>
      </c>
      <c r="J1340" s="16">
        <v>97</v>
      </c>
    </row>
    <row r="1341" spans="2:23" ht="12.75" customHeight="1">
      <c r="B1341" s="639"/>
      <c r="C1341" s="14" t="s">
        <v>301</v>
      </c>
      <c r="D1341" s="15">
        <v>82</v>
      </c>
      <c r="E1341" s="15">
        <v>91</v>
      </c>
      <c r="F1341" s="15">
        <v>93</v>
      </c>
      <c r="G1341" s="15">
        <v>94</v>
      </c>
      <c r="H1341" s="15">
        <v>98</v>
      </c>
      <c r="I1341" s="409">
        <v>100</v>
      </c>
      <c r="J1341" s="16">
        <v>100</v>
      </c>
      <c r="K1341" s="17"/>
      <c r="L1341" s="17"/>
      <c r="T1341" s="17"/>
      <c r="U1341" s="17"/>
      <c r="V1341" s="17"/>
      <c r="W1341" s="17"/>
    </row>
    <row r="1342" spans="3:25" ht="12.75" customHeight="1">
      <c r="C1342" s="14" t="s">
        <v>302</v>
      </c>
      <c r="D1342" s="15">
        <v>95</v>
      </c>
      <c r="E1342" s="15">
        <v>100</v>
      </c>
      <c r="F1342" s="15">
        <v>100</v>
      </c>
      <c r="G1342" s="15">
        <v>100</v>
      </c>
      <c r="H1342" s="15">
        <v>100</v>
      </c>
      <c r="I1342" s="409">
        <v>100</v>
      </c>
      <c r="J1342" s="16">
        <v>100</v>
      </c>
      <c r="R1342" s="17"/>
      <c r="S1342" s="17"/>
      <c r="X1342" s="17"/>
      <c r="Y1342" s="17"/>
    </row>
    <row r="1343" spans="2:12" ht="12.75" customHeight="1">
      <c r="B1343" s="639"/>
      <c r="C1343" s="14" t="s">
        <v>303</v>
      </c>
      <c r="D1343" s="15">
        <v>79</v>
      </c>
      <c r="E1343" s="15">
        <v>80</v>
      </c>
      <c r="F1343" s="15">
        <v>96</v>
      </c>
      <c r="G1343" s="15">
        <v>91</v>
      </c>
      <c r="H1343" s="15">
        <v>95</v>
      </c>
      <c r="I1343" s="409">
        <v>100</v>
      </c>
      <c r="J1343" s="16">
        <v>100</v>
      </c>
      <c r="K1343" s="17"/>
      <c r="L1343" s="17"/>
    </row>
    <row r="1344" spans="3:29" ht="12.75" customHeight="1">
      <c r="C1344" s="14" t="s">
        <v>304</v>
      </c>
      <c r="D1344" s="15">
        <v>94</v>
      </c>
      <c r="E1344" s="15">
        <v>86</v>
      </c>
      <c r="F1344" s="15">
        <v>100</v>
      </c>
      <c r="G1344" s="15">
        <v>100</v>
      </c>
      <c r="H1344" s="15">
        <v>100</v>
      </c>
      <c r="I1344" s="409">
        <v>100</v>
      </c>
      <c r="J1344" s="16">
        <v>93</v>
      </c>
      <c r="T1344" s="17"/>
      <c r="U1344" s="17"/>
      <c r="V1344" s="17"/>
      <c r="W1344" s="17"/>
      <c r="Z1344" s="17"/>
      <c r="AA1344" s="17"/>
      <c r="AB1344" s="17"/>
      <c r="AC1344" s="17"/>
    </row>
    <row r="1345" spans="2:33" ht="12.75" customHeight="1">
      <c r="B1345" s="639"/>
      <c r="C1345" s="14" t="s">
        <v>305</v>
      </c>
      <c r="D1345" s="15">
        <v>74</v>
      </c>
      <c r="E1345" s="15">
        <v>80</v>
      </c>
      <c r="F1345" s="15">
        <v>100</v>
      </c>
      <c r="G1345" s="15">
        <v>100</v>
      </c>
      <c r="H1345" s="15">
        <v>93</v>
      </c>
      <c r="I1345" s="409">
        <v>95</v>
      </c>
      <c r="J1345" s="16">
        <v>100</v>
      </c>
      <c r="K1345" s="17"/>
      <c r="L1345" s="17"/>
      <c r="R1345" s="17"/>
      <c r="S1345" s="17"/>
      <c r="X1345" s="17"/>
      <c r="Y1345" s="17"/>
      <c r="AD1345" s="17"/>
      <c r="AE1345" s="17"/>
      <c r="AF1345" s="17"/>
      <c r="AG1345" s="5"/>
    </row>
    <row r="1346" spans="1:33" s="5" customFormat="1" ht="12.75" customHeight="1">
      <c r="A1346" s="6"/>
      <c r="B1346" s="634"/>
      <c r="C1346" s="14" t="s">
        <v>306</v>
      </c>
      <c r="D1346" s="15">
        <v>82</v>
      </c>
      <c r="E1346" s="15">
        <v>100</v>
      </c>
      <c r="F1346" s="15">
        <v>100</v>
      </c>
      <c r="G1346" s="15">
        <v>100</v>
      </c>
      <c r="H1346" s="15">
        <v>100</v>
      </c>
      <c r="I1346" s="409">
        <v>90</v>
      </c>
      <c r="J1346" s="16">
        <v>89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17"/>
      <c r="U1346" s="17"/>
      <c r="V1346" s="17"/>
      <c r="W1346" s="17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</row>
    <row r="1347" spans="3:29" ht="12.75" customHeight="1">
      <c r="C1347" s="141"/>
      <c r="D1347" s="19"/>
      <c r="E1347" s="19"/>
      <c r="F1347" s="19"/>
      <c r="G1347" s="19"/>
      <c r="H1347" s="19"/>
      <c r="I1347" s="19"/>
      <c r="J1347" s="259"/>
      <c r="R1347" s="17"/>
      <c r="S1347" s="17"/>
      <c r="X1347" s="17"/>
      <c r="Y1347" s="17"/>
      <c r="Z1347" s="17"/>
      <c r="AA1347" s="17"/>
      <c r="AB1347" s="17"/>
      <c r="AC1347" s="17"/>
    </row>
    <row r="1348" spans="20:32" ht="12.75" customHeight="1">
      <c r="T1348" s="17"/>
      <c r="U1348" s="17"/>
      <c r="V1348" s="17"/>
      <c r="W1348" s="17"/>
      <c r="AD1348" s="17"/>
      <c r="AE1348" s="17"/>
      <c r="AF1348" s="17"/>
    </row>
    <row r="1349" spans="3:29" ht="12.75" customHeight="1">
      <c r="C1349" s="540" t="s">
        <v>990</v>
      </c>
      <c r="D1349" s="39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</row>
    <row r="1350" spans="3:32" ht="12.75" customHeight="1">
      <c r="C1350" s="39"/>
      <c r="D1350" s="39"/>
      <c r="R1350" s="17"/>
      <c r="S1350" s="17"/>
      <c r="T1350" s="17"/>
      <c r="U1350" s="17"/>
      <c r="V1350" s="17"/>
      <c r="W1350" s="17"/>
      <c r="X1350" s="17"/>
      <c r="Y1350" s="17"/>
      <c r="AD1350" s="17"/>
      <c r="AE1350" s="17"/>
      <c r="AF1350" s="17"/>
    </row>
    <row r="1351" spans="3:29" ht="12.75" customHeight="1">
      <c r="C1351" s="25"/>
      <c r="D1351" s="39"/>
      <c r="R1351" s="17"/>
      <c r="S1351" s="17"/>
      <c r="X1351" s="17"/>
      <c r="Y1351" s="17"/>
      <c r="Z1351" s="17"/>
      <c r="AA1351" s="17"/>
      <c r="AB1351" s="17"/>
      <c r="AC1351" s="17"/>
    </row>
    <row r="1352" spans="26:32" ht="12.75" customHeight="1">
      <c r="Z1352" s="17"/>
      <c r="AA1352" s="17"/>
      <c r="AB1352" s="17"/>
      <c r="AC1352" s="17"/>
      <c r="AD1352" s="17"/>
      <c r="AE1352" s="17"/>
      <c r="AF1352" s="17"/>
    </row>
    <row r="1353" spans="2:32" ht="12.75" customHeight="1">
      <c r="B1353" s="637" t="s">
        <v>1002</v>
      </c>
      <c r="C1353" s="48" t="s">
        <v>906</v>
      </c>
      <c r="D1353" s="9"/>
      <c r="G1353" s="29"/>
      <c r="Z1353" s="17"/>
      <c r="AA1353" s="17"/>
      <c r="AB1353" s="17"/>
      <c r="AC1353" s="17"/>
      <c r="AD1353" s="17"/>
      <c r="AE1353" s="17"/>
      <c r="AF1353" s="17"/>
    </row>
    <row r="1354" spans="3:32" ht="12.75" customHeight="1">
      <c r="C1354" s="589" t="s">
        <v>985</v>
      </c>
      <c r="D1354" s="543"/>
      <c r="E1354" s="543"/>
      <c r="G1354" s="29"/>
      <c r="AD1354" s="17"/>
      <c r="AE1354" s="17"/>
      <c r="AF1354" s="17"/>
    </row>
    <row r="1355" spans="3:7" ht="12.75" customHeight="1">
      <c r="C1355" s="600"/>
      <c r="D1355" s="11"/>
      <c r="G1355" s="29"/>
    </row>
    <row r="1356" spans="1:19" ht="12.75" customHeight="1">
      <c r="A1356" s="17"/>
      <c r="C1356" s="479"/>
      <c r="D1356" s="303">
        <v>2003</v>
      </c>
      <c r="E1356" s="303">
        <v>2004</v>
      </c>
      <c r="F1356" s="303">
        <v>2005</v>
      </c>
      <c r="G1356" s="303">
        <v>2006</v>
      </c>
      <c r="H1356" s="304">
        <v>2007</v>
      </c>
      <c r="I1356" s="392">
        <v>2008</v>
      </c>
      <c r="J1356" s="402">
        <v>2009</v>
      </c>
      <c r="L1356" s="524"/>
      <c r="M1356" s="524"/>
      <c r="N1356" s="524"/>
      <c r="O1356" s="524"/>
      <c r="P1356" s="524"/>
      <c r="Q1356" s="524"/>
      <c r="R1356" s="524"/>
      <c r="S1356" s="524"/>
    </row>
    <row r="1357" spans="3:19" ht="12.75" customHeight="1">
      <c r="C1357" s="14"/>
      <c r="D1357" s="45"/>
      <c r="E1357" s="45"/>
      <c r="F1357" s="45"/>
      <c r="G1357" s="45"/>
      <c r="H1357" s="45"/>
      <c r="I1357" s="405"/>
      <c r="J1357" s="206"/>
      <c r="L1357" s="524"/>
      <c r="M1357" s="524"/>
      <c r="N1357" s="524"/>
      <c r="O1357" s="524"/>
      <c r="P1357" s="524"/>
      <c r="Q1357" s="524"/>
      <c r="R1357" s="524"/>
      <c r="S1357" s="524"/>
    </row>
    <row r="1358" spans="1:20" ht="12.75" customHeight="1">
      <c r="A1358" s="17"/>
      <c r="C1358" s="512" t="s">
        <v>907</v>
      </c>
      <c r="D1358" s="86">
        <v>94</v>
      </c>
      <c r="E1358" s="556">
        <v>96</v>
      </c>
      <c r="F1358" s="556">
        <v>98</v>
      </c>
      <c r="G1358" s="556">
        <v>99</v>
      </c>
      <c r="H1358" s="556">
        <v>98</v>
      </c>
      <c r="I1358" s="724">
        <v>100</v>
      </c>
      <c r="J1358" s="559">
        <v>99</v>
      </c>
      <c r="K1358" s="524"/>
      <c r="L1358" s="524"/>
      <c r="M1358" s="524"/>
      <c r="N1358" s="524"/>
      <c r="O1358" s="524"/>
      <c r="P1358" s="524"/>
      <c r="T1358" s="5"/>
    </row>
    <row r="1359" spans="3:19" ht="12.75" customHeight="1">
      <c r="C1359" s="14" t="s">
        <v>103</v>
      </c>
      <c r="D1359" s="86">
        <v>93</v>
      </c>
      <c r="E1359" s="556">
        <v>97</v>
      </c>
      <c r="F1359" s="556">
        <v>98</v>
      </c>
      <c r="G1359" s="556">
        <v>99</v>
      </c>
      <c r="H1359" s="556">
        <v>98</v>
      </c>
      <c r="I1359" s="724">
        <v>98</v>
      </c>
      <c r="J1359" s="559">
        <v>97</v>
      </c>
      <c r="K1359" s="524"/>
      <c r="L1359" s="524"/>
      <c r="M1359" s="524"/>
      <c r="N1359" s="524"/>
      <c r="O1359" s="524"/>
      <c r="P1359" s="524"/>
      <c r="R1359" s="5"/>
      <c r="S1359" s="5"/>
    </row>
    <row r="1360" spans="1:16" ht="25.5" customHeight="1">
      <c r="A1360" s="17"/>
      <c r="C1360" s="511" t="s">
        <v>908</v>
      </c>
      <c r="D1360" s="86">
        <v>91</v>
      </c>
      <c r="E1360" s="556">
        <v>94</v>
      </c>
      <c r="F1360" s="556">
        <v>95</v>
      </c>
      <c r="G1360" s="556">
        <v>97</v>
      </c>
      <c r="H1360" s="556">
        <v>96</v>
      </c>
      <c r="I1360" s="724">
        <v>97</v>
      </c>
      <c r="J1360" s="559">
        <v>97</v>
      </c>
      <c r="K1360" s="524"/>
      <c r="L1360" s="524"/>
      <c r="M1360" s="524"/>
      <c r="N1360" s="524"/>
      <c r="O1360" s="524"/>
      <c r="P1360" s="524"/>
    </row>
    <row r="1361" spans="2:29" ht="25.5" customHeight="1">
      <c r="B1361" s="639"/>
      <c r="C1361" s="661" t="s">
        <v>1043</v>
      </c>
      <c r="D1361" s="86">
        <v>76</v>
      </c>
      <c r="E1361" s="556">
        <v>78</v>
      </c>
      <c r="F1361" s="556">
        <v>80</v>
      </c>
      <c r="G1361" s="556">
        <v>89</v>
      </c>
      <c r="H1361" s="556">
        <v>89</v>
      </c>
      <c r="I1361" s="724">
        <v>91</v>
      </c>
      <c r="J1361" s="559">
        <v>93</v>
      </c>
      <c r="K1361" s="524"/>
      <c r="L1361" s="524"/>
      <c r="M1361" s="524"/>
      <c r="N1361" s="524"/>
      <c r="O1361" s="524"/>
      <c r="P1361" s="524"/>
      <c r="AC1361" s="5"/>
    </row>
    <row r="1362" spans="3:32" ht="12.75" customHeight="1">
      <c r="C1362" s="512" t="s">
        <v>909</v>
      </c>
      <c r="D1362" s="86">
        <v>65</v>
      </c>
      <c r="E1362" s="556">
        <v>70</v>
      </c>
      <c r="F1362" s="556">
        <v>73</v>
      </c>
      <c r="G1362" s="556">
        <v>82</v>
      </c>
      <c r="H1362" s="556">
        <v>88</v>
      </c>
      <c r="I1362" s="724">
        <v>85</v>
      </c>
      <c r="J1362" s="559">
        <v>90</v>
      </c>
      <c r="K1362" s="524"/>
      <c r="L1362" s="524"/>
      <c r="M1362" s="524"/>
      <c r="N1362" s="524"/>
      <c r="O1362" s="524"/>
      <c r="P1362" s="524"/>
      <c r="AD1362" s="5"/>
      <c r="AE1362" s="5"/>
      <c r="AF1362" s="5"/>
    </row>
    <row r="1363" spans="3:16" ht="12.75" customHeight="1">
      <c r="C1363" s="512" t="s">
        <v>910</v>
      </c>
      <c r="D1363" s="86">
        <v>59</v>
      </c>
      <c r="E1363" s="556">
        <v>65</v>
      </c>
      <c r="F1363" s="556">
        <v>69</v>
      </c>
      <c r="G1363" s="556">
        <v>74</v>
      </c>
      <c r="H1363" s="556">
        <v>79</v>
      </c>
      <c r="I1363" s="724">
        <v>78</v>
      </c>
      <c r="J1363" s="559">
        <v>83</v>
      </c>
      <c r="K1363" s="524"/>
      <c r="L1363" s="524"/>
      <c r="M1363" s="524"/>
      <c r="N1363" s="524"/>
      <c r="O1363" s="524"/>
      <c r="P1363" s="524"/>
    </row>
    <row r="1364" spans="2:16" ht="12.75" customHeight="1">
      <c r="B1364" s="639"/>
      <c r="C1364" s="512" t="s">
        <v>911</v>
      </c>
      <c r="D1364" s="86">
        <v>67</v>
      </c>
      <c r="E1364" s="556">
        <v>71</v>
      </c>
      <c r="F1364" s="556">
        <v>70</v>
      </c>
      <c r="G1364" s="556">
        <v>75</v>
      </c>
      <c r="H1364" s="556">
        <v>77</v>
      </c>
      <c r="I1364" s="724">
        <v>77</v>
      </c>
      <c r="J1364" s="559">
        <v>79</v>
      </c>
      <c r="K1364" s="524"/>
      <c r="L1364" s="524"/>
      <c r="M1364" s="524"/>
      <c r="N1364" s="524"/>
      <c r="O1364" s="524"/>
      <c r="P1364" s="524"/>
    </row>
    <row r="1365" spans="2:33" ht="12.75" customHeight="1">
      <c r="B1365" s="639"/>
      <c r="C1365" s="512" t="s">
        <v>912</v>
      </c>
      <c r="D1365" s="86">
        <v>43</v>
      </c>
      <c r="E1365" s="556">
        <v>49</v>
      </c>
      <c r="F1365" s="556">
        <v>57</v>
      </c>
      <c r="G1365" s="556">
        <v>62</v>
      </c>
      <c r="H1365" s="556">
        <v>65</v>
      </c>
      <c r="I1365" s="724">
        <v>73</v>
      </c>
      <c r="J1365" s="559">
        <v>77</v>
      </c>
      <c r="K1365" s="524"/>
      <c r="L1365" s="524"/>
      <c r="M1365" s="524"/>
      <c r="N1365" s="524"/>
      <c r="O1365" s="524"/>
      <c r="P1365" s="524"/>
      <c r="AG1365" s="17"/>
    </row>
    <row r="1366" spans="1:33" s="17" customFormat="1" ht="12.75" customHeight="1">
      <c r="A1366" s="6"/>
      <c r="B1366" s="639"/>
      <c r="C1366" s="512" t="s">
        <v>766</v>
      </c>
      <c r="D1366" s="86" t="s">
        <v>187</v>
      </c>
      <c r="E1366" s="86" t="s">
        <v>187</v>
      </c>
      <c r="F1366" s="86">
        <v>12</v>
      </c>
      <c r="G1366" s="86">
        <v>16</v>
      </c>
      <c r="H1366" s="86" t="s">
        <v>187</v>
      </c>
      <c r="I1366" s="725">
        <v>24</v>
      </c>
      <c r="J1366" s="489">
        <v>31</v>
      </c>
      <c r="K1366" s="524"/>
      <c r="L1366" s="524"/>
      <c r="M1366" s="524"/>
      <c r="N1366" s="524"/>
      <c r="O1366" s="524"/>
      <c r="P1366" s="524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</row>
    <row r="1367" spans="3:33" ht="12.75" customHeight="1">
      <c r="C1367" s="50"/>
      <c r="D1367" s="135"/>
      <c r="E1367" s="135"/>
      <c r="F1367" s="135"/>
      <c r="G1367" s="135"/>
      <c r="H1367" s="135"/>
      <c r="I1367" s="135"/>
      <c r="J1367" s="301"/>
      <c r="AG1367" s="17"/>
    </row>
    <row r="1368" spans="1:33" s="17" customFormat="1" ht="12.75" customHeight="1">
      <c r="A1368" s="6"/>
      <c r="B1368" s="634"/>
      <c r="C1368" s="25"/>
      <c r="D1368" s="39"/>
      <c r="E1368" s="39"/>
      <c r="F1368" s="39"/>
      <c r="G1368" s="39"/>
      <c r="H1368" s="39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</row>
    <row r="1369" spans="3:33" ht="12.75" customHeight="1">
      <c r="C1369" s="540" t="s">
        <v>990</v>
      </c>
      <c r="D1369" s="39"/>
      <c r="E1369" s="39"/>
      <c r="F1369" s="39"/>
      <c r="G1369" s="39"/>
      <c r="H1369" s="39"/>
      <c r="AG1369" s="17"/>
    </row>
    <row r="1370" spans="1:33" s="17" customFormat="1" ht="12.75" customHeight="1">
      <c r="A1370" s="6"/>
      <c r="B1370" s="634"/>
      <c r="C1370" s="25"/>
      <c r="D1370" s="362"/>
      <c r="E1370" s="362"/>
      <c r="F1370" s="362"/>
      <c r="G1370" s="362"/>
      <c r="H1370" s="362"/>
      <c r="I1370" s="351"/>
      <c r="J1370" s="351"/>
      <c r="K1370" s="351"/>
      <c r="L1370" s="351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</row>
    <row r="1371" spans="3:8" ht="12.75" customHeight="1">
      <c r="C1371" s="25"/>
      <c r="D1371" s="39"/>
      <c r="E1371" s="39"/>
      <c r="F1371" s="39"/>
      <c r="G1371" s="39"/>
      <c r="H1371" s="39"/>
    </row>
    <row r="1373" spans="2:6" ht="12.75" customHeight="1">
      <c r="B1373" s="637" t="s">
        <v>89</v>
      </c>
      <c r="C1373" s="48" t="s">
        <v>913</v>
      </c>
      <c r="F1373" s="29"/>
    </row>
    <row r="1374" spans="3:6" ht="12.75" customHeight="1">
      <c r="C1374" s="589" t="s">
        <v>985</v>
      </c>
      <c r="D1374" s="543"/>
      <c r="E1374" s="543"/>
      <c r="F1374" s="29"/>
    </row>
    <row r="1375" spans="3:28" ht="12.75" customHeight="1">
      <c r="C1375" s="600"/>
      <c r="F1375" s="29"/>
      <c r="U1375" s="803"/>
      <c r="V1375" s="803"/>
      <c r="W1375" s="803"/>
      <c r="X1375" s="803"/>
      <c r="Y1375" s="803"/>
      <c r="Z1375" s="864"/>
      <c r="AA1375" s="805"/>
      <c r="AB1375" s="805"/>
    </row>
    <row r="1376" spans="3:28" ht="12.75" customHeight="1">
      <c r="C1376" s="479"/>
      <c r="D1376" s="303">
        <v>2003</v>
      </c>
      <c r="E1376" s="303">
        <v>2004</v>
      </c>
      <c r="F1376" s="303">
        <v>2005</v>
      </c>
      <c r="G1376" s="303">
        <v>2006</v>
      </c>
      <c r="H1376" s="306">
        <v>2007</v>
      </c>
      <c r="I1376" s="392">
        <v>2008</v>
      </c>
      <c r="J1376" s="402">
        <v>2009</v>
      </c>
      <c r="K1376" s="596"/>
      <c r="L1376" s="803"/>
      <c r="M1376" s="803"/>
      <c r="N1376" s="803"/>
      <c r="O1376" s="803"/>
      <c r="P1376" s="803"/>
      <c r="Q1376" s="864"/>
      <c r="R1376" s="805"/>
      <c r="S1376" s="805"/>
      <c r="U1376" s="803"/>
      <c r="V1376" s="803"/>
      <c r="W1376" s="803"/>
      <c r="X1376" s="803"/>
      <c r="Y1376" s="803"/>
      <c r="Z1376" s="864"/>
      <c r="AA1376" s="805"/>
      <c r="AB1376" s="805"/>
    </row>
    <row r="1377" spans="3:28" ht="12.75" customHeight="1">
      <c r="C1377" s="606"/>
      <c r="D1377" s="45"/>
      <c r="E1377" s="45"/>
      <c r="F1377" s="45"/>
      <c r="G1377" s="45"/>
      <c r="H1377" s="45"/>
      <c r="I1377" s="405"/>
      <c r="J1377" s="206"/>
      <c r="K1377" s="357"/>
      <c r="L1377" s="803"/>
      <c r="M1377" s="803"/>
      <c r="N1377" s="803"/>
      <c r="O1377" s="803"/>
      <c r="P1377" s="803"/>
      <c r="Q1377" s="864"/>
      <c r="R1377" s="805"/>
      <c r="S1377" s="805"/>
      <c r="U1377" s="803"/>
      <c r="V1377" s="803"/>
      <c r="W1377" s="803"/>
      <c r="X1377" s="803"/>
      <c r="Y1377" s="803"/>
      <c r="Z1377" s="864"/>
      <c r="AA1377" s="805"/>
      <c r="AB1377" s="805"/>
    </row>
    <row r="1378" spans="3:28" ht="12.75" customHeight="1">
      <c r="C1378" s="14" t="s">
        <v>7</v>
      </c>
      <c r="D1378" s="696">
        <v>33.9</v>
      </c>
      <c r="E1378" s="696">
        <v>41.1</v>
      </c>
      <c r="F1378" s="696">
        <v>66.8</v>
      </c>
      <c r="G1378" s="696">
        <v>73.7</v>
      </c>
      <c r="H1378" s="696">
        <v>76.7</v>
      </c>
      <c r="I1378" s="730">
        <v>82.7</v>
      </c>
      <c r="J1378" s="731">
        <v>89.6</v>
      </c>
      <c r="K1378" s="524"/>
      <c r="L1378" s="524"/>
      <c r="M1378" s="524"/>
      <c r="N1378" s="524"/>
      <c r="O1378" s="524"/>
      <c r="P1378" s="524"/>
      <c r="T1378" s="17"/>
      <c r="U1378" s="803"/>
      <c r="V1378" s="803"/>
      <c r="W1378" s="803"/>
      <c r="X1378" s="803"/>
      <c r="Y1378" s="803"/>
      <c r="Z1378" s="864"/>
      <c r="AA1378" s="805"/>
      <c r="AB1378" s="805"/>
    </row>
    <row r="1379" spans="2:28" ht="12.75" customHeight="1">
      <c r="B1379" s="639"/>
      <c r="C1379" s="512" t="s">
        <v>915</v>
      </c>
      <c r="D1379" s="80" t="s">
        <v>187</v>
      </c>
      <c r="E1379" s="696">
        <v>74.4</v>
      </c>
      <c r="F1379" s="696">
        <v>86.5</v>
      </c>
      <c r="G1379" s="696">
        <v>77.5</v>
      </c>
      <c r="H1379" s="696">
        <v>78.5</v>
      </c>
      <c r="I1379" s="730">
        <v>83.7</v>
      </c>
      <c r="J1379" s="731">
        <v>82.1</v>
      </c>
      <c r="K1379" s="524"/>
      <c r="L1379" s="524"/>
      <c r="M1379" s="524"/>
      <c r="N1379" s="524"/>
      <c r="O1379" s="524"/>
      <c r="P1379" s="524"/>
      <c r="R1379" s="17"/>
      <c r="S1379" s="17"/>
      <c r="U1379" s="803"/>
      <c r="V1379" s="803"/>
      <c r="W1379" s="803"/>
      <c r="X1379" s="803"/>
      <c r="Y1379" s="803"/>
      <c r="Z1379" s="864"/>
      <c r="AA1379" s="805"/>
      <c r="AB1379" s="805"/>
    </row>
    <row r="1380" spans="1:28" ht="12.75" customHeight="1">
      <c r="A1380" s="17"/>
      <c r="C1380" s="512" t="s">
        <v>916</v>
      </c>
      <c r="D1380" s="80" t="s">
        <v>187</v>
      </c>
      <c r="E1380" s="696">
        <v>24</v>
      </c>
      <c r="F1380" s="696">
        <v>35.7</v>
      </c>
      <c r="G1380" s="696">
        <v>35.6</v>
      </c>
      <c r="H1380" s="696">
        <v>40.5</v>
      </c>
      <c r="I1380" s="730">
        <v>53.7</v>
      </c>
      <c r="J1380" s="731">
        <v>65.3</v>
      </c>
      <c r="K1380" s="524"/>
      <c r="L1380" s="524"/>
      <c r="M1380" s="524"/>
      <c r="N1380" s="524"/>
      <c r="O1380" s="524"/>
      <c r="P1380" s="524"/>
      <c r="T1380" s="17"/>
      <c r="U1380" s="803"/>
      <c r="V1380" s="803"/>
      <c r="W1380" s="803"/>
      <c r="X1380" s="803"/>
      <c r="Y1380" s="803"/>
      <c r="Z1380" s="864"/>
      <c r="AA1380" s="805"/>
      <c r="AB1380" s="805"/>
    </row>
    <row r="1381" spans="2:29" ht="12.75" customHeight="1">
      <c r="B1381" s="639"/>
      <c r="C1381" s="512" t="s">
        <v>917</v>
      </c>
      <c r="D1381" s="80" t="s">
        <v>187</v>
      </c>
      <c r="E1381" s="696">
        <v>15.9</v>
      </c>
      <c r="F1381" s="696">
        <v>29.1</v>
      </c>
      <c r="G1381" s="696">
        <v>8.1</v>
      </c>
      <c r="H1381" s="696">
        <v>46.6</v>
      </c>
      <c r="I1381" s="730">
        <v>57.7</v>
      </c>
      <c r="J1381" s="731">
        <v>60.1</v>
      </c>
      <c r="K1381" s="524"/>
      <c r="L1381" s="524"/>
      <c r="M1381" s="524"/>
      <c r="N1381" s="524"/>
      <c r="O1381" s="524"/>
      <c r="P1381" s="524"/>
      <c r="R1381" s="17"/>
      <c r="S1381" s="17"/>
      <c r="U1381" s="803"/>
      <c r="V1381" s="803"/>
      <c r="W1381" s="803"/>
      <c r="X1381" s="803"/>
      <c r="Y1381" s="803"/>
      <c r="Z1381" s="864"/>
      <c r="AA1381" s="805"/>
      <c r="AB1381" s="805"/>
      <c r="AC1381" s="17"/>
    </row>
    <row r="1382" spans="2:32" ht="12.75" customHeight="1">
      <c r="B1382" s="639"/>
      <c r="C1382" s="14" t="s">
        <v>106</v>
      </c>
      <c r="D1382" s="80" t="s">
        <v>187</v>
      </c>
      <c r="E1382" s="696">
        <v>13.4</v>
      </c>
      <c r="F1382" s="696">
        <v>23.8</v>
      </c>
      <c r="G1382" s="696">
        <v>23.7</v>
      </c>
      <c r="H1382" s="696">
        <v>27.2</v>
      </c>
      <c r="I1382" s="730">
        <v>34</v>
      </c>
      <c r="J1382" s="731">
        <v>39.2</v>
      </c>
      <c r="K1382" s="524"/>
      <c r="L1382" s="524"/>
      <c r="M1382" s="524"/>
      <c r="N1382" s="524"/>
      <c r="O1382" s="524"/>
      <c r="P1382" s="524"/>
      <c r="T1382" s="17"/>
      <c r="U1382" s="803"/>
      <c r="V1382" s="803"/>
      <c r="W1382" s="803"/>
      <c r="X1382" s="803"/>
      <c r="Y1382" s="803"/>
      <c r="Z1382" s="864"/>
      <c r="AA1382" s="805"/>
      <c r="AB1382" s="805"/>
      <c r="AD1382" s="17"/>
      <c r="AE1382" s="17"/>
      <c r="AF1382" s="17"/>
    </row>
    <row r="1383" spans="3:29" ht="12.75" customHeight="1">
      <c r="C1383" s="512" t="s">
        <v>750</v>
      </c>
      <c r="D1383" s="696">
        <v>8.2</v>
      </c>
      <c r="E1383" s="696">
        <v>8.9</v>
      </c>
      <c r="F1383" s="696">
        <v>19.3</v>
      </c>
      <c r="G1383" s="696">
        <v>20.8</v>
      </c>
      <c r="H1383" s="696">
        <v>23.7</v>
      </c>
      <c r="I1383" s="730">
        <v>31</v>
      </c>
      <c r="J1383" s="731">
        <v>36.6</v>
      </c>
      <c r="K1383" s="524"/>
      <c r="L1383" s="524"/>
      <c r="M1383" s="524"/>
      <c r="N1383" s="524"/>
      <c r="O1383" s="524"/>
      <c r="P1383" s="524"/>
      <c r="R1383" s="17"/>
      <c r="S1383" s="17"/>
      <c r="U1383" s="803"/>
      <c r="V1383" s="803"/>
      <c r="W1383" s="803"/>
      <c r="X1383" s="803"/>
      <c r="Y1383" s="803"/>
      <c r="Z1383" s="864"/>
      <c r="AA1383" s="805"/>
      <c r="AB1383" s="805"/>
      <c r="AC1383" s="17"/>
    </row>
    <row r="1384" spans="2:32" ht="12.75" customHeight="1">
      <c r="B1384" s="639"/>
      <c r="C1384" s="512" t="s">
        <v>855</v>
      </c>
      <c r="D1384" s="696">
        <v>12.1</v>
      </c>
      <c r="E1384" s="696">
        <v>15</v>
      </c>
      <c r="F1384" s="696">
        <v>22.5</v>
      </c>
      <c r="G1384" s="696">
        <v>27.1</v>
      </c>
      <c r="H1384" s="696">
        <v>30.5</v>
      </c>
      <c r="I1384" s="730">
        <v>32</v>
      </c>
      <c r="J1384" s="731">
        <v>32.8</v>
      </c>
      <c r="K1384" s="524"/>
      <c r="L1384" s="524"/>
      <c r="M1384" s="524"/>
      <c r="N1384" s="524"/>
      <c r="O1384" s="524"/>
      <c r="P1384" s="524"/>
      <c r="U1384" s="803"/>
      <c r="V1384" s="803"/>
      <c r="W1384" s="803"/>
      <c r="X1384" s="803"/>
      <c r="Y1384" s="803"/>
      <c r="Z1384" s="864"/>
      <c r="AA1384" s="805"/>
      <c r="AB1384" s="805"/>
      <c r="AD1384" s="17"/>
      <c r="AE1384" s="17"/>
      <c r="AF1384" s="17"/>
    </row>
    <row r="1385" spans="2:33" ht="26.25" customHeight="1">
      <c r="B1385" s="639"/>
      <c r="C1385" s="511" t="s">
        <v>923</v>
      </c>
      <c r="D1385" s="80" t="s">
        <v>187</v>
      </c>
      <c r="E1385" s="80" t="s">
        <v>187</v>
      </c>
      <c r="F1385" s="80" t="s">
        <v>187</v>
      </c>
      <c r="G1385" s="696">
        <v>18.2</v>
      </c>
      <c r="H1385" s="696">
        <v>19.7</v>
      </c>
      <c r="I1385" s="730">
        <v>24</v>
      </c>
      <c r="J1385" s="731">
        <v>29.1</v>
      </c>
      <c r="K1385" s="524"/>
      <c r="L1385" s="524"/>
      <c r="M1385" s="524"/>
      <c r="N1385" s="524"/>
      <c r="O1385" s="524"/>
      <c r="P1385" s="524"/>
      <c r="U1385" s="803"/>
      <c r="V1385" s="803"/>
      <c r="W1385" s="803"/>
      <c r="X1385" s="803"/>
      <c r="Y1385" s="803"/>
      <c r="Z1385" s="864"/>
      <c r="AA1385" s="805"/>
      <c r="AB1385" s="805"/>
      <c r="AC1385" s="17"/>
      <c r="AG1385" s="17"/>
    </row>
    <row r="1386" spans="1:33" s="17" customFormat="1" ht="26.25" customHeight="1">
      <c r="A1386" s="6"/>
      <c r="B1386" s="639"/>
      <c r="C1386" s="511" t="s">
        <v>922</v>
      </c>
      <c r="D1386" s="80" t="s">
        <v>187</v>
      </c>
      <c r="E1386" s="80" t="s">
        <v>187</v>
      </c>
      <c r="F1386" s="80" t="s">
        <v>187</v>
      </c>
      <c r="G1386" s="696">
        <v>21.6</v>
      </c>
      <c r="H1386" s="696">
        <v>20.4</v>
      </c>
      <c r="I1386" s="730">
        <v>25.7</v>
      </c>
      <c r="J1386" s="731">
        <v>26.1</v>
      </c>
      <c r="K1386" s="524"/>
      <c r="L1386" s="524"/>
      <c r="M1386" s="768"/>
      <c r="N1386" s="524"/>
      <c r="O1386" s="524"/>
      <c r="P1386" s="524"/>
      <c r="Q1386" s="6"/>
      <c r="R1386" s="6"/>
      <c r="S1386" s="6"/>
      <c r="T1386" s="6"/>
      <c r="U1386" s="803"/>
      <c r="V1386" s="803"/>
      <c r="W1386" s="803"/>
      <c r="X1386" s="803"/>
      <c r="Y1386" s="803"/>
      <c r="Z1386" s="864"/>
      <c r="AA1386" s="805"/>
      <c r="AB1386" s="805"/>
      <c r="AC1386" s="6"/>
      <c r="AG1386" s="6"/>
    </row>
    <row r="1387" spans="3:33" ht="24.75" customHeight="1">
      <c r="C1387" s="511" t="s">
        <v>921</v>
      </c>
      <c r="D1387" s="80" t="s">
        <v>187</v>
      </c>
      <c r="E1387" s="696">
        <v>5.7</v>
      </c>
      <c r="F1387" s="696">
        <v>12.7</v>
      </c>
      <c r="G1387" s="696">
        <v>14.8</v>
      </c>
      <c r="H1387" s="696">
        <v>15.4</v>
      </c>
      <c r="I1387" s="730">
        <v>19</v>
      </c>
      <c r="J1387" s="731">
        <v>21.3</v>
      </c>
      <c r="K1387" s="524"/>
      <c r="L1387" s="524"/>
      <c r="M1387" s="524"/>
      <c r="N1387" s="524"/>
      <c r="O1387" s="524"/>
      <c r="P1387" s="524"/>
      <c r="U1387" s="803"/>
      <c r="V1387" s="803"/>
      <c r="W1387" s="803"/>
      <c r="X1387" s="803"/>
      <c r="Y1387" s="803"/>
      <c r="Z1387" s="864"/>
      <c r="AA1387" s="805"/>
      <c r="AB1387" s="805"/>
      <c r="AG1387" s="17"/>
    </row>
    <row r="1388" spans="3:28" ht="12.75" customHeight="1">
      <c r="C1388" s="512" t="s">
        <v>920</v>
      </c>
      <c r="D1388" s="696">
        <v>7.4</v>
      </c>
      <c r="E1388" s="696">
        <v>10.6</v>
      </c>
      <c r="F1388" s="696">
        <v>17.6</v>
      </c>
      <c r="G1388" s="696">
        <v>22</v>
      </c>
      <c r="H1388" s="696">
        <v>17.2</v>
      </c>
      <c r="I1388" s="730">
        <v>13.7</v>
      </c>
      <c r="J1388" s="731">
        <v>21.6</v>
      </c>
      <c r="K1388" s="524"/>
      <c r="L1388" s="524"/>
      <c r="M1388" s="524"/>
      <c r="N1388" s="524"/>
      <c r="O1388" s="524"/>
      <c r="P1388" s="524"/>
      <c r="U1388" s="803"/>
      <c r="V1388" s="803"/>
      <c r="W1388" s="803"/>
      <c r="X1388" s="803"/>
      <c r="Y1388" s="803"/>
      <c r="Z1388" s="864"/>
      <c r="AA1388" s="805"/>
      <c r="AB1388" s="805"/>
    </row>
    <row r="1389" spans="1:32" s="17" customFormat="1" ht="12.75" customHeight="1">
      <c r="A1389" s="6"/>
      <c r="B1389" s="634"/>
      <c r="C1389" s="512" t="s">
        <v>919</v>
      </c>
      <c r="D1389" s="696">
        <v>6.2</v>
      </c>
      <c r="E1389" s="696">
        <v>6.1</v>
      </c>
      <c r="F1389" s="696">
        <v>9</v>
      </c>
      <c r="G1389" s="696">
        <v>13.6</v>
      </c>
      <c r="H1389" s="696">
        <v>11.8</v>
      </c>
      <c r="I1389" s="730">
        <v>15</v>
      </c>
      <c r="J1389" s="731">
        <v>14.2</v>
      </c>
      <c r="K1389" s="524"/>
      <c r="L1389" s="524"/>
      <c r="M1389" s="524"/>
      <c r="N1389" s="524"/>
      <c r="O1389" s="524"/>
      <c r="P1389" s="524"/>
      <c r="Q1389" s="6"/>
      <c r="R1389" s="6"/>
      <c r="S1389" s="6"/>
      <c r="T1389" s="6"/>
      <c r="U1389" s="803"/>
      <c r="V1389" s="803"/>
      <c r="W1389" s="803"/>
      <c r="X1389" s="803"/>
      <c r="Y1389" s="803"/>
      <c r="Z1389" s="864"/>
      <c r="AA1389" s="805"/>
      <c r="AB1389" s="805"/>
      <c r="AC1389" s="6"/>
      <c r="AD1389" s="6"/>
      <c r="AE1389" s="6"/>
      <c r="AF1389" s="6"/>
    </row>
    <row r="1390" spans="1:32" s="17" customFormat="1" ht="12.75" customHeight="1">
      <c r="A1390" s="6"/>
      <c r="B1390" s="634"/>
      <c r="C1390" s="512" t="s">
        <v>765</v>
      </c>
      <c r="D1390" s="696">
        <v>0.8</v>
      </c>
      <c r="E1390" s="80" t="s">
        <v>187</v>
      </c>
      <c r="F1390" s="696">
        <v>0.8</v>
      </c>
      <c r="G1390" s="696">
        <v>9.3</v>
      </c>
      <c r="H1390" s="696">
        <v>3.6</v>
      </c>
      <c r="I1390" s="730">
        <v>3.3</v>
      </c>
      <c r="J1390" s="731">
        <v>6</v>
      </c>
      <c r="K1390" s="524"/>
      <c r="L1390" s="524"/>
      <c r="M1390" s="524"/>
      <c r="N1390" s="524"/>
      <c r="O1390" s="524"/>
      <c r="P1390" s="524"/>
      <c r="Q1390" s="6"/>
      <c r="R1390" s="6"/>
      <c r="S1390" s="6"/>
      <c r="T1390" s="6"/>
      <c r="U1390" s="803"/>
      <c r="V1390" s="803"/>
      <c r="W1390" s="803"/>
      <c r="X1390" s="803"/>
      <c r="Y1390" s="803"/>
      <c r="Z1390" s="864"/>
      <c r="AA1390" s="805"/>
      <c r="AB1390" s="805"/>
      <c r="AC1390" s="6"/>
      <c r="AD1390" s="6"/>
      <c r="AE1390" s="6"/>
      <c r="AF1390" s="6"/>
    </row>
    <row r="1391" spans="1:33" s="17" customFormat="1" ht="12.75" customHeight="1">
      <c r="A1391" s="6"/>
      <c r="B1391" s="639"/>
      <c r="C1391" s="512" t="s">
        <v>918</v>
      </c>
      <c r="D1391" s="696">
        <v>1.2</v>
      </c>
      <c r="E1391" s="80" t="s">
        <v>187</v>
      </c>
      <c r="F1391" s="696">
        <v>1.2</v>
      </c>
      <c r="G1391" s="696">
        <v>1.7</v>
      </c>
      <c r="H1391" s="696">
        <v>1.8</v>
      </c>
      <c r="I1391" s="730">
        <v>2</v>
      </c>
      <c r="J1391" s="731">
        <v>0.7</v>
      </c>
      <c r="K1391" s="524"/>
      <c r="L1391" s="524"/>
      <c r="M1391" s="524"/>
      <c r="N1391" s="524"/>
      <c r="O1391" s="524"/>
      <c r="P1391" s="524"/>
      <c r="Q1391" s="6"/>
      <c r="R1391" s="6"/>
      <c r="S1391" s="6"/>
      <c r="T1391" s="6"/>
      <c r="U1391" s="803"/>
      <c r="V1391" s="803"/>
      <c r="W1391" s="803"/>
      <c r="X1391" s="803"/>
      <c r="Y1391" s="803"/>
      <c r="Z1391" s="864"/>
      <c r="AA1391" s="805"/>
      <c r="AB1391" s="805"/>
      <c r="AC1391" s="6"/>
      <c r="AD1391" s="6"/>
      <c r="AE1391" s="6"/>
      <c r="AF1391" s="6"/>
      <c r="AG1391" s="6"/>
    </row>
    <row r="1392" spans="3:28" ht="12.75" customHeight="1">
      <c r="C1392" s="50"/>
      <c r="D1392" s="19"/>
      <c r="E1392" s="19"/>
      <c r="F1392" s="19"/>
      <c r="G1392" s="19"/>
      <c r="H1392" s="19"/>
      <c r="I1392" s="417"/>
      <c r="J1392" s="20"/>
      <c r="K1392" s="45"/>
      <c r="U1392" s="803"/>
      <c r="V1392" s="803"/>
      <c r="W1392" s="803"/>
      <c r="X1392" s="803"/>
      <c r="Y1392" s="803"/>
      <c r="Z1392" s="864"/>
      <c r="AA1392" s="805"/>
      <c r="AB1392" s="805"/>
    </row>
    <row r="1393" spans="3:28" ht="12.75" customHeight="1">
      <c r="C1393" s="25"/>
      <c r="D1393" s="39"/>
      <c r="E1393" s="39"/>
      <c r="F1393" s="39"/>
      <c r="U1393" s="803"/>
      <c r="V1393" s="803"/>
      <c r="W1393" s="803"/>
      <c r="X1393" s="803"/>
      <c r="Y1393" s="803"/>
      <c r="Z1393" s="864"/>
      <c r="AA1393" s="805"/>
      <c r="AB1393" s="805"/>
    </row>
    <row r="1394" spans="1:6" ht="12.75" customHeight="1">
      <c r="A1394" s="17"/>
      <c r="C1394" s="540" t="s">
        <v>990</v>
      </c>
      <c r="D1394" s="39"/>
      <c r="E1394" s="39"/>
      <c r="F1394" s="39"/>
    </row>
    <row r="1395" spans="3:6" ht="12.75" customHeight="1">
      <c r="C1395" s="25"/>
      <c r="D1395" s="29"/>
      <c r="E1395" s="29"/>
      <c r="F1395" s="29"/>
    </row>
    <row r="1396" spans="1:6" ht="12.75" customHeight="1">
      <c r="A1396" s="17"/>
      <c r="C1396" s="25"/>
      <c r="D1396" s="29"/>
      <c r="E1396" s="29"/>
      <c r="F1396" s="29"/>
    </row>
    <row r="1397" spans="1:6" ht="12.75" customHeight="1">
      <c r="A1397" s="17"/>
      <c r="C1397" s="553"/>
      <c r="D1397" s="29"/>
      <c r="E1397" s="29"/>
      <c r="F1397" s="29"/>
    </row>
    <row r="1398" spans="2:23" ht="12.75" customHeight="1">
      <c r="B1398" s="637" t="s">
        <v>90</v>
      </c>
      <c r="C1398" s="48" t="s">
        <v>924</v>
      </c>
      <c r="F1398" s="29"/>
      <c r="T1398" s="17"/>
      <c r="U1398" s="17"/>
      <c r="V1398" s="17"/>
      <c r="W1398" s="17"/>
    </row>
    <row r="1399" spans="1:25" ht="12.75" customHeight="1">
      <c r="A1399" s="17"/>
      <c r="C1399" s="589" t="s">
        <v>985</v>
      </c>
      <c r="D1399" s="543"/>
      <c r="F1399" s="29"/>
      <c r="R1399" s="17"/>
      <c r="S1399" s="17"/>
      <c r="X1399" s="17"/>
      <c r="Y1399" s="17"/>
    </row>
    <row r="1400" spans="1:28" ht="12.75" customHeight="1">
      <c r="A1400" s="17"/>
      <c r="C1400" s="600"/>
      <c r="F1400" s="29"/>
      <c r="U1400" s="803"/>
      <c r="V1400" s="803"/>
      <c r="W1400" s="803"/>
      <c r="X1400" s="803"/>
      <c r="Y1400" s="803"/>
      <c r="Z1400" s="864"/>
      <c r="AA1400" s="805"/>
      <c r="AB1400" s="805"/>
    </row>
    <row r="1401" spans="1:29" ht="12.75" customHeight="1">
      <c r="A1401" s="17"/>
      <c r="C1401" s="479"/>
      <c r="D1401" s="303">
        <v>2003</v>
      </c>
      <c r="E1401" s="303">
        <v>2004</v>
      </c>
      <c r="F1401" s="303">
        <v>2005</v>
      </c>
      <c r="G1401" s="303">
        <v>2006</v>
      </c>
      <c r="H1401" s="306">
        <v>2007</v>
      </c>
      <c r="I1401" s="392">
        <v>2008</v>
      </c>
      <c r="J1401" s="402">
        <v>2009</v>
      </c>
      <c r="K1401" s="596"/>
      <c r="L1401" s="803"/>
      <c r="M1401" s="803"/>
      <c r="N1401" s="803"/>
      <c r="O1401" s="803"/>
      <c r="P1401" s="803"/>
      <c r="Q1401" s="864"/>
      <c r="R1401" s="805"/>
      <c r="S1401" s="805"/>
      <c r="T1401" s="17"/>
      <c r="U1401" s="803"/>
      <c r="V1401" s="803"/>
      <c r="W1401" s="803"/>
      <c r="X1401" s="803"/>
      <c r="Y1401" s="803"/>
      <c r="Z1401" s="864"/>
      <c r="AA1401" s="805"/>
      <c r="AB1401" s="805"/>
      <c r="AC1401" s="17"/>
    </row>
    <row r="1402" spans="3:32" ht="12.75" customHeight="1">
      <c r="C1402" s="606"/>
      <c r="D1402" s="45"/>
      <c r="E1402" s="45"/>
      <c r="F1402" s="45"/>
      <c r="G1402" s="45"/>
      <c r="H1402" s="45"/>
      <c r="I1402" s="405"/>
      <c r="J1402" s="206"/>
      <c r="K1402" s="45"/>
      <c r="L1402" s="803"/>
      <c r="M1402" s="803"/>
      <c r="N1402" s="803"/>
      <c r="O1402" s="803"/>
      <c r="P1402" s="803"/>
      <c r="Q1402" s="864"/>
      <c r="R1402" s="805"/>
      <c r="S1402" s="805"/>
      <c r="T1402" s="17"/>
      <c r="U1402" s="803"/>
      <c r="V1402" s="803"/>
      <c r="W1402" s="803"/>
      <c r="X1402" s="803"/>
      <c r="Y1402" s="803"/>
      <c r="Z1402" s="864"/>
      <c r="AA1402" s="805"/>
      <c r="AB1402" s="805"/>
      <c r="AD1402" s="17"/>
      <c r="AE1402" s="17"/>
      <c r="AF1402" s="17"/>
    </row>
    <row r="1403" spans="2:28" ht="12.75" customHeight="1">
      <c r="B1403" s="639"/>
      <c r="C1403" s="512" t="s">
        <v>925</v>
      </c>
      <c r="D1403" s="86">
        <v>70</v>
      </c>
      <c r="E1403" s="86">
        <v>77</v>
      </c>
      <c r="F1403" s="741">
        <v>76.6</v>
      </c>
      <c r="G1403" s="741">
        <v>82.6</v>
      </c>
      <c r="H1403" s="741">
        <v>82.1</v>
      </c>
      <c r="I1403" s="741">
        <v>87.7</v>
      </c>
      <c r="J1403" s="731">
        <v>90.7</v>
      </c>
      <c r="K1403" s="524"/>
      <c r="L1403" s="524"/>
      <c r="M1403" s="524"/>
      <c r="N1403" s="524"/>
      <c r="O1403" s="524"/>
      <c r="P1403" s="524"/>
      <c r="R1403" s="17"/>
      <c r="S1403" s="17"/>
      <c r="T1403" s="17"/>
      <c r="U1403" s="803"/>
      <c r="V1403" s="803"/>
      <c r="W1403" s="803"/>
      <c r="X1403" s="803"/>
      <c r="Y1403" s="803"/>
      <c r="Z1403" s="864"/>
      <c r="AA1403" s="805"/>
      <c r="AB1403" s="805"/>
    </row>
    <row r="1404" spans="3:33" ht="12.75" customHeight="1">
      <c r="C1404" s="512" t="s">
        <v>926</v>
      </c>
      <c r="D1404" s="86">
        <v>80</v>
      </c>
      <c r="E1404" s="556">
        <v>75</v>
      </c>
      <c r="F1404" s="741">
        <v>78.7</v>
      </c>
      <c r="G1404" s="741">
        <v>80.5</v>
      </c>
      <c r="H1404" s="741">
        <v>84.6</v>
      </c>
      <c r="I1404" s="741">
        <v>89.7</v>
      </c>
      <c r="J1404" s="731">
        <v>89.6</v>
      </c>
      <c r="K1404" s="524"/>
      <c r="L1404" s="524"/>
      <c r="M1404" s="524"/>
      <c r="N1404" s="524"/>
      <c r="O1404" s="524"/>
      <c r="P1404" s="524"/>
      <c r="R1404" s="17"/>
      <c r="S1404" s="17"/>
      <c r="U1404" s="803"/>
      <c r="V1404" s="803"/>
      <c r="W1404" s="803"/>
      <c r="X1404" s="803"/>
      <c r="Y1404" s="803"/>
      <c r="Z1404" s="864"/>
      <c r="AA1404" s="805"/>
      <c r="AB1404" s="805"/>
      <c r="AC1404" s="17"/>
      <c r="AG1404" s="17"/>
    </row>
    <row r="1405" spans="1:33" s="17" customFormat="1" ht="12.75" customHeight="1">
      <c r="A1405" s="6"/>
      <c r="B1405" s="634"/>
      <c r="C1405" s="511" t="s">
        <v>927</v>
      </c>
      <c r="D1405" s="86">
        <v>51</v>
      </c>
      <c r="E1405" s="556">
        <v>60</v>
      </c>
      <c r="F1405" s="741">
        <v>64.3</v>
      </c>
      <c r="G1405" s="741">
        <v>74.6</v>
      </c>
      <c r="H1405" s="741">
        <v>77.8</v>
      </c>
      <c r="I1405" s="741">
        <v>84.7</v>
      </c>
      <c r="J1405" s="731">
        <v>90.3</v>
      </c>
      <c r="K1405" s="524"/>
      <c r="L1405" s="524"/>
      <c r="M1405" s="524"/>
      <c r="N1405" s="524"/>
      <c r="O1405" s="524"/>
      <c r="P1405" s="524"/>
      <c r="Q1405" s="6"/>
      <c r="R1405" s="6"/>
      <c r="S1405" s="6"/>
      <c r="T1405" s="6"/>
      <c r="U1405" s="803"/>
      <c r="V1405" s="803"/>
      <c r="W1405" s="803"/>
      <c r="X1405" s="803"/>
      <c r="Y1405" s="803"/>
      <c r="Z1405" s="864"/>
      <c r="AA1405" s="805"/>
      <c r="AB1405" s="805"/>
      <c r="AG1405" s="6"/>
    </row>
    <row r="1406" spans="1:32" ht="26.25" customHeight="1">
      <c r="A1406" s="17"/>
      <c r="C1406" s="511" t="s">
        <v>928</v>
      </c>
      <c r="D1406" s="86">
        <v>68</v>
      </c>
      <c r="E1406" s="556">
        <v>70</v>
      </c>
      <c r="F1406" s="741">
        <v>70.9</v>
      </c>
      <c r="G1406" s="741">
        <v>78.8</v>
      </c>
      <c r="H1406" s="741">
        <v>79.2</v>
      </c>
      <c r="I1406" s="741">
        <v>84</v>
      </c>
      <c r="J1406" s="731">
        <v>88.8</v>
      </c>
      <c r="K1406" s="524"/>
      <c r="L1406" s="524"/>
      <c r="M1406" s="524"/>
      <c r="N1406" s="524"/>
      <c r="O1406" s="524"/>
      <c r="P1406" s="524"/>
      <c r="U1406" s="803"/>
      <c r="V1406" s="803"/>
      <c r="W1406" s="803"/>
      <c r="X1406" s="803"/>
      <c r="Y1406" s="803"/>
      <c r="Z1406" s="864"/>
      <c r="AA1406" s="805"/>
      <c r="AB1406" s="805"/>
      <c r="AC1406" s="17"/>
      <c r="AD1406" s="17"/>
      <c r="AE1406" s="17"/>
      <c r="AF1406" s="17"/>
    </row>
    <row r="1407" spans="3:32" ht="12.75" customHeight="1">
      <c r="C1407" s="512" t="s">
        <v>929</v>
      </c>
      <c r="D1407" s="86" t="s">
        <v>187</v>
      </c>
      <c r="E1407" s="556">
        <v>35</v>
      </c>
      <c r="F1407" s="741">
        <v>38.5</v>
      </c>
      <c r="G1407" s="741">
        <v>48.7</v>
      </c>
      <c r="H1407" s="741">
        <v>58.1</v>
      </c>
      <c r="I1407" s="741">
        <v>77</v>
      </c>
      <c r="J1407" s="731">
        <v>87.3</v>
      </c>
      <c r="K1407" s="524"/>
      <c r="L1407" s="524"/>
      <c r="M1407" s="524"/>
      <c r="N1407" s="524"/>
      <c r="O1407" s="524"/>
      <c r="P1407" s="524"/>
      <c r="U1407" s="803"/>
      <c r="V1407" s="803"/>
      <c r="W1407" s="803"/>
      <c r="X1407" s="803"/>
      <c r="Y1407" s="803"/>
      <c r="Z1407" s="864"/>
      <c r="AA1407" s="805"/>
      <c r="AB1407" s="805"/>
      <c r="AD1407" s="17"/>
      <c r="AE1407" s="17"/>
      <c r="AF1407" s="17"/>
    </row>
    <row r="1408" spans="2:28" ht="12.75" customHeight="1">
      <c r="B1408" s="639"/>
      <c r="C1408" s="512" t="s">
        <v>930</v>
      </c>
      <c r="D1408" s="86" t="s">
        <v>187</v>
      </c>
      <c r="E1408" s="86" t="s">
        <v>187</v>
      </c>
      <c r="F1408" s="741" t="s">
        <v>187</v>
      </c>
      <c r="G1408" s="741" t="s">
        <v>187</v>
      </c>
      <c r="H1408" s="741">
        <v>72.8</v>
      </c>
      <c r="I1408" s="741">
        <v>80.7</v>
      </c>
      <c r="J1408" s="731">
        <v>83.2</v>
      </c>
      <c r="K1408" s="524"/>
      <c r="L1408" s="524"/>
      <c r="M1408" s="524"/>
      <c r="N1408" s="524"/>
      <c r="O1408" s="524"/>
      <c r="P1408" s="524"/>
      <c r="U1408" s="803"/>
      <c r="V1408" s="803"/>
      <c r="W1408" s="803"/>
      <c r="X1408" s="803"/>
      <c r="Y1408" s="803"/>
      <c r="Z1408" s="864"/>
      <c r="AA1408" s="805"/>
      <c r="AB1408" s="805"/>
    </row>
    <row r="1409" spans="3:28" ht="12.75" customHeight="1">
      <c r="C1409" s="512" t="s">
        <v>931</v>
      </c>
      <c r="D1409" s="86">
        <v>54</v>
      </c>
      <c r="E1409" s="556">
        <v>59</v>
      </c>
      <c r="F1409" s="741">
        <v>64.8</v>
      </c>
      <c r="G1409" s="741">
        <v>71.6</v>
      </c>
      <c r="H1409" s="741">
        <v>75.3</v>
      </c>
      <c r="I1409" s="741">
        <v>77.3</v>
      </c>
      <c r="J1409" s="731">
        <v>81.7</v>
      </c>
      <c r="K1409" s="524"/>
      <c r="L1409" s="524"/>
      <c r="M1409" s="524"/>
      <c r="N1409" s="524"/>
      <c r="O1409" s="524"/>
      <c r="P1409" s="524"/>
      <c r="U1409" s="803"/>
      <c r="V1409" s="803"/>
      <c r="W1409" s="803"/>
      <c r="X1409" s="803"/>
      <c r="Y1409" s="803"/>
      <c r="Z1409" s="864"/>
      <c r="AA1409" s="805"/>
      <c r="AB1409" s="805"/>
    </row>
    <row r="1410" spans="3:28" ht="27" customHeight="1">
      <c r="C1410" s="511" t="s">
        <v>932</v>
      </c>
      <c r="D1410" s="86" t="s">
        <v>187</v>
      </c>
      <c r="E1410" s="556">
        <v>57</v>
      </c>
      <c r="F1410" s="741">
        <v>61.5</v>
      </c>
      <c r="G1410" s="741">
        <v>72.5</v>
      </c>
      <c r="H1410" s="741">
        <v>67.4</v>
      </c>
      <c r="I1410" s="741">
        <v>72</v>
      </c>
      <c r="J1410" s="731">
        <v>75.7</v>
      </c>
      <c r="K1410" s="524"/>
      <c r="L1410" s="524"/>
      <c r="M1410" s="524"/>
      <c r="N1410" s="524"/>
      <c r="O1410" s="524"/>
      <c r="P1410" s="524"/>
      <c r="U1410" s="803"/>
      <c r="V1410" s="803"/>
      <c r="W1410" s="803"/>
      <c r="X1410" s="803"/>
      <c r="Y1410" s="803"/>
      <c r="Z1410" s="864"/>
      <c r="AA1410" s="805"/>
      <c r="AB1410" s="805"/>
    </row>
    <row r="1411" spans="3:28" ht="12.75" customHeight="1">
      <c r="C1411" s="512" t="s">
        <v>933</v>
      </c>
      <c r="D1411" s="86" t="s">
        <v>187</v>
      </c>
      <c r="E1411" s="556">
        <v>35</v>
      </c>
      <c r="F1411" s="741">
        <v>43.4</v>
      </c>
      <c r="G1411" s="741">
        <v>48.7</v>
      </c>
      <c r="H1411" s="741">
        <v>56.3</v>
      </c>
      <c r="I1411" s="741">
        <v>64.3</v>
      </c>
      <c r="J1411" s="731">
        <v>71.6</v>
      </c>
      <c r="K1411" s="524"/>
      <c r="L1411" s="524"/>
      <c r="M1411" s="524"/>
      <c r="N1411" s="524"/>
      <c r="O1411" s="524"/>
      <c r="P1411" s="524"/>
      <c r="U1411" s="803"/>
      <c r="V1411" s="803"/>
      <c r="W1411" s="803"/>
      <c r="X1411" s="803"/>
      <c r="Y1411" s="803"/>
      <c r="Z1411" s="864"/>
      <c r="AA1411" s="805"/>
      <c r="AB1411" s="805"/>
    </row>
    <row r="1412" spans="3:28" ht="12.75" customHeight="1">
      <c r="C1412" s="605"/>
      <c r="D1412" s="135"/>
      <c r="E1412" s="135"/>
      <c r="F1412" s="135"/>
      <c r="G1412" s="135"/>
      <c r="H1412" s="135"/>
      <c r="I1412" s="418"/>
      <c r="J1412" s="136"/>
      <c r="K1412" s="96"/>
      <c r="U1412" s="803"/>
      <c r="V1412" s="803"/>
      <c r="W1412" s="803"/>
      <c r="X1412" s="803"/>
      <c r="Y1412" s="803"/>
      <c r="Z1412" s="864"/>
      <c r="AA1412" s="805"/>
      <c r="AB1412" s="805"/>
    </row>
    <row r="1413" spans="3:28" ht="12.75" customHeight="1">
      <c r="C1413" s="25"/>
      <c r="D1413" s="39"/>
      <c r="E1413" s="39"/>
      <c r="F1413" s="39"/>
      <c r="U1413" s="803"/>
      <c r="V1413" s="803"/>
      <c r="W1413" s="803"/>
      <c r="X1413" s="803"/>
      <c r="Y1413" s="803"/>
      <c r="Z1413" s="864"/>
      <c r="AA1413" s="805"/>
      <c r="AB1413" s="805"/>
    </row>
    <row r="1414" spans="3:6" ht="12.75" customHeight="1">
      <c r="C1414" s="540" t="s">
        <v>990</v>
      </c>
      <c r="D1414" s="39"/>
      <c r="E1414" s="39"/>
      <c r="F1414" s="39"/>
    </row>
    <row r="1415" spans="3:6" ht="12.75" customHeight="1">
      <c r="C1415" s="39"/>
      <c r="D1415" s="39"/>
      <c r="E1415" s="39"/>
      <c r="F1415" s="39"/>
    </row>
    <row r="1416" spans="3:6" ht="12.75" customHeight="1">
      <c r="C1416" s="25"/>
      <c r="D1416" s="39"/>
      <c r="E1416" s="39"/>
      <c r="F1416" s="39"/>
    </row>
    <row r="1417" spans="3:23" ht="12.75" customHeight="1">
      <c r="C1417" s="553"/>
      <c r="D1417" s="55"/>
      <c r="E1417" s="55"/>
      <c r="F1417" s="55"/>
      <c r="T1417" s="17"/>
      <c r="U1417" s="17"/>
      <c r="V1417" s="17"/>
      <c r="W1417" s="17"/>
    </row>
    <row r="1418" spans="1:33" ht="12.75" customHeight="1">
      <c r="A1418" s="17"/>
      <c r="B1418" s="637" t="s">
        <v>91</v>
      </c>
      <c r="C1418" s="143" t="s">
        <v>935</v>
      </c>
      <c r="F1418" s="29"/>
      <c r="R1418" s="17"/>
      <c r="S1418" s="17"/>
      <c r="X1418" s="17"/>
      <c r="Y1418" s="17"/>
      <c r="AG1418" s="17"/>
    </row>
    <row r="1419" spans="1:33" s="17" customFormat="1" ht="12.75" customHeight="1">
      <c r="A1419" s="6"/>
      <c r="B1419" s="634"/>
      <c r="C1419" s="589" t="s">
        <v>985</v>
      </c>
      <c r="D1419" s="543"/>
      <c r="E1419" s="543"/>
      <c r="F1419" s="29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</row>
    <row r="1420" spans="3:33" ht="12.75" customHeight="1">
      <c r="C1420" s="600"/>
      <c r="F1420" s="29"/>
      <c r="Z1420" s="17"/>
      <c r="AA1420" s="17"/>
      <c r="AB1420" s="17"/>
      <c r="AC1420" s="17"/>
      <c r="AG1420" s="17"/>
    </row>
    <row r="1421" spans="1:29" s="17" customFormat="1" ht="12.75" customHeight="1">
      <c r="A1421" s="6"/>
      <c r="B1421" s="634"/>
      <c r="C1421" s="479"/>
      <c r="D1421" s="313">
        <v>2003</v>
      </c>
      <c r="E1421" s="313">
        <v>2004</v>
      </c>
      <c r="F1421" s="313">
        <v>2005</v>
      </c>
      <c r="G1421" s="313">
        <v>2006</v>
      </c>
      <c r="H1421" s="403">
        <v>2007</v>
      </c>
      <c r="I1421" s="392">
        <v>2008</v>
      </c>
      <c r="J1421" s="402">
        <v>2009</v>
      </c>
      <c r="K1421" s="6"/>
      <c r="L1421" s="803"/>
      <c r="M1421" s="803"/>
      <c r="N1421" s="803"/>
      <c r="O1421" s="803"/>
      <c r="P1421" s="803"/>
      <c r="Q1421" s="864"/>
      <c r="R1421" s="805"/>
      <c r="S1421" s="805"/>
      <c r="T1421" s="6"/>
      <c r="U1421" s="803"/>
      <c r="V1421" s="803"/>
      <c r="W1421" s="803"/>
      <c r="X1421" s="803"/>
      <c r="Y1421" s="803"/>
      <c r="Z1421" s="864"/>
      <c r="AA1421" s="805"/>
      <c r="AB1421" s="805"/>
      <c r="AC1421" s="6"/>
    </row>
    <row r="1422" spans="1:33" s="17" customFormat="1" ht="12.75" customHeight="1">
      <c r="A1422" s="6"/>
      <c r="B1422" s="634"/>
      <c r="C1422" s="606"/>
      <c r="D1422" s="109"/>
      <c r="E1422" s="109"/>
      <c r="F1422" s="109"/>
      <c r="G1422" s="109"/>
      <c r="H1422" s="109"/>
      <c r="I1422" s="420"/>
      <c r="J1422" s="419"/>
      <c r="K1422" s="6"/>
      <c r="L1422" s="803"/>
      <c r="M1422" s="803"/>
      <c r="N1422" s="803"/>
      <c r="O1422" s="803"/>
      <c r="P1422" s="803"/>
      <c r="Q1422" s="864"/>
      <c r="R1422" s="805"/>
      <c r="S1422" s="805"/>
      <c r="T1422" s="6"/>
      <c r="U1422" s="803"/>
      <c r="V1422" s="803"/>
      <c r="W1422" s="803"/>
      <c r="X1422" s="803"/>
      <c r="Y1422" s="803"/>
      <c r="Z1422" s="864"/>
      <c r="AA1422" s="805"/>
      <c r="AB1422" s="805"/>
      <c r="AC1422" s="6"/>
      <c r="AD1422" s="6"/>
      <c r="AE1422" s="6"/>
      <c r="AF1422" s="6"/>
      <c r="AG1422" s="6"/>
    </row>
    <row r="1423" spans="1:33" ht="12.75" customHeight="1">
      <c r="A1423" s="17"/>
      <c r="C1423" s="14" t="s">
        <v>110</v>
      </c>
      <c r="D1423" s="669">
        <v>51</v>
      </c>
      <c r="E1423" s="669">
        <v>47</v>
      </c>
      <c r="F1423" s="669">
        <v>44</v>
      </c>
      <c r="G1423" s="669">
        <v>45</v>
      </c>
      <c r="H1423" s="669">
        <v>46</v>
      </c>
      <c r="I1423" s="670">
        <v>51</v>
      </c>
      <c r="J1423" s="671">
        <v>18</v>
      </c>
      <c r="K1423" s="524"/>
      <c r="L1423" s="524"/>
      <c r="M1423" s="524"/>
      <c r="N1423" s="524"/>
      <c r="O1423" s="524"/>
      <c r="P1423" s="524"/>
      <c r="U1423" s="803"/>
      <c r="V1423" s="803"/>
      <c r="W1423" s="803"/>
      <c r="X1423" s="803"/>
      <c r="Y1423" s="803"/>
      <c r="Z1423" s="864"/>
      <c r="AA1423" s="805"/>
      <c r="AB1423" s="805"/>
      <c r="AG1423" s="17"/>
    </row>
    <row r="1424" spans="1:32" s="17" customFormat="1" ht="12.75" customHeight="1">
      <c r="A1424" s="6"/>
      <c r="B1424" s="634"/>
      <c r="C1424" s="512" t="s">
        <v>934</v>
      </c>
      <c r="D1424" s="669">
        <v>26</v>
      </c>
      <c r="E1424" s="669">
        <v>27</v>
      </c>
      <c r="F1424" s="669">
        <v>23</v>
      </c>
      <c r="G1424" s="669">
        <v>21</v>
      </c>
      <c r="H1424" s="669">
        <v>22</v>
      </c>
      <c r="I1424" s="670">
        <v>21</v>
      </c>
      <c r="J1424" s="671">
        <v>47</v>
      </c>
      <c r="K1424" s="524"/>
      <c r="L1424" s="524"/>
      <c r="M1424" s="524"/>
      <c r="N1424" s="524"/>
      <c r="O1424" s="524"/>
      <c r="P1424" s="524"/>
      <c r="Q1424" s="6"/>
      <c r="R1424" s="6"/>
      <c r="S1424" s="6"/>
      <c r="T1424" s="6"/>
      <c r="U1424" s="803"/>
      <c r="V1424" s="803"/>
      <c r="W1424" s="803"/>
      <c r="X1424" s="803"/>
      <c r="Y1424" s="803"/>
      <c r="Z1424" s="864"/>
      <c r="AA1424" s="805"/>
      <c r="AB1424" s="805"/>
      <c r="AC1424" s="6"/>
      <c r="AD1424" s="6"/>
      <c r="AE1424" s="6"/>
      <c r="AF1424" s="6"/>
    </row>
    <row r="1425" spans="1:32" s="17" customFormat="1" ht="12.75" customHeight="1">
      <c r="A1425" s="6"/>
      <c r="B1425" s="639"/>
      <c r="C1425" s="14" t="s">
        <v>41</v>
      </c>
      <c r="D1425" s="669">
        <v>23</v>
      </c>
      <c r="E1425" s="669">
        <v>26</v>
      </c>
      <c r="F1425" s="669">
        <v>30</v>
      </c>
      <c r="G1425" s="669">
        <v>33</v>
      </c>
      <c r="H1425" s="669">
        <v>32</v>
      </c>
      <c r="I1425" s="670">
        <v>27</v>
      </c>
      <c r="J1425" s="671">
        <v>31</v>
      </c>
      <c r="K1425" s="524"/>
      <c r="L1425" s="524"/>
      <c r="M1425" s="524"/>
      <c r="N1425" s="524"/>
      <c r="O1425" s="524"/>
      <c r="P1425" s="524"/>
      <c r="Q1425" s="6"/>
      <c r="R1425" s="6"/>
      <c r="S1425" s="6"/>
      <c r="T1425" s="6"/>
      <c r="U1425" s="803"/>
      <c r="V1425" s="803"/>
      <c r="W1425" s="803"/>
      <c r="X1425" s="803"/>
      <c r="Y1425" s="803"/>
      <c r="Z1425" s="864"/>
      <c r="AA1425" s="805"/>
      <c r="AB1425" s="805"/>
      <c r="AC1425" s="6"/>
      <c r="AD1425" s="6"/>
      <c r="AE1425" s="6"/>
      <c r="AF1425" s="6"/>
    </row>
    <row r="1426" spans="1:33" s="17" customFormat="1" ht="12.75" customHeight="1">
      <c r="A1426" s="6"/>
      <c r="B1426" s="639"/>
      <c r="C1426" s="512" t="s">
        <v>725</v>
      </c>
      <c r="D1426" s="669" t="s">
        <v>189</v>
      </c>
      <c r="E1426" s="669" t="s">
        <v>189</v>
      </c>
      <c r="F1426" s="669">
        <v>3</v>
      </c>
      <c r="G1426" s="669">
        <v>1</v>
      </c>
      <c r="H1426" s="669">
        <v>1</v>
      </c>
      <c r="I1426" s="670">
        <v>1</v>
      </c>
      <c r="J1426" s="671">
        <v>4</v>
      </c>
      <c r="K1426" s="524"/>
      <c r="L1426" s="524"/>
      <c r="M1426" s="524"/>
      <c r="N1426" s="524"/>
      <c r="O1426" s="524"/>
      <c r="P1426" s="524"/>
      <c r="Q1426" s="6"/>
      <c r="R1426" s="6"/>
      <c r="S1426" s="6"/>
      <c r="T1426" s="6"/>
      <c r="U1426" s="803"/>
      <c r="V1426" s="803"/>
      <c r="W1426" s="803"/>
      <c r="X1426" s="803"/>
      <c r="Y1426" s="803"/>
      <c r="Z1426" s="864"/>
      <c r="AA1426" s="805"/>
      <c r="AB1426" s="805"/>
      <c r="AC1426" s="6"/>
      <c r="AD1426" s="6"/>
      <c r="AE1426" s="6"/>
      <c r="AF1426" s="6"/>
      <c r="AG1426" s="6"/>
    </row>
    <row r="1427" spans="3:28" ht="12.75" customHeight="1">
      <c r="C1427" s="605"/>
      <c r="D1427" s="135"/>
      <c r="E1427" s="135"/>
      <c r="F1427" s="135"/>
      <c r="G1427" s="135"/>
      <c r="H1427" s="135"/>
      <c r="I1427" s="418"/>
      <c r="J1427" s="136"/>
      <c r="U1427" s="803"/>
      <c r="V1427" s="803"/>
      <c r="W1427" s="803"/>
      <c r="X1427" s="803"/>
      <c r="Y1427" s="803"/>
      <c r="Z1427" s="864"/>
      <c r="AA1427" s="805"/>
      <c r="AB1427" s="805"/>
    </row>
    <row r="1428" spans="3:28" ht="12.75" customHeight="1">
      <c r="C1428" s="25"/>
      <c r="D1428" s="524"/>
      <c r="E1428" s="524"/>
      <c r="F1428" s="524"/>
      <c r="G1428" s="524"/>
      <c r="H1428" s="524"/>
      <c r="I1428" s="524"/>
      <c r="J1428" s="524"/>
      <c r="U1428" s="803"/>
      <c r="V1428" s="803"/>
      <c r="W1428" s="803"/>
      <c r="X1428" s="803"/>
      <c r="Y1428" s="803"/>
      <c r="Z1428" s="864"/>
      <c r="AA1428" s="805"/>
      <c r="AB1428" s="805"/>
    </row>
    <row r="1429" spans="3:7" ht="12.75" customHeight="1">
      <c r="C1429" s="540" t="s">
        <v>990</v>
      </c>
      <c r="D1429" s="39"/>
      <c r="E1429" s="39"/>
      <c r="F1429" s="39"/>
      <c r="G1429" s="39"/>
    </row>
    <row r="1430" spans="3:33" ht="12.75" customHeight="1">
      <c r="C1430" s="25"/>
      <c r="D1430" s="39"/>
      <c r="E1430" s="39"/>
      <c r="F1430" s="39"/>
      <c r="G1430" s="39"/>
      <c r="AG1430" s="17"/>
    </row>
    <row r="1431" spans="1:33" s="17" customFormat="1" ht="12.75" customHeight="1">
      <c r="A1431" s="6"/>
      <c r="B1431" s="634"/>
      <c r="C1431" s="25"/>
      <c r="D1431" s="39"/>
      <c r="E1431" s="39"/>
      <c r="F1431" s="39"/>
      <c r="G1431" s="39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</row>
    <row r="1432" spans="4:25" ht="12.75" customHeight="1">
      <c r="D1432" s="39"/>
      <c r="E1432" s="39"/>
      <c r="F1432" s="39"/>
      <c r="G1432" s="39"/>
      <c r="R1432" s="17"/>
      <c r="S1432" s="17"/>
      <c r="X1432" s="17"/>
      <c r="Y1432" s="17"/>
    </row>
    <row r="1433" spans="2:23" ht="12.75" customHeight="1">
      <c r="B1433" s="637" t="s">
        <v>92</v>
      </c>
      <c r="C1433" s="143" t="s">
        <v>936</v>
      </c>
      <c r="D1433" s="9"/>
      <c r="G1433" s="29"/>
      <c r="T1433" s="17"/>
      <c r="U1433" s="17"/>
      <c r="V1433" s="17"/>
      <c r="W1433" s="17"/>
    </row>
    <row r="1434" spans="3:29" ht="12.75" customHeight="1">
      <c r="C1434" s="589" t="s">
        <v>985</v>
      </c>
      <c r="D1434" s="543"/>
      <c r="E1434" s="543"/>
      <c r="G1434" s="29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</row>
    <row r="1435" spans="3:32" ht="12.75" customHeight="1">
      <c r="C1435" s="600"/>
      <c r="D1435" s="11"/>
      <c r="G1435" s="29"/>
      <c r="R1435" s="17"/>
      <c r="S1435" s="17"/>
      <c r="X1435" s="17"/>
      <c r="Y1435" s="17"/>
      <c r="AD1435" s="17"/>
      <c r="AE1435" s="17"/>
      <c r="AF1435" s="17"/>
    </row>
    <row r="1436" spans="3:29" ht="12.75" customHeight="1">
      <c r="C1436" s="479"/>
      <c r="D1436" s="303">
        <v>2003</v>
      </c>
      <c r="E1436" s="303">
        <v>2004</v>
      </c>
      <c r="F1436" s="303">
        <v>2005</v>
      </c>
      <c r="G1436" s="303">
        <v>2006</v>
      </c>
      <c r="H1436" s="306">
        <v>2007</v>
      </c>
      <c r="I1436" s="392">
        <v>2008</v>
      </c>
      <c r="J1436" s="402">
        <v>2009</v>
      </c>
      <c r="L1436" s="803"/>
      <c r="M1436" s="803"/>
      <c r="N1436" s="803"/>
      <c r="O1436" s="803"/>
      <c r="P1436" s="803"/>
      <c r="Q1436" s="864"/>
      <c r="R1436" s="805"/>
      <c r="S1436" s="805"/>
      <c r="T1436" s="17"/>
      <c r="U1436" s="803"/>
      <c r="V1436" s="803"/>
      <c r="W1436" s="803"/>
      <c r="X1436" s="803"/>
      <c r="Y1436" s="803"/>
      <c r="Z1436" s="864"/>
      <c r="AA1436" s="805"/>
      <c r="AB1436" s="805"/>
      <c r="AC1436" s="17"/>
    </row>
    <row r="1437" spans="3:32" ht="12.75" customHeight="1">
      <c r="C1437" s="606"/>
      <c r="D1437" s="45"/>
      <c r="E1437" s="45"/>
      <c r="F1437" s="45"/>
      <c r="G1437" s="45"/>
      <c r="H1437" s="45"/>
      <c r="I1437" s="405"/>
      <c r="J1437" s="206"/>
      <c r="L1437" s="803"/>
      <c r="M1437" s="803"/>
      <c r="N1437" s="803"/>
      <c r="O1437" s="803"/>
      <c r="P1437" s="803"/>
      <c r="Q1437" s="864"/>
      <c r="R1437" s="805"/>
      <c r="S1437" s="805"/>
      <c r="T1437" s="17"/>
      <c r="U1437" s="803"/>
      <c r="V1437" s="803"/>
      <c r="W1437" s="803"/>
      <c r="X1437" s="803"/>
      <c r="Y1437" s="803"/>
      <c r="Z1437" s="864"/>
      <c r="AA1437" s="805"/>
      <c r="AB1437" s="805"/>
      <c r="AC1437" s="17"/>
      <c r="AD1437" s="17"/>
      <c r="AE1437" s="17"/>
      <c r="AF1437" s="17"/>
    </row>
    <row r="1438" spans="3:32" ht="12.75" customHeight="1">
      <c r="C1438" s="512" t="s">
        <v>934</v>
      </c>
      <c r="D1438" s="625">
        <v>40</v>
      </c>
      <c r="E1438" s="625">
        <v>41</v>
      </c>
      <c r="F1438" s="625">
        <v>42</v>
      </c>
      <c r="G1438" s="625">
        <v>49</v>
      </c>
      <c r="H1438" s="625">
        <v>52</v>
      </c>
      <c r="I1438" s="672">
        <v>52</v>
      </c>
      <c r="J1438" s="673">
        <v>49</v>
      </c>
      <c r="K1438" s="524"/>
      <c r="L1438" s="524"/>
      <c r="M1438" s="524"/>
      <c r="N1438" s="524"/>
      <c r="O1438" s="524"/>
      <c r="P1438" s="524"/>
      <c r="R1438" s="17"/>
      <c r="S1438" s="17"/>
      <c r="T1438" s="17"/>
      <c r="U1438" s="803"/>
      <c r="V1438" s="803"/>
      <c r="W1438" s="803"/>
      <c r="X1438" s="803"/>
      <c r="Y1438" s="803"/>
      <c r="Z1438" s="864"/>
      <c r="AA1438" s="805"/>
      <c r="AB1438" s="805"/>
      <c r="AD1438" s="17"/>
      <c r="AE1438" s="17"/>
      <c r="AF1438" s="17"/>
    </row>
    <row r="1439" spans="2:29" ht="12.75" customHeight="1">
      <c r="B1439" s="639"/>
      <c r="C1439" s="14" t="s">
        <v>110</v>
      </c>
      <c r="D1439" s="625">
        <v>32</v>
      </c>
      <c r="E1439" s="625">
        <v>26</v>
      </c>
      <c r="F1439" s="625">
        <v>24</v>
      </c>
      <c r="G1439" s="625">
        <v>23</v>
      </c>
      <c r="H1439" s="625">
        <v>21</v>
      </c>
      <c r="I1439" s="672">
        <v>19</v>
      </c>
      <c r="J1439" s="673">
        <v>19</v>
      </c>
      <c r="K1439" s="524"/>
      <c r="L1439" s="524"/>
      <c r="M1439" s="524"/>
      <c r="N1439" s="524"/>
      <c r="O1439" s="524"/>
      <c r="P1439" s="524"/>
      <c r="R1439" s="17"/>
      <c r="S1439" s="17"/>
      <c r="U1439" s="803"/>
      <c r="V1439" s="803"/>
      <c r="W1439" s="803"/>
      <c r="X1439" s="803"/>
      <c r="Y1439" s="803"/>
      <c r="Z1439" s="864"/>
      <c r="AA1439" s="805"/>
      <c r="AB1439" s="805"/>
      <c r="AC1439" s="17"/>
    </row>
    <row r="1440" spans="1:32" ht="12.75" customHeight="1">
      <c r="A1440" s="17"/>
      <c r="C1440" s="14" t="s">
        <v>41</v>
      </c>
      <c r="D1440" s="625">
        <v>27</v>
      </c>
      <c r="E1440" s="625">
        <v>32</v>
      </c>
      <c r="F1440" s="625">
        <v>32</v>
      </c>
      <c r="G1440" s="625">
        <v>27</v>
      </c>
      <c r="H1440" s="625">
        <v>27</v>
      </c>
      <c r="I1440" s="672">
        <v>28</v>
      </c>
      <c r="J1440" s="673">
        <v>29</v>
      </c>
      <c r="K1440" s="524"/>
      <c r="L1440" s="524"/>
      <c r="M1440" s="524"/>
      <c r="N1440" s="524"/>
      <c r="O1440" s="524"/>
      <c r="P1440" s="524"/>
      <c r="U1440" s="803"/>
      <c r="V1440" s="803"/>
      <c r="W1440" s="803"/>
      <c r="X1440" s="803"/>
      <c r="Y1440" s="803"/>
      <c r="Z1440" s="864"/>
      <c r="AA1440" s="805"/>
      <c r="AB1440" s="805"/>
      <c r="AC1440" s="17"/>
      <c r="AD1440" s="17"/>
      <c r="AE1440" s="17"/>
      <c r="AF1440" s="17"/>
    </row>
    <row r="1441" spans="1:32" ht="12.75" customHeight="1">
      <c r="A1441" s="17"/>
      <c r="B1441" s="639"/>
      <c r="C1441" s="512" t="s">
        <v>725</v>
      </c>
      <c r="D1441" s="625">
        <v>1</v>
      </c>
      <c r="E1441" s="625">
        <v>1</v>
      </c>
      <c r="F1441" s="625">
        <v>3</v>
      </c>
      <c r="G1441" s="625">
        <v>1</v>
      </c>
      <c r="H1441" s="625">
        <v>1</v>
      </c>
      <c r="I1441" s="672">
        <v>1</v>
      </c>
      <c r="J1441" s="673">
        <v>4</v>
      </c>
      <c r="K1441" s="524"/>
      <c r="L1441" s="524"/>
      <c r="M1441" s="524"/>
      <c r="N1441" s="524"/>
      <c r="O1441" s="524"/>
      <c r="P1441" s="524"/>
      <c r="U1441" s="803"/>
      <c r="V1441" s="803"/>
      <c r="W1441" s="803"/>
      <c r="X1441" s="803"/>
      <c r="Y1441" s="803"/>
      <c r="Z1441" s="864"/>
      <c r="AA1441" s="805"/>
      <c r="AB1441" s="805"/>
      <c r="AC1441" s="17"/>
      <c r="AD1441" s="17"/>
      <c r="AE1441" s="17"/>
      <c r="AF1441" s="17"/>
    </row>
    <row r="1442" spans="3:33" ht="12.75" customHeight="1">
      <c r="C1442" s="50"/>
      <c r="D1442" s="19"/>
      <c r="E1442" s="19"/>
      <c r="F1442" s="19"/>
      <c r="G1442" s="19"/>
      <c r="H1442" s="19"/>
      <c r="I1442" s="417"/>
      <c r="J1442" s="20"/>
      <c r="U1442" s="803"/>
      <c r="V1442" s="803"/>
      <c r="W1442" s="803"/>
      <c r="X1442" s="803"/>
      <c r="Y1442" s="803"/>
      <c r="Z1442" s="864"/>
      <c r="AA1442" s="805"/>
      <c r="AB1442" s="805"/>
      <c r="AD1442" s="17"/>
      <c r="AE1442" s="17"/>
      <c r="AF1442" s="17"/>
      <c r="AG1442" s="17"/>
    </row>
    <row r="1443" spans="1:33" s="17" customFormat="1" ht="12.75" customHeight="1">
      <c r="A1443" s="6"/>
      <c r="B1443" s="634"/>
      <c r="C1443" s="25"/>
      <c r="D1443" s="524"/>
      <c r="E1443" s="524"/>
      <c r="F1443" s="524"/>
      <c r="G1443" s="524"/>
      <c r="H1443" s="524"/>
      <c r="I1443" s="524"/>
      <c r="J1443" s="524"/>
      <c r="K1443" s="6"/>
      <c r="L1443" s="6"/>
      <c r="M1443" s="6"/>
      <c r="N1443" s="6"/>
      <c r="O1443" s="6"/>
      <c r="P1443" s="6"/>
      <c r="Q1443" s="6"/>
      <c r="R1443" s="6"/>
      <c r="S1443" s="6"/>
      <c r="U1443" s="803"/>
      <c r="V1443" s="803"/>
      <c r="W1443" s="803"/>
      <c r="X1443" s="803"/>
      <c r="Y1443" s="803"/>
      <c r="Z1443" s="864"/>
      <c r="AA1443" s="805"/>
      <c r="AB1443" s="805"/>
      <c r="AC1443" s="6"/>
      <c r="AD1443" s="6"/>
      <c r="AE1443" s="6"/>
      <c r="AF1443" s="6"/>
      <c r="AG1443" s="6"/>
    </row>
    <row r="1444" spans="3:25" ht="12.75" customHeight="1">
      <c r="C1444" s="540" t="s">
        <v>990</v>
      </c>
      <c r="D1444" s="39"/>
      <c r="E1444" s="39"/>
      <c r="F1444" s="39"/>
      <c r="G1444" s="39"/>
      <c r="R1444" s="17"/>
      <c r="S1444" s="17"/>
      <c r="X1444" s="17"/>
      <c r="Y1444" s="17"/>
    </row>
    <row r="1445" spans="3:7" ht="12.75" customHeight="1">
      <c r="C1445" s="25"/>
      <c r="D1445" s="39"/>
      <c r="E1445" s="39"/>
      <c r="F1445" s="39"/>
      <c r="G1445" s="39"/>
    </row>
    <row r="1446" spans="3:29" ht="12.75" customHeight="1">
      <c r="C1446" s="25"/>
      <c r="D1446" s="39"/>
      <c r="E1446" s="39"/>
      <c r="F1446" s="39"/>
      <c r="G1446" s="39"/>
      <c r="Z1446" s="17"/>
      <c r="AA1446" s="17"/>
      <c r="AB1446" s="17"/>
      <c r="AC1446" s="17"/>
    </row>
    <row r="1447" spans="30:33" ht="12.75" customHeight="1">
      <c r="AD1447" s="17"/>
      <c r="AE1447" s="17"/>
      <c r="AF1447" s="17"/>
      <c r="AG1447" s="17"/>
    </row>
    <row r="1448" spans="1:33" s="17" customFormat="1" ht="12.75" customHeight="1">
      <c r="A1448" s="6"/>
      <c r="B1448" s="637" t="s">
        <v>93</v>
      </c>
      <c r="C1448" s="143" t="s">
        <v>937</v>
      </c>
      <c r="D1448" s="9"/>
      <c r="E1448" s="6"/>
      <c r="F1448" s="6"/>
      <c r="G1448" s="29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</row>
    <row r="1449" spans="3:7" ht="12.75" customHeight="1">
      <c r="C1449" s="589" t="s">
        <v>985</v>
      </c>
      <c r="D1449" s="543"/>
      <c r="E1449" s="543"/>
      <c r="G1449" s="29"/>
    </row>
    <row r="1450" spans="3:28" ht="12.75" customHeight="1">
      <c r="C1450" s="600"/>
      <c r="D1450" s="11"/>
      <c r="G1450" s="29"/>
      <c r="U1450" s="803"/>
      <c r="V1450" s="803"/>
      <c r="W1450" s="803"/>
      <c r="X1450" s="803"/>
      <c r="Y1450" s="803"/>
      <c r="Z1450" s="864"/>
      <c r="AA1450" s="805"/>
      <c r="AB1450" s="805"/>
    </row>
    <row r="1451" spans="3:28" ht="12.75" customHeight="1">
      <c r="C1451" s="479"/>
      <c r="D1451" s="307">
        <v>2003</v>
      </c>
      <c r="E1451" s="307">
        <v>2004</v>
      </c>
      <c r="F1451" s="307">
        <v>2005</v>
      </c>
      <c r="G1451" s="307">
        <v>2006</v>
      </c>
      <c r="H1451" s="308">
        <v>2007</v>
      </c>
      <c r="I1451" s="392">
        <v>2008</v>
      </c>
      <c r="J1451" s="402">
        <v>2009</v>
      </c>
      <c r="L1451" s="803"/>
      <c r="M1451" s="803"/>
      <c r="N1451" s="803"/>
      <c r="O1451" s="803"/>
      <c r="P1451" s="803"/>
      <c r="Q1451" s="864"/>
      <c r="R1451" s="805"/>
      <c r="S1451" s="805"/>
      <c r="U1451" s="803"/>
      <c r="V1451" s="803"/>
      <c r="W1451" s="803"/>
      <c r="X1451" s="803"/>
      <c r="Y1451" s="803"/>
      <c r="Z1451" s="864"/>
      <c r="AA1451" s="805"/>
      <c r="AB1451" s="805"/>
    </row>
    <row r="1452" spans="3:28" ht="12.75" customHeight="1">
      <c r="C1452" s="606"/>
      <c r="D1452" s="45"/>
      <c r="E1452" s="45"/>
      <c r="F1452" s="45"/>
      <c r="G1452" s="45"/>
      <c r="H1452" s="45"/>
      <c r="I1452" s="405"/>
      <c r="J1452" s="206"/>
      <c r="L1452" s="803"/>
      <c r="M1452" s="803"/>
      <c r="N1452" s="803"/>
      <c r="O1452" s="803"/>
      <c r="P1452" s="803"/>
      <c r="Q1452" s="864"/>
      <c r="R1452" s="805"/>
      <c r="S1452" s="805"/>
      <c r="U1452" s="803"/>
      <c r="V1452" s="803"/>
      <c r="W1452" s="803"/>
      <c r="X1452" s="803"/>
      <c r="Y1452" s="803"/>
      <c r="Z1452" s="864"/>
      <c r="AA1452" s="805"/>
      <c r="AB1452" s="805"/>
    </row>
    <row r="1453" spans="3:28" ht="12.75" customHeight="1">
      <c r="C1453" s="512" t="s">
        <v>934</v>
      </c>
      <c r="D1453" s="625">
        <v>53</v>
      </c>
      <c r="E1453" s="625">
        <v>61</v>
      </c>
      <c r="F1453" s="625">
        <v>58</v>
      </c>
      <c r="G1453" s="625">
        <v>72</v>
      </c>
      <c r="H1453" s="625">
        <v>76</v>
      </c>
      <c r="I1453" s="672">
        <v>81</v>
      </c>
      <c r="J1453" s="673">
        <v>80</v>
      </c>
      <c r="K1453" s="524"/>
      <c r="L1453" s="524"/>
      <c r="M1453" s="524"/>
      <c r="N1453" s="524"/>
      <c r="O1453" s="524"/>
      <c r="P1453" s="524"/>
      <c r="U1453" s="803"/>
      <c r="V1453" s="803"/>
      <c r="W1453" s="803"/>
      <c r="X1453" s="803"/>
      <c r="Y1453" s="803"/>
      <c r="Z1453" s="864"/>
      <c r="AA1453" s="805"/>
      <c r="AB1453" s="805"/>
    </row>
    <row r="1454" spans="1:28" ht="12.75" customHeight="1">
      <c r="A1454" s="17"/>
      <c r="B1454" s="639"/>
      <c r="C1454" s="14" t="s">
        <v>110</v>
      </c>
      <c r="D1454" s="625">
        <v>14</v>
      </c>
      <c r="E1454" s="625">
        <v>11</v>
      </c>
      <c r="F1454" s="625">
        <v>9</v>
      </c>
      <c r="G1454" s="625">
        <v>6</v>
      </c>
      <c r="H1454" s="625">
        <v>5</v>
      </c>
      <c r="I1454" s="672">
        <v>3</v>
      </c>
      <c r="J1454" s="673">
        <v>2</v>
      </c>
      <c r="K1454" s="524"/>
      <c r="L1454" s="524"/>
      <c r="M1454" s="524"/>
      <c r="N1454" s="768"/>
      <c r="O1454" s="524"/>
      <c r="P1454" s="524"/>
      <c r="U1454" s="803"/>
      <c r="V1454" s="803"/>
      <c r="W1454" s="803"/>
      <c r="X1454" s="803"/>
      <c r="Y1454" s="803"/>
      <c r="Z1454" s="864"/>
      <c r="AA1454" s="805"/>
      <c r="AB1454" s="805"/>
    </row>
    <row r="1455" spans="3:28" ht="12.75" customHeight="1">
      <c r="C1455" s="14" t="s">
        <v>41</v>
      </c>
      <c r="D1455" s="625">
        <v>32</v>
      </c>
      <c r="E1455" s="625">
        <v>27</v>
      </c>
      <c r="F1455" s="625">
        <v>29</v>
      </c>
      <c r="G1455" s="625">
        <v>21</v>
      </c>
      <c r="H1455" s="625">
        <v>17</v>
      </c>
      <c r="I1455" s="672">
        <v>14</v>
      </c>
      <c r="J1455" s="673">
        <v>15</v>
      </c>
      <c r="K1455" s="524"/>
      <c r="L1455" s="524"/>
      <c r="M1455" s="524"/>
      <c r="N1455" s="524"/>
      <c r="O1455" s="524"/>
      <c r="P1455" s="524"/>
      <c r="T1455" s="17"/>
      <c r="U1455" s="803"/>
      <c r="V1455" s="803"/>
      <c r="W1455" s="803"/>
      <c r="X1455" s="803"/>
      <c r="Y1455" s="803"/>
      <c r="Z1455" s="864"/>
      <c r="AA1455" s="805"/>
      <c r="AB1455" s="805"/>
    </row>
    <row r="1456" spans="1:28" ht="12.75" customHeight="1">
      <c r="A1456" s="17"/>
      <c r="B1456" s="639"/>
      <c r="C1456" s="512" t="s">
        <v>725</v>
      </c>
      <c r="D1456" s="625">
        <v>1</v>
      </c>
      <c r="E1456" s="625">
        <v>1</v>
      </c>
      <c r="F1456" s="625">
        <v>4</v>
      </c>
      <c r="G1456" s="625">
        <v>1</v>
      </c>
      <c r="H1456" s="625">
        <v>1</v>
      </c>
      <c r="I1456" s="672">
        <v>1</v>
      </c>
      <c r="J1456" s="673">
        <v>3</v>
      </c>
      <c r="K1456" s="524"/>
      <c r="L1456" s="524"/>
      <c r="M1456" s="524"/>
      <c r="N1456" s="524"/>
      <c r="O1456" s="524"/>
      <c r="P1456" s="524"/>
      <c r="R1456" s="17"/>
      <c r="S1456" s="17"/>
      <c r="U1456" s="803"/>
      <c r="V1456" s="803"/>
      <c r="W1456" s="803"/>
      <c r="X1456" s="803"/>
      <c r="Y1456" s="803"/>
      <c r="Z1456" s="864"/>
      <c r="AA1456" s="805"/>
      <c r="AB1456" s="805"/>
    </row>
    <row r="1457" spans="3:28" ht="12.75" customHeight="1">
      <c r="C1457" s="605"/>
      <c r="D1457" s="19"/>
      <c r="E1457" s="19"/>
      <c r="F1457" s="19"/>
      <c r="G1457" s="19"/>
      <c r="H1457" s="19"/>
      <c r="I1457" s="417"/>
      <c r="J1457" s="20"/>
      <c r="U1457" s="803"/>
      <c r="V1457" s="803"/>
      <c r="W1457" s="803"/>
      <c r="X1457" s="803"/>
      <c r="Y1457" s="803"/>
      <c r="Z1457" s="864"/>
      <c r="AA1457" s="805"/>
      <c r="AB1457" s="805"/>
    </row>
    <row r="1458" spans="3:29" ht="12.75" customHeight="1">
      <c r="C1458" s="25"/>
      <c r="D1458" s="524"/>
      <c r="E1458" s="524"/>
      <c r="F1458" s="524"/>
      <c r="G1458" s="524"/>
      <c r="H1458" s="524"/>
      <c r="I1458" s="524"/>
      <c r="J1458" s="524"/>
      <c r="U1458" s="803"/>
      <c r="V1458" s="803"/>
      <c r="W1458" s="803"/>
      <c r="X1458" s="803"/>
      <c r="Y1458" s="803"/>
      <c r="Z1458" s="864"/>
      <c r="AA1458" s="805"/>
      <c r="AB1458" s="805"/>
      <c r="AC1458" s="17"/>
    </row>
    <row r="1459" spans="3:32" ht="12.75" customHeight="1">
      <c r="C1459" s="540" t="s">
        <v>990</v>
      </c>
      <c r="D1459" s="39"/>
      <c r="E1459" s="39"/>
      <c r="F1459" s="39"/>
      <c r="G1459" s="39"/>
      <c r="AD1459" s="17"/>
      <c r="AE1459" s="17"/>
      <c r="AF1459" s="17"/>
    </row>
    <row r="1460" spans="3:23" ht="12.75" customHeight="1">
      <c r="C1460" s="25"/>
      <c r="D1460" s="39"/>
      <c r="E1460" s="39"/>
      <c r="F1460" s="39"/>
      <c r="G1460" s="39"/>
      <c r="T1460" s="17"/>
      <c r="U1460" s="17"/>
      <c r="V1460" s="17"/>
      <c r="W1460" s="17"/>
    </row>
    <row r="1461" spans="3:25" ht="12.75" customHeight="1">
      <c r="C1461" s="25"/>
      <c r="D1461" s="39"/>
      <c r="E1461" s="39"/>
      <c r="F1461" s="39"/>
      <c r="G1461" s="39"/>
      <c r="R1461" s="17"/>
      <c r="S1461" s="17"/>
      <c r="X1461" s="17"/>
      <c r="Y1461" s="17"/>
    </row>
    <row r="1463" spans="2:29" ht="12.75" customHeight="1">
      <c r="B1463" s="637" t="s">
        <v>94</v>
      </c>
      <c r="C1463" s="48" t="s">
        <v>938</v>
      </c>
      <c r="D1463" s="9"/>
      <c r="Z1463" s="17"/>
      <c r="AA1463" s="17"/>
      <c r="AB1463" s="17"/>
      <c r="AC1463" s="17"/>
    </row>
    <row r="1464" spans="3:33" ht="12.75" customHeight="1">
      <c r="C1464" s="589" t="s">
        <v>985</v>
      </c>
      <c r="D1464" s="543"/>
      <c r="E1464" s="543"/>
      <c r="AD1464" s="17"/>
      <c r="AE1464" s="17"/>
      <c r="AF1464" s="17"/>
      <c r="AG1464" s="17"/>
    </row>
    <row r="1465" spans="1:32" s="17" customFormat="1" ht="12.75" customHeight="1">
      <c r="A1465" s="6"/>
      <c r="B1465" s="634"/>
      <c r="C1465" s="600"/>
      <c r="D1465" s="11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524"/>
      <c r="V1465" s="524"/>
      <c r="W1465" s="524"/>
      <c r="X1465" s="524"/>
      <c r="Y1465" s="524"/>
      <c r="Z1465" s="524"/>
      <c r="AA1465" s="524"/>
      <c r="AB1465" s="524"/>
      <c r="AC1465" s="6"/>
      <c r="AD1465" s="6"/>
      <c r="AE1465" s="6"/>
      <c r="AF1465" s="6"/>
    </row>
    <row r="1466" spans="1:33" s="17" customFormat="1" ht="12.75" customHeight="1">
      <c r="A1466" s="6"/>
      <c r="B1466" s="634"/>
      <c r="C1466" s="479"/>
      <c r="D1466" s="315">
        <v>2003</v>
      </c>
      <c r="E1466" s="313">
        <v>2004</v>
      </c>
      <c r="F1466" s="313">
        <v>2005</v>
      </c>
      <c r="G1466" s="313">
        <v>2006</v>
      </c>
      <c r="H1466" s="314">
        <v>2007</v>
      </c>
      <c r="I1466" s="392">
        <v>2008</v>
      </c>
      <c r="J1466" s="402">
        <v>2009</v>
      </c>
      <c r="K1466" s="6"/>
      <c r="L1466" s="524"/>
      <c r="M1466" s="524"/>
      <c r="N1466" s="524"/>
      <c r="O1466" s="524"/>
      <c r="P1466" s="524"/>
      <c r="Q1466" s="524"/>
      <c r="R1466" s="524"/>
      <c r="S1466" s="524"/>
      <c r="T1466" s="6"/>
      <c r="U1466" s="524"/>
      <c r="V1466" s="524"/>
      <c r="W1466" s="524"/>
      <c r="X1466" s="524"/>
      <c r="Y1466" s="524"/>
      <c r="Z1466" s="524"/>
      <c r="AA1466" s="524"/>
      <c r="AB1466" s="524"/>
      <c r="AC1466" s="6"/>
      <c r="AD1466" s="6"/>
      <c r="AE1466" s="6"/>
      <c r="AF1466" s="6"/>
      <c r="AG1466" s="6"/>
    </row>
    <row r="1467" spans="3:28" ht="12.75" customHeight="1">
      <c r="C1467" s="606"/>
      <c r="D1467" s="96"/>
      <c r="E1467" s="96"/>
      <c r="F1467" s="96"/>
      <c r="G1467" s="96"/>
      <c r="H1467" s="96"/>
      <c r="I1467" s="421"/>
      <c r="J1467" s="126"/>
      <c r="L1467" s="524"/>
      <c r="M1467" s="524"/>
      <c r="N1467" s="524"/>
      <c r="O1467" s="524"/>
      <c r="P1467" s="524"/>
      <c r="Q1467" s="524"/>
      <c r="R1467" s="524"/>
      <c r="S1467" s="524"/>
      <c r="U1467" s="524"/>
      <c r="V1467" s="524"/>
      <c r="W1467" s="524"/>
      <c r="X1467" s="524"/>
      <c r="Y1467" s="524"/>
      <c r="Z1467" s="524"/>
      <c r="AA1467" s="524"/>
      <c r="AB1467" s="524"/>
    </row>
    <row r="1468" spans="3:28" ht="12.75" customHeight="1">
      <c r="C1468" s="14" t="s">
        <v>114</v>
      </c>
      <c r="D1468" s="669">
        <v>68</v>
      </c>
      <c r="E1468" s="669">
        <v>68</v>
      </c>
      <c r="F1468" s="669">
        <v>69</v>
      </c>
      <c r="G1468" s="669">
        <v>80</v>
      </c>
      <c r="H1468" s="669">
        <v>88</v>
      </c>
      <c r="I1468" s="670">
        <v>91</v>
      </c>
      <c r="J1468" s="671">
        <v>94</v>
      </c>
      <c r="K1468" s="524"/>
      <c r="L1468" s="524"/>
      <c r="M1468" s="524"/>
      <c r="N1468" s="524"/>
      <c r="O1468" s="524"/>
      <c r="P1468" s="524"/>
      <c r="U1468" s="524"/>
      <c r="V1468" s="524"/>
      <c r="W1468" s="524"/>
      <c r="X1468" s="524"/>
      <c r="Y1468" s="524"/>
      <c r="Z1468" s="524"/>
      <c r="AA1468" s="524"/>
      <c r="AB1468" s="524"/>
    </row>
    <row r="1469" spans="1:28" ht="12.75" customHeight="1">
      <c r="A1469" s="17"/>
      <c r="B1469" s="639"/>
      <c r="C1469" s="14" t="s">
        <v>115</v>
      </c>
      <c r="D1469" s="669">
        <v>8</v>
      </c>
      <c r="E1469" s="669">
        <v>8</v>
      </c>
      <c r="F1469" s="669">
        <v>15</v>
      </c>
      <c r="G1469" s="669">
        <v>8</v>
      </c>
      <c r="H1469" s="669">
        <v>5</v>
      </c>
      <c r="I1469" s="670">
        <v>5</v>
      </c>
      <c r="J1469" s="671">
        <v>2</v>
      </c>
      <c r="K1469" s="524"/>
      <c r="L1469" s="524"/>
      <c r="M1469" s="524"/>
      <c r="N1469" s="524"/>
      <c r="O1469" s="524"/>
      <c r="P1469" s="524"/>
      <c r="U1469" s="524"/>
      <c r="V1469" s="524"/>
      <c r="W1469" s="524"/>
      <c r="X1469" s="524"/>
      <c r="Y1469" s="524"/>
      <c r="Z1469" s="524"/>
      <c r="AA1469" s="524"/>
      <c r="AB1469" s="524"/>
    </row>
    <row r="1470" spans="3:28" ht="12.75" customHeight="1">
      <c r="C1470" s="14" t="s">
        <v>116</v>
      </c>
      <c r="D1470" s="669">
        <v>13</v>
      </c>
      <c r="E1470" s="669">
        <v>13</v>
      </c>
      <c r="F1470" s="669">
        <v>7</v>
      </c>
      <c r="G1470" s="669">
        <v>6</v>
      </c>
      <c r="H1470" s="669">
        <v>3</v>
      </c>
      <c r="I1470" s="670">
        <v>2</v>
      </c>
      <c r="J1470" s="671">
        <v>0</v>
      </c>
      <c r="K1470" s="524"/>
      <c r="L1470" s="524"/>
      <c r="M1470" s="524"/>
      <c r="N1470" s="524"/>
      <c r="O1470" s="524"/>
      <c r="P1470" s="524"/>
      <c r="U1470" s="524"/>
      <c r="V1470" s="524"/>
      <c r="W1470" s="524"/>
      <c r="X1470" s="524"/>
      <c r="Y1470" s="524"/>
      <c r="Z1470" s="524"/>
      <c r="AA1470" s="524"/>
      <c r="AB1470" s="524"/>
    </row>
    <row r="1471" spans="1:28" ht="12.75" customHeight="1">
      <c r="A1471" s="17"/>
      <c r="B1471" s="639"/>
      <c r="C1471" s="14" t="s">
        <v>117</v>
      </c>
      <c r="D1471" s="669">
        <v>1</v>
      </c>
      <c r="E1471" s="669">
        <v>1</v>
      </c>
      <c r="F1471" s="669">
        <v>3</v>
      </c>
      <c r="G1471" s="669">
        <v>2</v>
      </c>
      <c r="H1471" s="669">
        <v>1</v>
      </c>
      <c r="I1471" s="670" t="s">
        <v>190</v>
      </c>
      <c r="J1471" s="671">
        <v>0</v>
      </c>
      <c r="K1471" s="524"/>
      <c r="L1471" s="524"/>
      <c r="M1471" s="524"/>
      <c r="N1471" s="524"/>
      <c r="O1471" s="524"/>
      <c r="P1471" s="524"/>
      <c r="U1471" s="524"/>
      <c r="V1471" s="524"/>
      <c r="W1471" s="524"/>
      <c r="X1471" s="524"/>
      <c r="Y1471" s="524"/>
      <c r="Z1471" s="524"/>
      <c r="AA1471" s="524"/>
      <c r="AB1471" s="524"/>
    </row>
    <row r="1472" spans="3:28" ht="12.75" customHeight="1">
      <c r="C1472" s="512" t="s">
        <v>939</v>
      </c>
      <c r="D1472" s="669">
        <v>6</v>
      </c>
      <c r="E1472" s="669">
        <v>6</v>
      </c>
      <c r="F1472" s="669">
        <v>3</v>
      </c>
      <c r="G1472" s="669">
        <v>2</v>
      </c>
      <c r="H1472" s="669">
        <v>1</v>
      </c>
      <c r="I1472" s="670">
        <v>1</v>
      </c>
      <c r="J1472" s="671">
        <v>0</v>
      </c>
      <c r="K1472" s="524"/>
      <c r="L1472" s="524"/>
      <c r="M1472" s="524"/>
      <c r="N1472" s="524"/>
      <c r="O1472" s="524"/>
      <c r="P1472" s="524"/>
      <c r="U1472" s="524"/>
      <c r="V1472" s="524"/>
      <c r="W1472" s="524"/>
      <c r="X1472" s="524"/>
      <c r="Y1472" s="524"/>
      <c r="Z1472" s="524"/>
      <c r="AA1472" s="524"/>
      <c r="AB1472" s="524"/>
    </row>
    <row r="1473" spans="2:28" ht="12.75" customHeight="1">
      <c r="B1473" s="639"/>
      <c r="C1473" s="512" t="s">
        <v>725</v>
      </c>
      <c r="D1473" s="669">
        <v>4</v>
      </c>
      <c r="E1473" s="669">
        <v>4</v>
      </c>
      <c r="F1473" s="669">
        <v>3</v>
      </c>
      <c r="G1473" s="669">
        <v>2</v>
      </c>
      <c r="H1473" s="669">
        <v>1</v>
      </c>
      <c r="I1473" s="670">
        <v>1</v>
      </c>
      <c r="J1473" s="671">
        <v>4</v>
      </c>
      <c r="K1473" s="524"/>
      <c r="L1473" s="524"/>
      <c r="M1473" s="524"/>
      <c r="N1473" s="524"/>
      <c r="O1473" s="524"/>
      <c r="P1473" s="524"/>
      <c r="U1473" s="524"/>
      <c r="V1473" s="524"/>
      <c r="W1473" s="524"/>
      <c r="X1473" s="524"/>
      <c r="Y1473" s="524"/>
      <c r="Z1473" s="524"/>
      <c r="AA1473" s="524"/>
      <c r="AB1473" s="524"/>
    </row>
    <row r="1474" spans="3:28" ht="12.75" customHeight="1">
      <c r="C1474" s="50"/>
      <c r="D1474" s="19"/>
      <c r="E1474" s="19"/>
      <c r="F1474" s="19"/>
      <c r="G1474" s="19"/>
      <c r="H1474" s="19"/>
      <c r="I1474" s="417"/>
      <c r="J1474" s="20"/>
      <c r="U1474" s="524"/>
      <c r="V1474" s="524"/>
      <c r="W1474" s="524"/>
      <c r="X1474" s="524"/>
      <c r="Y1474" s="524"/>
      <c r="Z1474" s="524"/>
      <c r="AA1474" s="524"/>
      <c r="AB1474" s="524"/>
    </row>
    <row r="1475" spans="21:28" ht="12.75" customHeight="1">
      <c r="U1475" s="524"/>
      <c r="V1475" s="524"/>
      <c r="W1475" s="524"/>
      <c r="X1475" s="524"/>
      <c r="Y1475" s="524"/>
      <c r="Z1475" s="524"/>
      <c r="AA1475" s="524"/>
      <c r="AB1475" s="524"/>
    </row>
    <row r="1476" ht="12.75" customHeight="1">
      <c r="C1476" s="540" t="s">
        <v>990</v>
      </c>
    </row>
    <row r="1477" spans="3:23" ht="12.75" customHeight="1">
      <c r="C1477" s="39"/>
      <c r="D1477" s="39"/>
      <c r="E1477" s="39"/>
      <c r="F1477" s="39"/>
      <c r="G1477" s="39"/>
      <c r="H1477" s="39"/>
      <c r="T1477" s="17"/>
      <c r="U1477" s="17"/>
      <c r="V1477" s="17"/>
      <c r="W1477" s="17"/>
    </row>
    <row r="1478" spans="3:33" ht="12.75" customHeight="1">
      <c r="C1478" s="25"/>
      <c r="D1478" s="39"/>
      <c r="E1478" s="39"/>
      <c r="F1478" s="39"/>
      <c r="G1478" s="39"/>
      <c r="H1478" s="39"/>
      <c r="R1478" s="17"/>
      <c r="S1478" s="17"/>
      <c r="T1478" s="17"/>
      <c r="U1478" s="17"/>
      <c r="V1478" s="17"/>
      <c r="W1478" s="17"/>
      <c r="X1478" s="17"/>
      <c r="Y1478" s="17"/>
      <c r="AG1478" s="17"/>
    </row>
    <row r="1479" spans="1:33" s="17" customFormat="1" ht="12.75" customHeight="1">
      <c r="A1479" s="6"/>
      <c r="B1479" s="634"/>
      <c r="C1479" s="25"/>
      <c r="D1479" s="39"/>
      <c r="E1479" s="39"/>
      <c r="F1479" s="39"/>
      <c r="G1479" s="39"/>
      <c r="H1479" s="39"/>
      <c r="I1479" s="6"/>
      <c r="J1479" s="6"/>
      <c r="K1479" s="6"/>
      <c r="L1479" s="6"/>
      <c r="M1479" s="6"/>
      <c r="N1479" s="6"/>
      <c r="O1479" s="6"/>
      <c r="P1479" s="6"/>
      <c r="Q1479" s="6"/>
      <c r="T1479" s="6"/>
      <c r="U1479" s="6"/>
      <c r="V1479" s="6"/>
      <c r="W1479" s="6"/>
      <c r="Z1479" s="6"/>
      <c r="AA1479" s="6"/>
      <c r="AB1479" s="6"/>
      <c r="AC1479" s="6"/>
      <c r="AD1479" s="6"/>
      <c r="AE1479" s="6"/>
      <c r="AF1479" s="6"/>
      <c r="AG1479" s="6"/>
    </row>
    <row r="1480" spans="2:33" ht="12.75" customHeight="1">
      <c r="B1480" s="637" t="s">
        <v>95</v>
      </c>
      <c r="C1480" s="48" t="s">
        <v>942</v>
      </c>
      <c r="D1480" s="351"/>
      <c r="E1480" s="351"/>
      <c r="F1480" s="368"/>
      <c r="G1480" s="351"/>
      <c r="H1480" s="351"/>
      <c r="I1480" s="351"/>
      <c r="J1480" s="351"/>
      <c r="K1480" s="351"/>
      <c r="Z1480" s="17"/>
      <c r="AA1480" s="17"/>
      <c r="AB1480" s="17"/>
      <c r="AC1480" s="17"/>
      <c r="AG1480" s="17"/>
    </row>
    <row r="1481" spans="1:33" s="17" customFormat="1" ht="12.75" customHeight="1">
      <c r="A1481" s="6"/>
      <c r="B1481" s="634"/>
      <c r="C1481" s="589" t="s">
        <v>985</v>
      </c>
      <c r="D1481" s="351"/>
      <c r="E1481" s="351"/>
      <c r="F1481" s="368"/>
      <c r="G1481" s="351"/>
      <c r="H1481" s="351"/>
      <c r="I1481" s="351"/>
      <c r="J1481" s="351"/>
      <c r="K1481" s="351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AG1481" s="6"/>
    </row>
    <row r="1482" spans="3:32" ht="12.75" customHeight="1">
      <c r="C1482" s="600"/>
      <c r="D1482" s="351"/>
      <c r="E1482" s="351"/>
      <c r="F1482" s="368"/>
      <c r="G1482" s="351"/>
      <c r="H1482" s="351"/>
      <c r="I1482" s="351"/>
      <c r="J1482" s="351"/>
      <c r="K1482" s="351"/>
      <c r="AD1482" s="17"/>
      <c r="AE1482" s="17"/>
      <c r="AF1482" s="17"/>
    </row>
    <row r="1483" spans="1:11" ht="12.75" customHeight="1">
      <c r="A1483" s="17"/>
      <c r="C1483" s="479"/>
      <c r="D1483" s="303">
        <v>2003</v>
      </c>
      <c r="E1483" s="303">
        <v>2004</v>
      </c>
      <c r="F1483" s="303">
        <v>2005</v>
      </c>
      <c r="G1483" s="303">
        <v>2006</v>
      </c>
      <c r="H1483" s="306">
        <v>2007</v>
      </c>
      <c r="I1483" s="392">
        <v>2008</v>
      </c>
      <c r="J1483" s="402">
        <v>2009</v>
      </c>
      <c r="K1483" s="596"/>
    </row>
    <row r="1484" spans="3:11" ht="12.75" customHeight="1">
      <c r="C1484" s="606"/>
      <c r="D1484" s="357"/>
      <c r="E1484" s="357"/>
      <c r="F1484" s="357"/>
      <c r="G1484" s="357"/>
      <c r="H1484" s="357"/>
      <c r="I1484" s="414"/>
      <c r="J1484" s="411"/>
      <c r="K1484" s="357"/>
    </row>
    <row r="1485" spans="3:16" ht="12.75" customHeight="1">
      <c r="C1485" s="512" t="s">
        <v>9</v>
      </c>
      <c r="D1485" s="463">
        <v>20</v>
      </c>
      <c r="E1485" s="572">
        <v>21.84</v>
      </c>
      <c r="F1485" s="572">
        <v>32.64</v>
      </c>
      <c r="G1485" s="572">
        <v>30.72</v>
      </c>
      <c r="H1485" s="463" t="s">
        <v>187</v>
      </c>
      <c r="I1485" s="746" t="s">
        <v>1058</v>
      </c>
      <c r="J1485" s="747" t="s">
        <v>1058</v>
      </c>
      <c r="K1485" s="524"/>
      <c r="L1485" s="524"/>
      <c r="M1485" s="524"/>
      <c r="N1485" s="524"/>
      <c r="O1485" s="524"/>
      <c r="P1485" s="524"/>
    </row>
    <row r="1486" spans="1:16" ht="12.75" customHeight="1">
      <c r="A1486" s="17"/>
      <c r="C1486" s="512" t="s">
        <v>770</v>
      </c>
      <c r="D1486" s="463">
        <v>2</v>
      </c>
      <c r="E1486" s="572">
        <v>4.55</v>
      </c>
      <c r="F1486" s="572">
        <v>2.88</v>
      </c>
      <c r="G1486" s="572">
        <v>5.76</v>
      </c>
      <c r="H1486" s="572">
        <v>17.46</v>
      </c>
      <c r="I1486" s="746" t="s">
        <v>1058</v>
      </c>
      <c r="J1486" s="747" t="s">
        <v>1058</v>
      </c>
      <c r="K1486" s="524"/>
      <c r="L1486" s="524"/>
      <c r="M1486" s="524"/>
      <c r="N1486" s="524"/>
      <c r="O1486" s="524"/>
      <c r="P1486" s="524"/>
    </row>
    <row r="1487" spans="1:16" ht="12.75" customHeight="1">
      <c r="A1487" s="17"/>
      <c r="B1487" s="639"/>
      <c r="C1487" s="512" t="s">
        <v>856</v>
      </c>
      <c r="D1487" s="463">
        <v>4</v>
      </c>
      <c r="E1487" s="463">
        <v>5</v>
      </c>
      <c r="F1487" s="463" t="s">
        <v>189</v>
      </c>
      <c r="G1487" s="463">
        <v>5</v>
      </c>
      <c r="H1487" s="463">
        <v>6</v>
      </c>
      <c r="I1487" s="415">
        <v>9</v>
      </c>
      <c r="J1487" s="412">
        <v>12</v>
      </c>
      <c r="K1487" s="524"/>
      <c r="L1487" s="524"/>
      <c r="M1487" s="524"/>
      <c r="N1487" s="524"/>
      <c r="O1487" s="524"/>
      <c r="P1487" s="524"/>
    </row>
    <row r="1488" spans="1:22" ht="12.75" customHeight="1">
      <c r="A1488" s="17"/>
      <c r="C1488" s="605"/>
      <c r="D1488" s="371"/>
      <c r="E1488" s="371"/>
      <c r="F1488" s="371"/>
      <c r="G1488" s="371"/>
      <c r="H1488" s="371"/>
      <c r="I1488" s="416"/>
      <c r="J1488" s="413"/>
      <c r="K1488" s="390"/>
      <c r="L1488" s="803"/>
      <c r="M1488" s="803"/>
      <c r="N1488" s="803"/>
      <c r="O1488" s="803"/>
      <c r="P1488" s="803"/>
      <c r="Q1488" s="864"/>
      <c r="R1488" s="805"/>
      <c r="S1488" s="805"/>
      <c r="T1488" s="805"/>
      <c r="U1488" s="805"/>
      <c r="V1488" s="805"/>
    </row>
    <row r="1489" spans="3:22" ht="12.75" customHeight="1">
      <c r="C1489" s="623"/>
      <c r="D1489" s="390"/>
      <c r="E1489" s="390"/>
      <c r="F1489" s="390"/>
      <c r="G1489" s="390"/>
      <c r="H1489" s="390"/>
      <c r="I1489" s="390"/>
      <c r="J1489" s="390"/>
      <c r="K1489" s="390"/>
      <c r="L1489" s="803"/>
      <c r="M1489" s="803"/>
      <c r="N1489" s="803"/>
      <c r="O1489" s="803"/>
      <c r="P1489" s="803"/>
      <c r="Q1489" s="864"/>
      <c r="R1489" s="805"/>
      <c r="S1489" s="805"/>
      <c r="T1489" s="805"/>
      <c r="U1489" s="805"/>
      <c r="V1489" s="805"/>
    </row>
    <row r="1490" spans="3:23" ht="12.75" customHeight="1">
      <c r="C1490" s="540" t="s">
        <v>990</v>
      </c>
      <c r="D1490" s="362"/>
      <c r="E1490" s="362"/>
      <c r="F1490" s="362"/>
      <c r="G1490" s="362"/>
      <c r="H1490" s="362"/>
      <c r="I1490" s="351"/>
      <c r="J1490" s="351"/>
      <c r="K1490" s="351"/>
      <c r="L1490" s="351"/>
      <c r="T1490" s="17"/>
      <c r="U1490" s="17"/>
      <c r="V1490" s="17"/>
      <c r="W1490" s="17"/>
    </row>
    <row r="1491" spans="3:25" ht="12.75" customHeight="1">
      <c r="C1491" s="379"/>
      <c r="R1491" s="17"/>
      <c r="S1491" s="17"/>
      <c r="X1491" s="17"/>
      <c r="Y1491" s="17"/>
    </row>
    <row r="1492" spans="3:33" ht="12.75" customHeight="1">
      <c r="C1492" s="25"/>
      <c r="T1492" s="17"/>
      <c r="U1492" s="17"/>
      <c r="V1492" s="17"/>
      <c r="W1492" s="17"/>
      <c r="AG1492" s="17"/>
    </row>
    <row r="1493" spans="1:33" s="353" customFormat="1" ht="12.75" customHeight="1">
      <c r="A1493" s="351"/>
      <c r="B1493" s="641"/>
      <c r="C1493" s="595"/>
      <c r="D1493" s="368"/>
      <c r="E1493" s="368"/>
      <c r="F1493" s="368"/>
      <c r="G1493" s="351"/>
      <c r="H1493" s="351"/>
      <c r="I1493" s="351"/>
      <c r="J1493" s="351"/>
      <c r="K1493" s="351"/>
      <c r="L1493" s="351"/>
      <c r="M1493" s="351"/>
      <c r="N1493" s="351"/>
      <c r="O1493" s="351"/>
      <c r="P1493" s="351"/>
      <c r="Q1493" s="351"/>
      <c r="T1493" s="351"/>
      <c r="U1493" s="351"/>
      <c r="V1493" s="351"/>
      <c r="W1493" s="351"/>
      <c r="AD1493" s="351"/>
      <c r="AE1493" s="351"/>
      <c r="AF1493" s="351"/>
      <c r="AG1493" s="351"/>
    </row>
    <row r="1494" spans="2:33" ht="12.75" customHeight="1">
      <c r="B1494" s="636" t="s">
        <v>118</v>
      </c>
      <c r="C1494" s="552" t="s">
        <v>11</v>
      </c>
      <c r="D1494" s="8"/>
      <c r="E1494" s="8"/>
      <c r="F1494" s="8"/>
      <c r="G1494" s="8"/>
      <c r="H1494" s="165"/>
      <c r="I1494" s="5"/>
      <c r="J1494" s="5"/>
      <c r="K1494" s="5"/>
      <c r="AD1494" s="17"/>
      <c r="AE1494" s="17"/>
      <c r="AF1494" s="17"/>
      <c r="AG1494" s="17"/>
    </row>
    <row r="1495" spans="1:33" s="17" customFormat="1" ht="12.75" customHeight="1">
      <c r="A1495" s="6"/>
      <c r="B1495" s="634"/>
      <c r="C1495" s="10"/>
      <c r="D1495" s="9"/>
      <c r="E1495" s="9"/>
      <c r="F1495" s="9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AD1495" s="6"/>
      <c r="AE1495" s="6"/>
      <c r="AF1495" s="6"/>
      <c r="AG1495" s="6"/>
    </row>
    <row r="1496" spans="2:32" ht="12.75" customHeight="1">
      <c r="B1496" s="637" t="s">
        <v>100</v>
      </c>
      <c r="C1496" s="48" t="s">
        <v>1120</v>
      </c>
      <c r="F1496" s="29"/>
      <c r="AD1496" s="17"/>
      <c r="AE1496" s="17"/>
      <c r="AF1496" s="17"/>
    </row>
    <row r="1497" spans="3:4" ht="12.75" customHeight="1">
      <c r="C1497" s="589" t="s">
        <v>984</v>
      </c>
      <c r="D1497" s="543"/>
    </row>
    <row r="1498" spans="1:6" ht="12.75" customHeight="1">
      <c r="A1498" s="17"/>
      <c r="C1498" s="600"/>
      <c r="F1498" s="29"/>
    </row>
    <row r="1499" spans="3:22" ht="12.75" customHeight="1">
      <c r="C1499" s="479"/>
      <c r="D1499" s="320"/>
      <c r="E1499" s="303">
        <v>2004</v>
      </c>
      <c r="F1499" s="303">
        <v>2005</v>
      </c>
      <c r="G1499" s="303">
        <v>2006</v>
      </c>
      <c r="H1499" s="306">
        <v>2007</v>
      </c>
      <c r="I1499" s="392">
        <v>2008</v>
      </c>
      <c r="J1499" s="402" t="s">
        <v>1127</v>
      </c>
      <c r="L1499" s="803"/>
      <c r="M1499" s="803"/>
      <c r="N1499" s="803"/>
      <c r="O1499" s="803"/>
      <c r="P1499" s="803"/>
      <c r="Q1499" s="864"/>
      <c r="R1499" s="805"/>
      <c r="S1499" s="805"/>
      <c r="T1499" s="805"/>
      <c r="U1499" s="805"/>
      <c r="V1499" s="805"/>
    </row>
    <row r="1500" spans="1:22" ht="12.75" customHeight="1">
      <c r="A1500" s="17"/>
      <c r="C1500" s="14"/>
      <c r="D1500" s="68"/>
      <c r="E1500" s="45"/>
      <c r="F1500" s="45"/>
      <c r="G1500" s="45"/>
      <c r="H1500" s="45"/>
      <c r="I1500" s="405"/>
      <c r="J1500" s="206"/>
      <c r="L1500" s="803"/>
      <c r="M1500" s="803"/>
      <c r="N1500" s="803"/>
      <c r="O1500" s="803"/>
      <c r="P1500" s="803"/>
      <c r="Q1500" s="864"/>
      <c r="R1500" s="805"/>
      <c r="S1500" s="805"/>
      <c r="T1500" s="805"/>
      <c r="U1500" s="805"/>
      <c r="V1500" s="805"/>
    </row>
    <row r="1501" spans="3:10" ht="24.75" customHeight="1">
      <c r="C1501" s="27" t="s">
        <v>1120</v>
      </c>
      <c r="D1501" s="144"/>
      <c r="E1501" s="15">
        <v>11</v>
      </c>
      <c r="F1501" s="15">
        <v>13</v>
      </c>
      <c r="G1501" s="15">
        <v>16</v>
      </c>
      <c r="H1501" s="15">
        <v>25</v>
      </c>
      <c r="I1501" s="409">
        <v>28</v>
      </c>
      <c r="J1501" s="16">
        <v>36</v>
      </c>
    </row>
    <row r="1502" spans="1:10" ht="12.75" customHeight="1">
      <c r="A1502" s="17"/>
      <c r="C1502" s="605"/>
      <c r="D1502" s="70"/>
      <c r="E1502" s="19"/>
      <c r="F1502" s="19"/>
      <c r="G1502" s="19"/>
      <c r="H1502" s="19"/>
      <c r="I1502" s="417"/>
      <c r="J1502" s="20"/>
    </row>
    <row r="1504" spans="2:6" s="667" customFormat="1" ht="12.75" customHeight="1">
      <c r="B1504" s="682"/>
      <c r="C1504" s="680" t="s">
        <v>1129</v>
      </c>
      <c r="D1504" s="683"/>
      <c r="E1504" s="683"/>
      <c r="F1504" s="683"/>
    </row>
    <row r="1505" spans="3:4" ht="12.75" customHeight="1">
      <c r="C1505" s="540" t="s">
        <v>990</v>
      </c>
      <c r="D1505" s="39"/>
    </row>
    <row r="1506" spans="4:23" ht="12.75" customHeight="1">
      <c r="D1506" s="39"/>
      <c r="T1506" s="17"/>
      <c r="U1506" s="17"/>
      <c r="V1506" s="17"/>
      <c r="W1506" s="17"/>
    </row>
    <row r="1507" spans="4:25" ht="12.75" customHeight="1">
      <c r="D1507" s="39"/>
      <c r="R1507" s="17"/>
      <c r="S1507" s="17"/>
      <c r="X1507" s="17"/>
      <c r="Y1507" s="17"/>
    </row>
    <row r="1508" spans="20:33" ht="12.75" customHeight="1">
      <c r="T1508" s="17"/>
      <c r="U1508" s="17"/>
      <c r="V1508" s="17"/>
      <c r="W1508" s="17"/>
      <c r="AG1508" s="17"/>
    </row>
    <row r="1509" spans="1:33" s="17" customFormat="1" ht="12.75" customHeight="1">
      <c r="A1509" s="6"/>
      <c r="B1509" s="637" t="s">
        <v>101</v>
      </c>
      <c r="C1509" s="143" t="s">
        <v>1139</v>
      </c>
      <c r="D1509" s="9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T1509" s="6"/>
      <c r="U1509" s="6"/>
      <c r="V1509" s="6"/>
      <c r="W1509" s="6"/>
      <c r="AD1509" s="6"/>
      <c r="AE1509" s="6"/>
      <c r="AF1509" s="6"/>
      <c r="AG1509" s="6"/>
    </row>
    <row r="1510" spans="1:33" ht="12.75" customHeight="1">
      <c r="A1510" s="5"/>
      <c r="C1510" s="659" t="s">
        <v>1140</v>
      </c>
      <c r="D1510" s="60"/>
      <c r="AD1510" s="17"/>
      <c r="AE1510" s="17"/>
      <c r="AF1510" s="17"/>
      <c r="AG1510" s="17"/>
    </row>
    <row r="1511" spans="1:33" s="17" customFormat="1" ht="12.75" customHeight="1">
      <c r="A1511" s="6"/>
      <c r="B1511" s="634"/>
      <c r="C1511" s="600"/>
      <c r="D1511" s="11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AD1511" s="6"/>
      <c r="AE1511" s="6"/>
      <c r="AF1511" s="6"/>
      <c r="AG1511" s="6"/>
    </row>
    <row r="1512" spans="3:33" ht="12.75" customHeight="1">
      <c r="C1512" s="479"/>
      <c r="D1512" s="320"/>
      <c r="E1512" s="303">
        <v>2004</v>
      </c>
      <c r="F1512" s="303">
        <v>2005</v>
      </c>
      <c r="G1512" s="303">
        <v>2006</v>
      </c>
      <c r="H1512" s="309">
        <v>2007</v>
      </c>
      <c r="L1512" s="803"/>
      <c r="M1512" s="803"/>
      <c r="N1512" s="803"/>
      <c r="O1512" s="803"/>
      <c r="P1512" s="803"/>
      <c r="Q1512" s="864"/>
      <c r="R1512" s="805"/>
      <c r="S1512" s="805"/>
      <c r="T1512" s="805"/>
      <c r="U1512" s="805"/>
      <c r="V1512" s="805"/>
      <c r="AD1512" s="17"/>
      <c r="AE1512" s="17"/>
      <c r="AF1512" s="17"/>
      <c r="AG1512" s="17"/>
    </row>
    <row r="1513" spans="1:33" s="17" customFormat="1" ht="12.75" customHeight="1">
      <c r="A1513" s="6"/>
      <c r="B1513" s="634"/>
      <c r="C1513" s="49"/>
      <c r="D1513" s="140"/>
      <c r="E1513" s="45"/>
      <c r="F1513" s="45"/>
      <c r="G1513" s="45"/>
      <c r="H1513" s="206"/>
      <c r="I1513" s="6"/>
      <c r="J1513" s="6"/>
      <c r="K1513" s="6"/>
      <c r="L1513" s="803"/>
      <c r="M1513" s="803"/>
      <c r="N1513" s="803"/>
      <c r="O1513" s="803"/>
      <c r="P1513" s="803"/>
      <c r="Q1513" s="864"/>
      <c r="R1513" s="805"/>
      <c r="S1513" s="805"/>
      <c r="T1513" s="805"/>
      <c r="U1513" s="805"/>
      <c r="V1513" s="805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</row>
    <row r="1514" spans="3:8" ht="12.75" customHeight="1">
      <c r="C1514" s="14" t="s">
        <v>14</v>
      </c>
      <c r="D1514" s="476"/>
      <c r="E1514" s="85">
        <v>58</v>
      </c>
      <c r="F1514" s="85">
        <v>66</v>
      </c>
      <c r="G1514" s="85">
        <v>55</v>
      </c>
      <c r="H1514" s="127">
        <v>70</v>
      </c>
    </row>
    <row r="1515" spans="2:13" ht="12.75" customHeight="1">
      <c r="B1515" s="639"/>
      <c r="C1515" s="14" t="s">
        <v>15</v>
      </c>
      <c r="D1515" s="476"/>
      <c r="E1515" s="85">
        <v>23</v>
      </c>
      <c r="F1515" s="85">
        <v>22</v>
      </c>
      <c r="G1515" s="85">
        <v>28</v>
      </c>
      <c r="H1515" s="127">
        <v>7</v>
      </c>
      <c r="K1515" s="17"/>
      <c r="L1515" s="17"/>
      <c r="M1515" s="17"/>
    </row>
    <row r="1516" spans="3:8" ht="12.75" customHeight="1">
      <c r="C1516" s="14" t="s">
        <v>16</v>
      </c>
      <c r="D1516" s="476"/>
      <c r="E1516" s="85">
        <v>19</v>
      </c>
      <c r="F1516" s="85">
        <v>12</v>
      </c>
      <c r="G1516" s="85">
        <v>13</v>
      </c>
      <c r="H1516" s="127">
        <v>22</v>
      </c>
    </row>
    <row r="1517" spans="2:13" ht="12.75" customHeight="1">
      <c r="B1517" s="639"/>
      <c r="C1517" s="512" t="s">
        <v>725</v>
      </c>
      <c r="D1517" s="476"/>
      <c r="E1517" s="85">
        <v>0</v>
      </c>
      <c r="F1517" s="85">
        <v>0</v>
      </c>
      <c r="G1517" s="85">
        <v>4</v>
      </c>
      <c r="H1517" s="127">
        <v>1</v>
      </c>
      <c r="K1517" s="17"/>
      <c r="L1517" s="17"/>
      <c r="M1517" s="17"/>
    </row>
    <row r="1518" spans="3:8" ht="12.75" customHeight="1">
      <c r="C1518" s="605"/>
      <c r="D1518" s="142"/>
      <c r="E1518" s="19"/>
      <c r="F1518" s="19"/>
      <c r="G1518" s="19"/>
      <c r="H1518" s="20"/>
    </row>
    <row r="1519" spans="3:33" ht="12.75" customHeight="1">
      <c r="C1519" s="602"/>
      <c r="AG1519" s="5"/>
    </row>
    <row r="1520" spans="2:6" s="667" customFormat="1" ht="12.75" customHeight="1">
      <c r="B1520" s="682"/>
      <c r="C1520" s="540" t="s">
        <v>990</v>
      </c>
      <c r="D1520" s="683"/>
      <c r="E1520" s="683"/>
      <c r="F1520" s="683"/>
    </row>
    <row r="1521" spans="1:33" s="5" customFormat="1" ht="12.75" customHeight="1">
      <c r="A1521" s="6"/>
      <c r="B1521" s="634"/>
      <c r="D1521" s="544"/>
      <c r="E1521" s="39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</row>
    <row r="1522" spans="3:23" ht="12.75" customHeight="1">
      <c r="C1522" s="25"/>
      <c r="D1522" s="39"/>
      <c r="E1522" s="39"/>
      <c r="T1522" s="17"/>
      <c r="U1522" s="17"/>
      <c r="V1522" s="17"/>
      <c r="W1522" s="17"/>
    </row>
    <row r="1523" spans="18:25" ht="12.75" customHeight="1">
      <c r="R1523" s="17"/>
      <c r="S1523" s="17"/>
      <c r="X1523" s="17"/>
      <c r="Y1523" s="17"/>
    </row>
    <row r="1524" spans="2:23" ht="12.75" customHeight="1">
      <c r="B1524" s="637" t="s">
        <v>102</v>
      </c>
      <c r="C1524" s="48" t="s">
        <v>1121</v>
      </c>
      <c r="D1524" s="31"/>
      <c r="E1524" s="9"/>
      <c r="T1524" s="17"/>
      <c r="U1524" s="17"/>
      <c r="V1524" s="17"/>
      <c r="W1524" s="17"/>
    </row>
    <row r="1525" spans="3:29" ht="12.75" customHeight="1">
      <c r="C1525" s="659" t="s">
        <v>1125</v>
      </c>
      <c r="D1525" s="540"/>
      <c r="E1525" s="60"/>
      <c r="R1525" s="17"/>
      <c r="S1525" s="17"/>
      <c r="X1525" s="17"/>
      <c r="Y1525" s="17"/>
      <c r="Z1525" s="17"/>
      <c r="AA1525" s="17"/>
      <c r="AB1525" s="17"/>
      <c r="AC1525" s="17"/>
    </row>
    <row r="1526" spans="3:32" ht="12.75" customHeight="1">
      <c r="C1526" s="600"/>
      <c r="D1526" s="11"/>
      <c r="E1526" s="11"/>
      <c r="T1526" s="17"/>
      <c r="U1526" s="17"/>
      <c r="V1526" s="17"/>
      <c r="W1526" s="17"/>
      <c r="AD1526" s="17"/>
      <c r="AE1526" s="17"/>
      <c r="AF1526" s="17"/>
    </row>
    <row r="1527" spans="3:29" ht="12.75" customHeight="1">
      <c r="C1527" s="479"/>
      <c r="D1527" s="320"/>
      <c r="E1527" s="303">
        <v>2004</v>
      </c>
      <c r="F1527" s="303">
        <v>2005</v>
      </c>
      <c r="G1527" s="303">
        <v>2006</v>
      </c>
      <c r="H1527" s="306">
        <v>2007</v>
      </c>
      <c r="I1527" s="392">
        <v>2008</v>
      </c>
      <c r="J1527" s="402" t="s">
        <v>1127</v>
      </c>
      <c r="L1527" s="803"/>
      <c r="M1527" s="803"/>
      <c r="N1527" s="803"/>
      <c r="O1527" s="803"/>
      <c r="P1527" s="803"/>
      <c r="Q1527" s="864"/>
      <c r="R1527" s="805"/>
      <c r="S1527" s="805"/>
      <c r="T1527" s="805"/>
      <c r="U1527" s="805"/>
      <c r="V1527" s="805"/>
      <c r="X1527" s="17"/>
      <c r="Y1527" s="17"/>
      <c r="Z1527" s="17"/>
      <c r="AA1527" s="17"/>
      <c r="AB1527" s="17"/>
      <c r="AC1527" s="17"/>
    </row>
    <row r="1528" spans="3:32" ht="12.75" customHeight="1">
      <c r="C1528" s="606"/>
      <c r="D1528" s="33"/>
      <c r="E1528" s="13"/>
      <c r="F1528" s="13"/>
      <c r="G1528" s="13"/>
      <c r="H1528" s="13"/>
      <c r="I1528" s="423"/>
      <c r="J1528" s="422"/>
      <c r="L1528" s="803"/>
      <c r="M1528" s="803"/>
      <c r="N1528" s="803"/>
      <c r="O1528" s="803"/>
      <c r="P1528" s="803"/>
      <c r="Q1528" s="864"/>
      <c r="R1528" s="805"/>
      <c r="S1528" s="805"/>
      <c r="T1528" s="805"/>
      <c r="U1528" s="805"/>
      <c r="V1528" s="805"/>
      <c r="AD1528" s="17"/>
      <c r="AE1528" s="17"/>
      <c r="AF1528" s="17"/>
    </row>
    <row r="1529" spans="3:29" ht="12.75" customHeight="1">
      <c r="C1529" s="14" t="s">
        <v>414</v>
      </c>
      <c r="D1529" s="476"/>
      <c r="E1529" s="85">
        <v>65</v>
      </c>
      <c r="F1529" s="85">
        <v>62</v>
      </c>
      <c r="G1529" s="85">
        <v>60</v>
      </c>
      <c r="H1529" s="85">
        <v>60</v>
      </c>
      <c r="I1529" s="415">
        <v>49</v>
      </c>
      <c r="J1529" s="412">
        <v>39</v>
      </c>
      <c r="Z1529" s="17"/>
      <c r="AA1529" s="17"/>
      <c r="AB1529" s="17"/>
      <c r="AC1529" s="17"/>
    </row>
    <row r="1530" spans="2:32" ht="12.75" customHeight="1">
      <c r="B1530" s="639"/>
      <c r="C1530" s="14" t="s">
        <v>142</v>
      </c>
      <c r="D1530" s="476"/>
      <c r="E1530" s="85">
        <v>29</v>
      </c>
      <c r="F1530" s="85">
        <v>22</v>
      </c>
      <c r="G1530" s="85">
        <v>25</v>
      </c>
      <c r="H1530" s="85">
        <v>32</v>
      </c>
      <c r="I1530" s="415">
        <v>38</v>
      </c>
      <c r="J1530" s="412">
        <v>49</v>
      </c>
      <c r="K1530" s="17"/>
      <c r="L1530" s="17"/>
      <c r="M1530" s="17"/>
      <c r="AD1530" s="17"/>
      <c r="AE1530" s="17"/>
      <c r="AF1530" s="17"/>
    </row>
    <row r="1531" spans="1:10" ht="12.75" customHeight="1">
      <c r="A1531" s="17"/>
      <c r="C1531" s="14" t="s">
        <v>143</v>
      </c>
      <c r="D1531" s="476"/>
      <c r="E1531" s="85">
        <v>3</v>
      </c>
      <c r="F1531" s="85">
        <v>9</v>
      </c>
      <c r="G1531" s="85">
        <v>8</v>
      </c>
      <c r="H1531" s="85">
        <v>4</v>
      </c>
      <c r="I1531" s="415">
        <v>4</v>
      </c>
      <c r="J1531" s="412">
        <v>11</v>
      </c>
    </row>
    <row r="1532" spans="2:13" ht="12.75" customHeight="1">
      <c r="B1532" s="639"/>
      <c r="C1532" s="14" t="s">
        <v>144</v>
      </c>
      <c r="D1532" s="476"/>
      <c r="E1532" s="85">
        <v>0</v>
      </c>
      <c r="F1532" s="85">
        <v>3</v>
      </c>
      <c r="G1532" s="85">
        <v>0</v>
      </c>
      <c r="H1532" s="85">
        <v>1</v>
      </c>
      <c r="I1532" s="415">
        <v>5</v>
      </c>
      <c r="J1532" s="412">
        <v>9</v>
      </c>
      <c r="K1532" s="17"/>
      <c r="L1532" s="17"/>
      <c r="M1532" s="17"/>
    </row>
    <row r="1533" spans="1:23" ht="12.75" customHeight="1">
      <c r="A1533" s="17"/>
      <c r="C1533" s="512" t="s">
        <v>725</v>
      </c>
      <c r="D1533" s="476"/>
      <c r="E1533" s="85">
        <v>3</v>
      </c>
      <c r="F1533" s="85">
        <v>4</v>
      </c>
      <c r="G1533" s="85">
        <v>7</v>
      </c>
      <c r="H1533" s="85">
        <v>3</v>
      </c>
      <c r="I1533" s="415">
        <v>4</v>
      </c>
      <c r="J1533" s="412">
        <v>2</v>
      </c>
      <c r="T1533" s="5"/>
      <c r="U1533" s="5"/>
      <c r="V1533" s="5"/>
      <c r="W1533" s="5"/>
    </row>
    <row r="1534" spans="3:25" ht="12.75" customHeight="1">
      <c r="C1534" s="605"/>
      <c r="D1534" s="142"/>
      <c r="E1534" s="19"/>
      <c r="F1534" s="19"/>
      <c r="G1534" s="19"/>
      <c r="H1534" s="19"/>
      <c r="I1534" s="417"/>
      <c r="J1534" s="20"/>
      <c r="R1534" s="5"/>
      <c r="S1534" s="5"/>
      <c r="X1534" s="5"/>
      <c r="Y1534" s="5"/>
    </row>
    <row r="1536" spans="2:6" s="667" customFormat="1" ht="12.75" customHeight="1">
      <c r="B1536" s="682"/>
      <c r="C1536" s="680" t="s">
        <v>1129</v>
      </c>
      <c r="D1536" s="683"/>
      <c r="E1536" s="683"/>
      <c r="F1536" s="683"/>
    </row>
    <row r="1537" spans="3:29" ht="12.75" customHeight="1">
      <c r="C1537" s="540" t="s">
        <v>990</v>
      </c>
      <c r="D1537" s="544"/>
      <c r="E1537" s="39"/>
      <c r="Z1537" s="5"/>
      <c r="AA1537" s="5"/>
      <c r="AB1537" s="5"/>
      <c r="AC1537" s="5"/>
    </row>
    <row r="1538" spans="3:32" ht="12.75" customHeight="1">
      <c r="C1538" s="25"/>
      <c r="D1538" s="39"/>
      <c r="E1538" s="39"/>
      <c r="AD1538" s="5"/>
      <c r="AE1538" s="5"/>
      <c r="AF1538" s="5"/>
    </row>
    <row r="1539" spans="3:5" ht="12.75" customHeight="1">
      <c r="C1539" s="25"/>
      <c r="D1539" s="39"/>
      <c r="E1539" s="39"/>
    </row>
    <row r="1540" ht="12.75" customHeight="1">
      <c r="D1540" s="5"/>
    </row>
    <row r="1541" spans="2:33" ht="12.75" customHeight="1">
      <c r="B1541" s="637" t="s">
        <v>104</v>
      </c>
      <c r="C1541" s="548" t="s">
        <v>1122</v>
      </c>
      <c r="D1541" s="31"/>
      <c r="E1541" s="9"/>
      <c r="AG1541" s="17"/>
    </row>
    <row r="1542" spans="1:33" s="17" customFormat="1" ht="12.75" customHeight="1">
      <c r="A1542" s="6"/>
      <c r="B1542" s="634"/>
      <c r="C1542" s="659" t="s">
        <v>1125</v>
      </c>
      <c r="D1542" s="540"/>
      <c r="E1542" s="60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</row>
    <row r="1543" spans="3:33" ht="12.75" customHeight="1">
      <c r="C1543" s="600"/>
      <c r="D1543" s="11"/>
      <c r="E1543" s="11"/>
      <c r="AG1543" s="17"/>
    </row>
    <row r="1544" spans="1:33" s="17" customFormat="1" ht="12.75" customHeight="1">
      <c r="A1544" s="6"/>
      <c r="B1544" s="634"/>
      <c r="C1544" s="479"/>
      <c r="D1544" s="320"/>
      <c r="E1544" s="316">
        <v>2004</v>
      </c>
      <c r="F1544" s="316">
        <v>2005</v>
      </c>
      <c r="G1544" s="316">
        <v>2006</v>
      </c>
      <c r="H1544" s="317">
        <v>2007</v>
      </c>
      <c r="I1544" s="392">
        <v>2008</v>
      </c>
      <c r="J1544" s="402" t="s">
        <v>1127</v>
      </c>
      <c r="K1544" s="6"/>
      <c r="L1544" s="803"/>
      <c r="M1544" s="803"/>
      <c r="N1544" s="803"/>
      <c r="O1544" s="803"/>
      <c r="P1544" s="803"/>
      <c r="Q1544" s="864"/>
      <c r="R1544" s="805"/>
      <c r="S1544" s="805"/>
      <c r="T1544" s="805"/>
      <c r="U1544" s="805"/>
      <c r="V1544" s="805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</row>
    <row r="1545" spans="3:22" ht="12.75" customHeight="1">
      <c r="C1545" s="139"/>
      <c r="D1545" s="33"/>
      <c r="E1545" s="145"/>
      <c r="F1545" s="145"/>
      <c r="G1545" s="145"/>
      <c r="H1545" s="145"/>
      <c r="I1545" s="426"/>
      <c r="J1545" s="424"/>
      <c r="L1545" s="803"/>
      <c r="M1545" s="803"/>
      <c r="N1545" s="803"/>
      <c r="O1545" s="803"/>
      <c r="P1545" s="803"/>
      <c r="Q1545" s="864"/>
      <c r="R1545" s="805"/>
      <c r="S1545" s="805"/>
      <c r="T1545" s="805"/>
      <c r="U1545" s="805"/>
      <c r="V1545" s="805"/>
    </row>
    <row r="1546" spans="1:10" ht="12.75" customHeight="1">
      <c r="A1546" s="17"/>
      <c r="C1546" s="14" t="s">
        <v>19</v>
      </c>
      <c r="D1546" s="476"/>
      <c r="E1546" s="85" t="s">
        <v>187</v>
      </c>
      <c r="F1546" s="85" t="s">
        <v>187</v>
      </c>
      <c r="G1546" s="85">
        <v>63</v>
      </c>
      <c r="H1546" s="85">
        <v>63</v>
      </c>
      <c r="I1546" s="415">
        <v>65</v>
      </c>
      <c r="J1546" s="412">
        <v>67</v>
      </c>
    </row>
    <row r="1547" spans="2:13" ht="12.75" customHeight="1">
      <c r="B1547" s="639"/>
      <c r="C1547" s="14" t="s">
        <v>20</v>
      </c>
      <c r="D1547" s="476"/>
      <c r="E1547" s="85">
        <v>68</v>
      </c>
      <c r="F1547" s="85">
        <v>66</v>
      </c>
      <c r="G1547" s="85">
        <v>58</v>
      </c>
      <c r="H1547" s="85">
        <v>56</v>
      </c>
      <c r="I1547" s="415">
        <v>62</v>
      </c>
      <c r="J1547" s="412">
        <v>66</v>
      </c>
      <c r="K1547" s="17"/>
      <c r="L1547" s="17"/>
      <c r="M1547" s="17"/>
    </row>
    <row r="1548" spans="1:10" ht="12.75" customHeight="1">
      <c r="A1548" s="17"/>
      <c r="C1548" s="512" t="s">
        <v>776</v>
      </c>
      <c r="D1548" s="476"/>
      <c r="E1548" s="85">
        <v>36</v>
      </c>
      <c r="F1548" s="85">
        <v>53</v>
      </c>
      <c r="G1548" s="85">
        <v>40</v>
      </c>
      <c r="H1548" s="85">
        <v>45</v>
      </c>
      <c r="I1548" s="415">
        <v>49</v>
      </c>
      <c r="J1548" s="412">
        <v>55</v>
      </c>
    </row>
    <row r="1549" spans="2:13" ht="12.75" customHeight="1">
      <c r="B1549" s="639"/>
      <c r="C1549" s="14" t="s">
        <v>64</v>
      </c>
      <c r="D1549" s="476"/>
      <c r="E1549" s="85">
        <v>6</v>
      </c>
      <c r="F1549" s="85">
        <v>3</v>
      </c>
      <c r="G1549" s="85">
        <v>30</v>
      </c>
      <c r="H1549" s="85">
        <v>29</v>
      </c>
      <c r="I1549" s="415">
        <v>27</v>
      </c>
      <c r="J1549" s="412">
        <v>35</v>
      </c>
      <c r="K1549" s="17"/>
      <c r="L1549" s="17"/>
      <c r="M1549" s="17"/>
    </row>
    <row r="1550" spans="3:10" ht="12.75" customHeight="1">
      <c r="C1550" s="512" t="s">
        <v>775</v>
      </c>
      <c r="D1550" s="476"/>
      <c r="E1550" s="85" t="s">
        <v>189</v>
      </c>
      <c r="F1550" s="85">
        <v>3</v>
      </c>
      <c r="G1550" s="85" t="s">
        <v>189</v>
      </c>
      <c r="H1550" s="85">
        <v>4</v>
      </c>
      <c r="I1550" s="415">
        <v>8</v>
      </c>
      <c r="J1550" s="412">
        <v>11</v>
      </c>
    </row>
    <row r="1551" spans="2:13" ht="12.75" customHeight="1">
      <c r="B1551" s="639"/>
      <c r="C1551" s="14" t="s">
        <v>123</v>
      </c>
      <c r="D1551" s="476"/>
      <c r="E1551" s="85">
        <v>13</v>
      </c>
      <c r="F1551" s="85" t="s">
        <v>189</v>
      </c>
      <c r="G1551" s="85" t="s">
        <v>189</v>
      </c>
      <c r="H1551" s="80" t="s">
        <v>189</v>
      </c>
      <c r="I1551" s="427">
        <v>0</v>
      </c>
      <c r="J1551" s="425" t="s">
        <v>189</v>
      </c>
      <c r="K1551" s="17"/>
      <c r="L1551" s="17"/>
      <c r="M1551" s="17"/>
    </row>
    <row r="1552" spans="3:10" ht="12.75" customHeight="1">
      <c r="C1552" s="605"/>
      <c r="D1552" s="142"/>
      <c r="E1552" s="135"/>
      <c r="F1552" s="135"/>
      <c r="G1552" s="135"/>
      <c r="H1552" s="135"/>
      <c r="I1552" s="418"/>
      <c r="J1552" s="136"/>
    </row>
    <row r="1554" spans="2:6" s="667" customFormat="1" ht="12.75" customHeight="1">
      <c r="B1554" s="682"/>
      <c r="C1554" s="680" t="s">
        <v>1129</v>
      </c>
      <c r="D1554" s="683"/>
      <c r="E1554" s="683"/>
      <c r="F1554" s="683"/>
    </row>
    <row r="1555" spans="3:23" ht="12.75" customHeight="1">
      <c r="C1555" s="540" t="s">
        <v>990</v>
      </c>
      <c r="D1555" s="544"/>
      <c r="E1555" s="39"/>
      <c r="T1555" s="17"/>
      <c r="U1555" s="17"/>
      <c r="V1555" s="17"/>
      <c r="W1555" s="17"/>
    </row>
    <row r="1556" spans="3:33" ht="12.75" customHeight="1">
      <c r="C1556" s="39"/>
      <c r="D1556" s="58"/>
      <c r="E1556" s="39"/>
      <c r="R1556" s="17"/>
      <c r="S1556" s="17"/>
      <c r="X1556" s="17"/>
      <c r="Y1556" s="17"/>
      <c r="AG1556" s="17"/>
    </row>
    <row r="1557" spans="1:33" s="17" customFormat="1" ht="12.75" customHeight="1">
      <c r="A1557" s="6"/>
      <c r="B1557" s="634"/>
      <c r="C1557" s="25"/>
      <c r="D1557" s="25"/>
      <c r="E1557" s="25"/>
      <c r="F1557" s="29"/>
      <c r="G1557" s="29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</row>
    <row r="1558" spans="3:33" ht="12.75" customHeight="1">
      <c r="C1558" s="553"/>
      <c r="D1558" s="29"/>
      <c r="E1558" s="29"/>
      <c r="F1558" s="29"/>
      <c r="G1558" s="29"/>
      <c r="R1558" s="17"/>
      <c r="S1558" s="17"/>
      <c r="X1558" s="17"/>
      <c r="Y1558" s="17"/>
      <c r="Z1558" s="17"/>
      <c r="AA1558" s="17"/>
      <c r="AB1558" s="17"/>
      <c r="AC1558" s="17"/>
      <c r="AG1558" s="17"/>
    </row>
    <row r="1559" spans="1:33" s="17" customFormat="1" ht="12.75" customHeight="1">
      <c r="A1559" s="6"/>
      <c r="B1559" s="637" t="s">
        <v>105</v>
      </c>
      <c r="C1559" s="143" t="s">
        <v>1123</v>
      </c>
      <c r="D1559" s="31"/>
      <c r="E1559" s="9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G1559" s="6"/>
    </row>
    <row r="1560" spans="3:29" ht="12.75" customHeight="1">
      <c r="C1560" s="659" t="s">
        <v>1125</v>
      </c>
      <c r="D1560" s="540"/>
      <c r="E1560" s="60"/>
      <c r="Z1560" s="17"/>
      <c r="AA1560" s="17"/>
      <c r="AB1560" s="17"/>
      <c r="AC1560" s="17"/>
    </row>
    <row r="1561" spans="3:32" ht="12.75" customHeight="1">
      <c r="C1561" s="600"/>
      <c r="D1561" s="11"/>
      <c r="E1561" s="11"/>
      <c r="AD1561" s="17"/>
      <c r="AE1561" s="17"/>
      <c r="AF1561" s="17"/>
    </row>
    <row r="1562" spans="3:22" ht="12.75" customHeight="1">
      <c r="C1562" s="479"/>
      <c r="D1562" s="320"/>
      <c r="E1562" s="303">
        <v>2004</v>
      </c>
      <c r="F1562" s="303">
        <v>2005</v>
      </c>
      <c r="G1562" s="303">
        <v>2006</v>
      </c>
      <c r="H1562" s="306">
        <v>2007</v>
      </c>
      <c r="I1562" s="392">
        <v>2008</v>
      </c>
      <c r="J1562" s="402" t="s">
        <v>1127</v>
      </c>
      <c r="L1562" s="803"/>
      <c r="M1562" s="803"/>
      <c r="N1562" s="803"/>
      <c r="O1562" s="803"/>
      <c r="P1562" s="803"/>
      <c r="Q1562" s="864"/>
      <c r="R1562" s="805"/>
      <c r="S1562" s="805"/>
      <c r="T1562" s="805"/>
      <c r="U1562" s="805"/>
      <c r="V1562" s="805"/>
    </row>
    <row r="1563" spans="1:22" ht="12.75" customHeight="1">
      <c r="A1563" s="17"/>
      <c r="C1563" s="606"/>
      <c r="D1563" s="162"/>
      <c r="E1563" s="130"/>
      <c r="F1563" s="130"/>
      <c r="G1563" s="130"/>
      <c r="H1563" s="130"/>
      <c r="I1563" s="428"/>
      <c r="J1563" s="205"/>
      <c r="L1563" s="803"/>
      <c r="M1563" s="803"/>
      <c r="N1563" s="803"/>
      <c r="O1563" s="803"/>
      <c r="P1563" s="803"/>
      <c r="Q1563" s="864"/>
      <c r="R1563" s="805"/>
      <c r="S1563" s="805"/>
      <c r="T1563" s="805"/>
      <c r="U1563" s="805"/>
      <c r="V1563" s="805"/>
    </row>
    <row r="1564" spans="2:13" ht="12.75" customHeight="1">
      <c r="B1564" s="639"/>
      <c r="C1564" s="512" t="s">
        <v>45</v>
      </c>
      <c r="D1564" s="476"/>
      <c r="E1564" s="85">
        <v>52</v>
      </c>
      <c r="F1564" s="85">
        <v>59</v>
      </c>
      <c r="G1564" s="85">
        <v>60</v>
      </c>
      <c r="H1564" s="85">
        <v>64</v>
      </c>
      <c r="I1564" s="415">
        <v>69</v>
      </c>
      <c r="J1564" s="412">
        <v>75</v>
      </c>
      <c r="K1564" s="17"/>
      <c r="L1564" s="17"/>
      <c r="M1564" s="17"/>
    </row>
    <row r="1565" spans="1:10" ht="12.75" customHeight="1">
      <c r="A1565" s="17"/>
      <c r="C1565" s="14" t="s">
        <v>26</v>
      </c>
      <c r="D1565" s="476"/>
      <c r="E1565" s="85">
        <v>58</v>
      </c>
      <c r="F1565" s="85">
        <v>84</v>
      </c>
      <c r="G1565" s="85">
        <v>68</v>
      </c>
      <c r="H1565" s="85">
        <v>56</v>
      </c>
      <c r="I1565" s="415">
        <v>56</v>
      </c>
      <c r="J1565" s="412">
        <v>50</v>
      </c>
    </row>
    <row r="1566" spans="3:10" ht="12.75" customHeight="1">
      <c r="C1566" s="512" t="s">
        <v>777</v>
      </c>
      <c r="D1566" s="510"/>
      <c r="E1566" s="85">
        <v>16</v>
      </c>
      <c r="F1566" s="85">
        <v>13</v>
      </c>
      <c r="G1566" s="85">
        <v>30</v>
      </c>
      <c r="H1566" s="85">
        <v>25</v>
      </c>
      <c r="I1566" s="415">
        <v>22</v>
      </c>
      <c r="J1566" s="412">
        <v>18</v>
      </c>
    </row>
    <row r="1567" spans="1:13" ht="12.75" customHeight="1">
      <c r="A1567" s="17"/>
      <c r="B1567" s="639"/>
      <c r="C1567" s="14" t="s">
        <v>27</v>
      </c>
      <c r="D1567" s="476"/>
      <c r="E1567" s="85" t="s">
        <v>189</v>
      </c>
      <c r="F1567" s="85">
        <v>3</v>
      </c>
      <c r="G1567" s="85">
        <v>3</v>
      </c>
      <c r="H1567" s="85">
        <v>10</v>
      </c>
      <c r="I1567" s="415">
        <v>8</v>
      </c>
      <c r="J1567" s="412">
        <v>5</v>
      </c>
      <c r="K1567" s="17"/>
      <c r="L1567" s="17"/>
      <c r="M1567" s="17"/>
    </row>
    <row r="1568" spans="3:10" ht="12.75" customHeight="1">
      <c r="C1568" s="605"/>
      <c r="D1568" s="142"/>
      <c r="E1568" s="135"/>
      <c r="F1568" s="135"/>
      <c r="G1568" s="135"/>
      <c r="H1568" s="135"/>
      <c r="I1568" s="418"/>
      <c r="J1568" s="136"/>
    </row>
    <row r="1569" spans="5:23" ht="12.75" customHeight="1">
      <c r="E1569" s="66"/>
      <c r="T1569" s="17"/>
      <c r="U1569" s="17"/>
      <c r="V1569" s="17"/>
      <c r="W1569" s="17"/>
    </row>
    <row r="1570" spans="2:6" s="667" customFormat="1" ht="12.75" customHeight="1">
      <c r="B1570" s="682"/>
      <c r="C1570" s="680" t="s">
        <v>1129</v>
      </c>
      <c r="D1570" s="683"/>
      <c r="E1570" s="683"/>
      <c r="F1570" s="683"/>
    </row>
    <row r="1571" spans="3:25" ht="12.75" customHeight="1">
      <c r="C1571" s="540" t="s">
        <v>990</v>
      </c>
      <c r="D1571" s="39"/>
      <c r="R1571" s="17"/>
      <c r="S1571" s="17"/>
      <c r="X1571" s="17"/>
      <c r="Y1571" s="17"/>
    </row>
    <row r="1572" spans="3:23" ht="12.75" customHeight="1">
      <c r="C1572" s="25"/>
      <c r="D1572" s="39"/>
      <c r="T1572" s="17"/>
      <c r="U1572" s="17"/>
      <c r="V1572" s="17"/>
      <c r="W1572" s="17"/>
    </row>
    <row r="1573" spans="3:33" ht="12.75" customHeight="1">
      <c r="C1573" s="25"/>
      <c r="D1573" s="25"/>
      <c r="E1573" s="29"/>
      <c r="F1573" s="29"/>
      <c r="R1573" s="17"/>
      <c r="S1573" s="17"/>
      <c r="X1573" s="17"/>
      <c r="Y1573" s="17"/>
      <c r="Z1573" s="17"/>
      <c r="AA1573" s="17"/>
      <c r="AB1573" s="17"/>
      <c r="AC1573" s="17"/>
      <c r="AG1573" s="17"/>
    </row>
    <row r="1574" spans="1:33" s="17" customFormat="1" ht="12.75" customHeight="1">
      <c r="A1574" s="6"/>
      <c r="B1574" s="634"/>
      <c r="C1574" s="553"/>
      <c r="D1574" s="29"/>
      <c r="E1574" s="29"/>
      <c r="F1574" s="29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G1574" s="6"/>
    </row>
    <row r="1575" spans="2:33" ht="12.75" customHeight="1">
      <c r="B1575" s="637" t="s">
        <v>107</v>
      </c>
      <c r="C1575" s="336" t="s">
        <v>1124</v>
      </c>
      <c r="D1575" s="9"/>
      <c r="G1575" s="29"/>
      <c r="Z1575" s="17"/>
      <c r="AA1575" s="17"/>
      <c r="AB1575" s="17"/>
      <c r="AC1575" s="17"/>
      <c r="AG1575" s="17"/>
    </row>
    <row r="1576" spans="1:33" s="17" customFormat="1" ht="12.75" customHeight="1">
      <c r="A1576" s="6"/>
      <c r="B1576" s="634"/>
      <c r="C1576" s="659" t="s">
        <v>1125</v>
      </c>
      <c r="D1576" s="60"/>
      <c r="E1576" s="6"/>
      <c r="F1576" s="6"/>
      <c r="G1576" s="29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G1576" s="6"/>
    </row>
    <row r="1577" spans="3:33" ht="12.75" customHeight="1">
      <c r="C1577" s="600"/>
      <c r="D1577" s="11"/>
      <c r="G1577" s="29"/>
      <c r="AG1577" s="17"/>
    </row>
    <row r="1578" spans="1:33" s="17" customFormat="1" ht="12.75" customHeight="1">
      <c r="A1578" s="6"/>
      <c r="B1578" s="634"/>
      <c r="C1578" s="479"/>
      <c r="D1578" s="320"/>
      <c r="E1578" s="303">
        <v>2004</v>
      </c>
      <c r="F1578" s="303">
        <v>2005</v>
      </c>
      <c r="G1578" s="303">
        <v>2006</v>
      </c>
      <c r="H1578" s="304">
        <v>2007</v>
      </c>
      <c r="I1578" s="388">
        <v>2008</v>
      </c>
      <c r="J1578" s="402" t="s">
        <v>1127</v>
      </c>
      <c r="K1578" s="6"/>
      <c r="L1578" s="803"/>
      <c r="M1578" s="803"/>
      <c r="N1578" s="803"/>
      <c r="O1578" s="803"/>
      <c r="P1578" s="803"/>
      <c r="Q1578" s="864"/>
      <c r="R1578" s="805"/>
      <c r="S1578" s="805"/>
      <c r="T1578" s="805"/>
      <c r="U1578" s="805"/>
      <c r="V1578" s="805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</row>
    <row r="1579" spans="3:22" ht="12.75" customHeight="1">
      <c r="C1579" s="14"/>
      <c r="D1579" s="68"/>
      <c r="E1579" s="45"/>
      <c r="F1579" s="45"/>
      <c r="G1579" s="45"/>
      <c r="H1579" s="45"/>
      <c r="I1579" s="45"/>
      <c r="J1579" s="269"/>
      <c r="L1579" s="803"/>
      <c r="M1579" s="803"/>
      <c r="N1579" s="803"/>
      <c r="O1579" s="803"/>
      <c r="P1579" s="803"/>
      <c r="Q1579" s="864"/>
      <c r="R1579" s="805"/>
      <c r="S1579" s="805"/>
      <c r="T1579" s="805"/>
      <c r="U1579" s="805"/>
      <c r="V1579" s="805"/>
    </row>
    <row r="1580" spans="1:10" ht="26.25" customHeight="1">
      <c r="A1580" s="17"/>
      <c r="C1580" s="687" t="s">
        <v>1124</v>
      </c>
      <c r="D1580" s="760"/>
      <c r="E1580" s="15">
        <v>16</v>
      </c>
      <c r="F1580" s="15">
        <v>13</v>
      </c>
      <c r="G1580" s="15">
        <v>10</v>
      </c>
      <c r="H1580" s="15">
        <v>25</v>
      </c>
      <c r="I1580" s="15">
        <v>33</v>
      </c>
      <c r="J1580" s="342">
        <v>40</v>
      </c>
    </row>
    <row r="1581" spans="3:10" ht="12.75" customHeight="1">
      <c r="C1581" s="605"/>
      <c r="D1581" s="70"/>
      <c r="E1581" s="19"/>
      <c r="F1581" s="19"/>
      <c r="G1581" s="19"/>
      <c r="H1581" s="19"/>
      <c r="I1581" s="19"/>
      <c r="J1581" s="259"/>
    </row>
    <row r="1583" spans="2:6" s="667" customFormat="1" ht="12.75" customHeight="1">
      <c r="B1583" s="682"/>
      <c r="C1583" s="680" t="s">
        <v>1129</v>
      </c>
      <c r="D1583" s="683"/>
      <c r="E1583" s="683"/>
      <c r="F1583" s="683"/>
    </row>
    <row r="1584" spans="1:3" ht="12.75" customHeight="1">
      <c r="A1584" s="17"/>
      <c r="C1584" s="540" t="s">
        <v>990</v>
      </c>
    </row>
    <row r="1585" ht="12.75" customHeight="1">
      <c r="C1585" s="39"/>
    </row>
    <row r="1586" ht="12.75" customHeight="1">
      <c r="C1586" s="25"/>
    </row>
    <row r="1587" spans="2:23" s="351" customFormat="1" ht="12.75" customHeight="1">
      <c r="B1587" s="641"/>
      <c r="C1587" s="763"/>
      <c r="T1587" s="353"/>
      <c r="U1587" s="353"/>
      <c r="V1587" s="353"/>
      <c r="W1587" s="353"/>
    </row>
    <row r="1588" spans="2:25" ht="12.75" customHeight="1">
      <c r="B1588" s="636" t="s">
        <v>379</v>
      </c>
      <c r="C1588" s="552" t="s">
        <v>126</v>
      </c>
      <c r="D1588" s="8"/>
      <c r="E1588" s="8"/>
      <c r="F1588" s="8"/>
      <c r="G1588" s="8"/>
      <c r="H1588" s="165"/>
      <c r="I1588" s="5"/>
      <c r="J1588" s="5"/>
      <c r="K1588" s="5"/>
      <c r="R1588" s="17"/>
      <c r="S1588" s="17"/>
      <c r="X1588" s="17"/>
      <c r="Y1588" s="17"/>
    </row>
    <row r="1589" spans="3:23" ht="12.75" customHeight="1">
      <c r="C1589" s="600"/>
      <c r="T1589" s="17"/>
      <c r="U1589" s="17"/>
      <c r="V1589" s="17"/>
      <c r="W1589" s="17"/>
    </row>
    <row r="1590" spans="2:33" ht="12.75" customHeight="1">
      <c r="B1590" s="637" t="s">
        <v>108</v>
      </c>
      <c r="C1590" s="143" t="s">
        <v>946</v>
      </c>
      <c r="F1590" s="29"/>
      <c r="R1590" s="17"/>
      <c r="S1590" s="17"/>
      <c r="X1590" s="17"/>
      <c r="Y1590" s="17"/>
      <c r="Z1590" s="17"/>
      <c r="AA1590" s="17"/>
      <c r="AB1590" s="17"/>
      <c r="AC1590" s="17"/>
      <c r="AG1590" s="17"/>
    </row>
    <row r="1591" spans="1:33" s="17" customFormat="1" ht="12.75" customHeight="1">
      <c r="A1591" s="6"/>
      <c r="B1591" s="634"/>
      <c r="C1591" s="589" t="s">
        <v>984</v>
      </c>
      <c r="D1591" s="543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X1591" s="6"/>
      <c r="Y1591" s="6"/>
      <c r="Z1591" s="6"/>
      <c r="AA1591" s="6"/>
      <c r="AB1591" s="6"/>
      <c r="AC1591" s="6"/>
      <c r="AG1591" s="6"/>
    </row>
    <row r="1592" spans="3:29" ht="12.75" customHeight="1">
      <c r="C1592" s="600"/>
      <c r="F1592" s="29"/>
      <c r="R1592" s="17"/>
      <c r="S1592" s="17"/>
      <c r="X1592" s="17"/>
      <c r="Y1592" s="17"/>
      <c r="Z1592" s="17"/>
      <c r="AA1592" s="17"/>
      <c r="AB1592" s="17"/>
      <c r="AC1592" s="17"/>
    </row>
    <row r="1593" spans="3:33" ht="12.75" customHeight="1">
      <c r="C1593" s="479"/>
      <c r="D1593" s="307">
        <v>2003</v>
      </c>
      <c r="E1593" s="307">
        <v>2004</v>
      </c>
      <c r="F1593" s="307">
        <v>2005</v>
      </c>
      <c r="G1593" s="307">
        <v>2006</v>
      </c>
      <c r="H1593" s="308">
        <v>2007</v>
      </c>
      <c r="I1593" s="392">
        <v>2008</v>
      </c>
      <c r="J1593" s="402">
        <v>2009</v>
      </c>
      <c r="K1593" s="596"/>
      <c r="AD1593" s="17"/>
      <c r="AE1593" s="17"/>
      <c r="AF1593" s="17"/>
      <c r="AG1593" s="17"/>
    </row>
    <row r="1594" spans="1:33" s="17" customFormat="1" ht="12.75" customHeight="1">
      <c r="A1594" s="6"/>
      <c r="B1594" s="634"/>
      <c r="C1594" s="14"/>
      <c r="D1594" s="45"/>
      <c r="E1594" s="45"/>
      <c r="F1594" s="45"/>
      <c r="G1594" s="45"/>
      <c r="H1594" s="45"/>
      <c r="I1594" s="405"/>
      <c r="J1594" s="206"/>
      <c r="K1594" s="45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AD1594" s="6"/>
      <c r="AE1594" s="6"/>
      <c r="AF1594" s="6"/>
      <c r="AG1594" s="6"/>
    </row>
    <row r="1595" spans="3:32" ht="12.75" customHeight="1">
      <c r="C1595" s="512" t="s">
        <v>946</v>
      </c>
      <c r="D1595" s="15">
        <v>67</v>
      </c>
      <c r="E1595" s="15">
        <v>67</v>
      </c>
      <c r="F1595" s="15">
        <v>62</v>
      </c>
      <c r="G1595" s="15">
        <v>60</v>
      </c>
      <c r="H1595" s="15">
        <v>73</v>
      </c>
      <c r="I1595" s="409">
        <v>75</v>
      </c>
      <c r="J1595" s="16">
        <v>74</v>
      </c>
      <c r="K1595" s="15"/>
      <c r="AD1595" s="17"/>
      <c r="AE1595" s="17"/>
      <c r="AF1595" s="17"/>
    </row>
    <row r="1596" spans="3:11" ht="12.75" customHeight="1">
      <c r="C1596" s="605"/>
      <c r="D1596" s="36"/>
      <c r="E1596" s="36"/>
      <c r="F1596" s="36"/>
      <c r="G1596" s="36"/>
      <c r="H1596" s="36"/>
      <c r="I1596" s="430"/>
      <c r="J1596" s="429"/>
      <c r="K1596" s="43"/>
    </row>
    <row r="1598" ht="12.75" customHeight="1">
      <c r="C1598" s="540" t="s">
        <v>990</v>
      </c>
    </row>
    <row r="1599" ht="12.75" customHeight="1">
      <c r="C1599" s="25"/>
    </row>
    <row r="1600" ht="12.75" customHeight="1">
      <c r="C1600" s="25"/>
    </row>
    <row r="1602" spans="2:6" ht="12.75" customHeight="1">
      <c r="B1602" s="637" t="s">
        <v>111</v>
      </c>
      <c r="C1602" s="48" t="s">
        <v>951</v>
      </c>
      <c r="F1602" s="29"/>
    </row>
    <row r="1603" spans="1:23" ht="12.75" customHeight="1">
      <c r="A1603" s="5"/>
      <c r="C1603" s="589" t="s">
        <v>989</v>
      </c>
      <c r="D1603" s="543"/>
      <c r="E1603" s="543"/>
      <c r="F1603" s="29"/>
      <c r="T1603" s="17"/>
      <c r="U1603" s="17"/>
      <c r="V1603" s="17"/>
      <c r="W1603" s="17"/>
    </row>
    <row r="1604" spans="3:25" ht="12.75" customHeight="1">
      <c r="C1604" s="600"/>
      <c r="F1604" s="29"/>
      <c r="R1604" s="17"/>
      <c r="S1604" s="17"/>
      <c r="X1604" s="17"/>
      <c r="Y1604" s="17"/>
    </row>
    <row r="1605" spans="3:11" ht="12.75" customHeight="1">
      <c r="C1605" s="479"/>
      <c r="D1605" s="313">
        <v>2003</v>
      </c>
      <c r="E1605" s="313">
        <v>2004</v>
      </c>
      <c r="F1605" s="313">
        <v>2005</v>
      </c>
      <c r="G1605" s="313">
        <v>2006</v>
      </c>
      <c r="H1605" s="314">
        <v>2007</v>
      </c>
      <c r="I1605" s="392">
        <v>2008</v>
      </c>
      <c r="J1605" s="402">
        <v>2009</v>
      </c>
      <c r="K1605" s="596"/>
    </row>
    <row r="1606" spans="3:29" ht="12.75" customHeight="1">
      <c r="C1606" s="606"/>
      <c r="D1606" s="96"/>
      <c r="E1606" s="96"/>
      <c r="F1606" s="96"/>
      <c r="G1606" s="96"/>
      <c r="H1606" s="96"/>
      <c r="I1606" s="421"/>
      <c r="J1606" s="126"/>
      <c r="K1606" s="96"/>
      <c r="T1606" s="17"/>
      <c r="U1606" s="17"/>
      <c r="V1606" s="17"/>
      <c r="W1606" s="17"/>
      <c r="Z1606" s="17"/>
      <c r="AA1606" s="17"/>
      <c r="AB1606" s="17"/>
      <c r="AC1606" s="17"/>
    </row>
    <row r="1607" spans="3:32" ht="12.75" customHeight="1">
      <c r="C1607" s="14" t="s">
        <v>127</v>
      </c>
      <c r="D1607" s="555">
        <v>56.28</v>
      </c>
      <c r="E1607" s="555">
        <v>62.31</v>
      </c>
      <c r="F1607" s="555">
        <v>58.9</v>
      </c>
      <c r="G1607" s="555">
        <v>56.4</v>
      </c>
      <c r="H1607" s="555">
        <v>67.89</v>
      </c>
      <c r="I1607" s="570">
        <v>70.5</v>
      </c>
      <c r="J1607" s="571">
        <v>71.04</v>
      </c>
      <c r="K1607" s="85"/>
      <c r="L1607" s="85"/>
      <c r="M1607" s="85"/>
      <c r="N1607" s="85"/>
      <c r="O1607" s="85"/>
      <c r="P1607" s="85"/>
      <c r="Q1607" s="85"/>
      <c r="R1607" s="17"/>
      <c r="S1607" s="17"/>
      <c r="X1607" s="17"/>
      <c r="Y1607" s="17"/>
      <c r="AD1607" s="17"/>
      <c r="AE1607" s="17"/>
      <c r="AF1607" s="17"/>
    </row>
    <row r="1608" spans="2:17" ht="12.75" customHeight="1">
      <c r="B1608" s="639"/>
      <c r="C1608" s="512" t="s">
        <v>952</v>
      </c>
      <c r="D1608" s="555">
        <v>58.96</v>
      </c>
      <c r="E1608" s="555">
        <v>56.28</v>
      </c>
      <c r="F1608" s="555">
        <v>52.08</v>
      </c>
      <c r="G1608" s="555">
        <v>53.4</v>
      </c>
      <c r="H1608" s="555">
        <v>65.7</v>
      </c>
      <c r="I1608" s="570">
        <v>66.75</v>
      </c>
      <c r="J1608" s="571">
        <v>69.56</v>
      </c>
      <c r="K1608" s="85"/>
      <c r="L1608" s="85"/>
      <c r="M1608" s="85"/>
      <c r="N1608" s="85"/>
      <c r="O1608" s="85"/>
      <c r="P1608" s="85"/>
      <c r="Q1608" s="85"/>
    </row>
    <row r="1609" spans="3:29" ht="12.75" customHeight="1">
      <c r="C1609" s="512" t="s">
        <v>947</v>
      </c>
      <c r="D1609" s="555">
        <v>50.25</v>
      </c>
      <c r="E1609" s="555">
        <v>53.6</v>
      </c>
      <c r="F1609" s="555">
        <v>51.46</v>
      </c>
      <c r="G1609" s="555">
        <v>51</v>
      </c>
      <c r="H1609" s="555">
        <v>65.7</v>
      </c>
      <c r="I1609" s="570">
        <v>60.75</v>
      </c>
      <c r="J1609" s="571">
        <v>65.86</v>
      </c>
      <c r="K1609" s="85"/>
      <c r="L1609" s="85"/>
      <c r="M1609" s="85"/>
      <c r="N1609" s="85"/>
      <c r="O1609" s="85"/>
      <c r="P1609" s="85"/>
      <c r="Q1609" s="85"/>
      <c r="Z1609" s="17"/>
      <c r="AA1609" s="17"/>
      <c r="AB1609" s="17"/>
      <c r="AC1609" s="17"/>
    </row>
    <row r="1610" spans="2:32" ht="12.75" customHeight="1">
      <c r="B1610" s="639"/>
      <c r="C1610" s="512" t="s">
        <v>949</v>
      </c>
      <c r="D1610" s="573" t="s">
        <v>187</v>
      </c>
      <c r="E1610" s="555">
        <v>30.82</v>
      </c>
      <c r="F1610" s="555">
        <v>27.28</v>
      </c>
      <c r="G1610" s="555">
        <v>30</v>
      </c>
      <c r="H1610" s="555">
        <v>45.99</v>
      </c>
      <c r="I1610" s="570">
        <v>42</v>
      </c>
      <c r="J1610" s="571">
        <v>43.66</v>
      </c>
      <c r="K1610" s="85"/>
      <c r="L1610" s="85"/>
      <c r="M1610" s="85"/>
      <c r="N1610" s="85"/>
      <c r="O1610" s="85"/>
      <c r="P1610" s="85"/>
      <c r="Q1610" s="85"/>
      <c r="AD1610" s="17"/>
      <c r="AE1610" s="17"/>
      <c r="AF1610" s="17"/>
    </row>
    <row r="1611" spans="3:17" ht="25.5" customHeight="1">
      <c r="C1611" s="511" t="s">
        <v>950</v>
      </c>
      <c r="D1611" s="555">
        <v>10.05</v>
      </c>
      <c r="E1611" s="555">
        <v>12.06</v>
      </c>
      <c r="F1611" s="555">
        <v>16.74</v>
      </c>
      <c r="G1611" s="555">
        <v>15.6</v>
      </c>
      <c r="H1611" s="555">
        <v>22.63</v>
      </c>
      <c r="I1611" s="570">
        <v>31.5</v>
      </c>
      <c r="J1611" s="571">
        <v>37</v>
      </c>
      <c r="K1611" s="85"/>
      <c r="L1611" s="85"/>
      <c r="M1611" s="85"/>
      <c r="N1611" s="85"/>
      <c r="O1611" s="85"/>
      <c r="P1611" s="85"/>
      <c r="Q1611" s="85"/>
    </row>
    <row r="1612" spans="3:33" ht="12.75" customHeight="1">
      <c r="C1612" s="605"/>
      <c r="D1612" s="135"/>
      <c r="E1612" s="135"/>
      <c r="F1612" s="135"/>
      <c r="G1612" s="135"/>
      <c r="H1612" s="135"/>
      <c r="I1612" s="418"/>
      <c r="J1612" s="136"/>
      <c r="K1612" s="96"/>
      <c r="AG1612" s="5"/>
    </row>
    <row r="1613" spans="1:33" s="5" customFormat="1" ht="12.75" customHeight="1">
      <c r="A1613" s="6"/>
      <c r="B1613" s="634"/>
      <c r="C1613" s="25"/>
      <c r="D1613" s="39"/>
      <c r="E1613" s="39"/>
      <c r="F1613" s="39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</row>
    <row r="1614" spans="3:6" ht="12.75" customHeight="1">
      <c r="C1614" s="540" t="s">
        <v>990</v>
      </c>
      <c r="D1614" s="39"/>
      <c r="E1614" s="39"/>
      <c r="F1614" s="39"/>
    </row>
    <row r="1615" spans="3:6" ht="12.75" customHeight="1">
      <c r="C1615" s="25"/>
      <c r="D1615" s="39"/>
      <c r="E1615" s="39"/>
      <c r="F1615" s="39"/>
    </row>
    <row r="1616" spans="3:6" ht="12.75" customHeight="1">
      <c r="C1616" s="25"/>
      <c r="D1616" s="29"/>
      <c r="E1616" s="29"/>
      <c r="F1616" s="29"/>
    </row>
    <row r="1618" spans="2:6" ht="12.75" customHeight="1">
      <c r="B1618" s="637" t="s">
        <v>112</v>
      </c>
      <c r="C1618" s="143" t="s">
        <v>962</v>
      </c>
      <c r="F1618" s="29"/>
    </row>
    <row r="1619" spans="3:4" ht="12.75" customHeight="1">
      <c r="C1619" s="589" t="s">
        <v>984</v>
      </c>
      <c r="D1619" s="543"/>
    </row>
    <row r="1620" spans="3:6" ht="12.75" customHeight="1">
      <c r="C1620" s="600"/>
      <c r="F1620" s="29"/>
    </row>
    <row r="1621" spans="3:11" ht="12.75" customHeight="1">
      <c r="C1621" s="479"/>
      <c r="D1621" s="313">
        <v>2003</v>
      </c>
      <c r="E1621" s="313">
        <v>2004</v>
      </c>
      <c r="F1621" s="313">
        <v>2005</v>
      </c>
      <c r="G1621" s="313">
        <v>2006</v>
      </c>
      <c r="H1621" s="314">
        <v>2007</v>
      </c>
      <c r="I1621" s="392">
        <v>2008</v>
      </c>
      <c r="J1621" s="402">
        <v>2009</v>
      </c>
      <c r="K1621" s="596"/>
    </row>
    <row r="1622" spans="3:11" ht="12.75" customHeight="1">
      <c r="C1622" s="606"/>
      <c r="D1622" s="96"/>
      <c r="E1622" s="96"/>
      <c r="F1622" s="96"/>
      <c r="G1622" s="96"/>
      <c r="H1622" s="96"/>
      <c r="I1622" s="421"/>
      <c r="J1622" s="126"/>
      <c r="K1622" s="96"/>
    </row>
    <row r="1623" spans="1:11" ht="12.75" customHeight="1">
      <c r="A1623" s="17"/>
      <c r="C1623" s="512" t="s">
        <v>953</v>
      </c>
      <c r="D1623" s="15">
        <v>24</v>
      </c>
      <c r="E1623" s="15">
        <v>23</v>
      </c>
      <c r="F1623" s="15">
        <v>38</v>
      </c>
      <c r="G1623" s="15">
        <v>42</v>
      </c>
      <c r="H1623" s="15">
        <v>40</v>
      </c>
      <c r="I1623" s="409">
        <v>41</v>
      </c>
      <c r="J1623" s="16">
        <v>43</v>
      </c>
      <c r="K1623" s="15"/>
    </row>
    <row r="1624" spans="2:11" ht="12.75" customHeight="1">
      <c r="B1624" s="639"/>
      <c r="C1624" s="512" t="s">
        <v>954</v>
      </c>
      <c r="D1624" s="15">
        <v>8</v>
      </c>
      <c r="E1624" s="15">
        <v>13</v>
      </c>
      <c r="F1624" s="15">
        <v>16</v>
      </c>
      <c r="G1624" s="15">
        <v>22</v>
      </c>
      <c r="H1624" s="15">
        <v>24</v>
      </c>
      <c r="I1624" s="409">
        <v>24</v>
      </c>
      <c r="J1624" s="16">
        <v>25</v>
      </c>
      <c r="K1624" s="15"/>
    </row>
    <row r="1625" spans="1:23" ht="12.75" customHeight="1">
      <c r="A1625" s="17"/>
      <c r="C1625" s="512" t="s">
        <v>955</v>
      </c>
      <c r="D1625" s="15">
        <v>15</v>
      </c>
      <c r="E1625" s="15">
        <v>16</v>
      </c>
      <c r="F1625" s="15">
        <v>27</v>
      </c>
      <c r="G1625" s="15">
        <v>32</v>
      </c>
      <c r="H1625" s="15">
        <v>27</v>
      </c>
      <c r="I1625" s="409">
        <v>25</v>
      </c>
      <c r="J1625" s="16">
        <v>22</v>
      </c>
      <c r="K1625" s="15"/>
      <c r="T1625" s="5"/>
      <c r="U1625" s="5"/>
      <c r="V1625" s="5"/>
      <c r="W1625" s="5"/>
    </row>
    <row r="1626" spans="3:25" ht="12.75" customHeight="1">
      <c r="C1626" s="512" t="s">
        <v>128</v>
      </c>
      <c r="D1626" s="15">
        <v>17</v>
      </c>
      <c r="E1626" s="15">
        <v>14</v>
      </c>
      <c r="F1626" s="15">
        <v>26</v>
      </c>
      <c r="G1626" s="15">
        <v>30</v>
      </c>
      <c r="H1626" s="15">
        <v>25</v>
      </c>
      <c r="I1626" s="409">
        <v>25</v>
      </c>
      <c r="J1626" s="16">
        <v>22</v>
      </c>
      <c r="K1626" s="15"/>
      <c r="R1626" s="5"/>
      <c r="S1626" s="5"/>
      <c r="X1626" s="5"/>
      <c r="Y1626" s="5"/>
    </row>
    <row r="1627" spans="2:11" ht="12.75" customHeight="1">
      <c r="B1627" s="639"/>
      <c r="C1627" s="512" t="s">
        <v>957</v>
      </c>
      <c r="D1627" s="15">
        <v>11</v>
      </c>
      <c r="E1627" s="15">
        <v>12</v>
      </c>
      <c r="F1627" s="15">
        <v>15</v>
      </c>
      <c r="G1627" s="15">
        <v>23</v>
      </c>
      <c r="H1627" s="15">
        <v>17</v>
      </c>
      <c r="I1627" s="409">
        <v>16</v>
      </c>
      <c r="J1627" s="16">
        <v>14</v>
      </c>
      <c r="K1627" s="15"/>
    </row>
    <row r="1628" spans="2:29" ht="12.75" customHeight="1">
      <c r="B1628" s="639"/>
      <c r="C1628" s="512" t="s">
        <v>958</v>
      </c>
      <c r="D1628" s="15">
        <v>3</v>
      </c>
      <c r="E1628" s="15">
        <v>5</v>
      </c>
      <c r="F1628" s="15">
        <v>11</v>
      </c>
      <c r="G1628" s="15">
        <v>11</v>
      </c>
      <c r="H1628" s="15">
        <v>11</v>
      </c>
      <c r="I1628" s="409">
        <v>10</v>
      </c>
      <c r="J1628" s="16">
        <v>10</v>
      </c>
      <c r="K1628" s="15"/>
      <c r="Z1628" s="5"/>
      <c r="AA1628" s="5"/>
      <c r="AB1628" s="5"/>
      <c r="AC1628" s="5"/>
    </row>
    <row r="1629" spans="2:32" ht="12.75" customHeight="1">
      <c r="B1629" s="639"/>
      <c r="C1629" s="512" t="s">
        <v>959</v>
      </c>
      <c r="D1629" s="15">
        <v>3</v>
      </c>
      <c r="E1629" s="15">
        <v>5</v>
      </c>
      <c r="F1629" s="15">
        <v>8</v>
      </c>
      <c r="G1629" s="15">
        <v>10</v>
      </c>
      <c r="H1629" s="15">
        <v>10</v>
      </c>
      <c r="I1629" s="409">
        <v>10</v>
      </c>
      <c r="J1629" s="16">
        <v>10</v>
      </c>
      <c r="K1629" s="15"/>
      <c r="AD1629" s="5"/>
      <c r="AE1629" s="5"/>
      <c r="AF1629" s="5"/>
    </row>
    <row r="1630" spans="3:11" ht="27" customHeight="1">
      <c r="C1630" s="511" t="s">
        <v>960</v>
      </c>
      <c r="D1630" s="15">
        <v>3</v>
      </c>
      <c r="E1630" s="15">
        <v>6</v>
      </c>
      <c r="F1630" s="15">
        <v>9</v>
      </c>
      <c r="G1630" s="15">
        <v>10</v>
      </c>
      <c r="H1630" s="15">
        <v>9</v>
      </c>
      <c r="I1630" s="409">
        <v>10</v>
      </c>
      <c r="J1630" s="16">
        <v>10</v>
      </c>
      <c r="K1630" s="15"/>
    </row>
    <row r="1631" spans="3:11" ht="12.75" customHeight="1">
      <c r="C1631" s="512" t="s">
        <v>961</v>
      </c>
      <c r="D1631" s="15">
        <v>2</v>
      </c>
      <c r="E1631" s="15">
        <v>2</v>
      </c>
      <c r="F1631" s="15">
        <v>3</v>
      </c>
      <c r="G1631" s="15">
        <v>5</v>
      </c>
      <c r="H1631" s="15">
        <v>4</v>
      </c>
      <c r="I1631" s="409">
        <v>5</v>
      </c>
      <c r="J1631" s="16">
        <v>6</v>
      </c>
      <c r="K1631" s="15"/>
    </row>
    <row r="1632" spans="3:33" ht="12.75" customHeight="1">
      <c r="C1632" s="605"/>
      <c r="D1632" s="135"/>
      <c r="E1632" s="135"/>
      <c r="F1632" s="135"/>
      <c r="G1632" s="135"/>
      <c r="H1632" s="135"/>
      <c r="I1632" s="418"/>
      <c r="J1632" s="136"/>
      <c r="K1632" s="96"/>
      <c r="AG1632" s="17"/>
    </row>
    <row r="1633" spans="1:33" s="17" customFormat="1" ht="12.75" customHeight="1">
      <c r="A1633" s="6"/>
      <c r="B1633" s="634"/>
      <c r="C1633" s="25"/>
      <c r="D1633" s="39"/>
      <c r="E1633" s="39"/>
      <c r="F1633" s="39"/>
      <c r="G1633" s="39"/>
      <c r="H1633" s="39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</row>
    <row r="1634" spans="3:33" ht="12.75" customHeight="1">
      <c r="C1634" s="540" t="s">
        <v>990</v>
      </c>
      <c r="D1634" s="39"/>
      <c r="E1634" s="39"/>
      <c r="F1634" s="39"/>
      <c r="G1634" s="39"/>
      <c r="H1634" s="39"/>
      <c r="AG1634" s="17"/>
    </row>
    <row r="1635" spans="1:33" s="17" customFormat="1" ht="12.75" customHeight="1">
      <c r="A1635" s="6"/>
      <c r="B1635" s="634"/>
      <c r="C1635" s="25"/>
      <c r="D1635" s="39"/>
      <c r="E1635" s="39"/>
      <c r="F1635" s="39"/>
      <c r="G1635" s="39"/>
      <c r="H1635" s="39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</row>
    <row r="1636" ht="12.75" customHeight="1">
      <c r="C1636" s="25"/>
    </row>
    <row r="1638" spans="2:8" ht="12.75" customHeight="1">
      <c r="B1638" s="637" t="s">
        <v>113</v>
      </c>
      <c r="C1638" s="143" t="s">
        <v>963</v>
      </c>
      <c r="G1638" s="29"/>
      <c r="H1638" s="29"/>
    </row>
    <row r="1639" spans="1:4" ht="12.75" customHeight="1">
      <c r="A1639" s="17"/>
      <c r="C1639" s="589" t="s">
        <v>984</v>
      </c>
      <c r="D1639" s="543"/>
    </row>
    <row r="1640" spans="3:8" ht="12.75" customHeight="1">
      <c r="C1640" s="600"/>
      <c r="G1640" s="29"/>
      <c r="H1640" s="29"/>
    </row>
    <row r="1641" spans="3:11" ht="12.75" customHeight="1">
      <c r="C1641" s="479"/>
      <c r="D1641" s="303">
        <v>2003</v>
      </c>
      <c r="E1641" s="303">
        <v>2004</v>
      </c>
      <c r="F1641" s="303">
        <v>2005</v>
      </c>
      <c r="G1641" s="303">
        <v>2006</v>
      </c>
      <c r="H1641" s="306">
        <v>2007</v>
      </c>
      <c r="I1641" s="392">
        <v>2008</v>
      </c>
      <c r="J1641" s="402">
        <v>2009</v>
      </c>
      <c r="K1641" s="596"/>
    </row>
    <row r="1642" spans="1:11" ht="12.75" customHeight="1">
      <c r="A1642" s="17"/>
      <c r="C1642" s="606"/>
      <c r="D1642" s="45"/>
      <c r="E1642" s="45"/>
      <c r="F1642" s="45"/>
      <c r="G1642" s="45"/>
      <c r="H1642" s="45"/>
      <c r="I1642" s="405"/>
      <c r="J1642" s="206"/>
      <c r="K1642" s="45"/>
    </row>
    <row r="1643" spans="1:11" ht="12.75" customHeight="1">
      <c r="A1643" s="17"/>
      <c r="C1643" s="512" t="s">
        <v>955</v>
      </c>
      <c r="D1643" s="15">
        <v>20</v>
      </c>
      <c r="E1643" s="15">
        <v>18</v>
      </c>
      <c r="F1643" s="15">
        <v>38</v>
      </c>
      <c r="G1643" s="15">
        <v>44</v>
      </c>
      <c r="H1643" s="15">
        <v>43</v>
      </c>
      <c r="I1643" s="409">
        <v>53</v>
      </c>
      <c r="J1643" s="16">
        <v>49</v>
      </c>
      <c r="K1643" s="15"/>
    </row>
    <row r="1644" spans="1:11" ht="12.75" customHeight="1">
      <c r="A1644" s="17"/>
      <c r="B1644" s="639"/>
      <c r="C1644" s="512" t="s">
        <v>957</v>
      </c>
      <c r="D1644" s="15">
        <v>16</v>
      </c>
      <c r="E1644" s="15">
        <v>10</v>
      </c>
      <c r="F1644" s="15">
        <v>38</v>
      </c>
      <c r="G1644" s="15">
        <v>39</v>
      </c>
      <c r="H1644" s="15">
        <v>41</v>
      </c>
      <c r="I1644" s="409">
        <v>47</v>
      </c>
      <c r="J1644" s="16">
        <v>49</v>
      </c>
      <c r="K1644" s="15"/>
    </row>
    <row r="1645" spans="3:23" ht="12.75" customHeight="1">
      <c r="C1645" s="512" t="s">
        <v>128</v>
      </c>
      <c r="D1645" s="15">
        <v>13</v>
      </c>
      <c r="E1645" s="15">
        <v>13</v>
      </c>
      <c r="F1645" s="15">
        <v>34</v>
      </c>
      <c r="G1645" s="15">
        <v>37</v>
      </c>
      <c r="H1645" s="15">
        <v>41</v>
      </c>
      <c r="I1645" s="409">
        <v>45</v>
      </c>
      <c r="J1645" s="16">
        <v>49</v>
      </c>
      <c r="K1645" s="15"/>
      <c r="T1645" s="17"/>
      <c r="U1645" s="17"/>
      <c r="V1645" s="17"/>
      <c r="W1645" s="17"/>
    </row>
    <row r="1646" spans="2:25" ht="12.75" customHeight="1">
      <c r="B1646" s="639"/>
      <c r="C1646" s="512" t="s">
        <v>953</v>
      </c>
      <c r="D1646" s="15">
        <v>15</v>
      </c>
      <c r="E1646" s="15">
        <v>15</v>
      </c>
      <c r="F1646" s="15">
        <v>31</v>
      </c>
      <c r="G1646" s="15">
        <v>31</v>
      </c>
      <c r="H1646" s="15">
        <v>35</v>
      </c>
      <c r="I1646" s="409">
        <v>38</v>
      </c>
      <c r="J1646" s="16">
        <v>35</v>
      </c>
      <c r="K1646" s="15"/>
      <c r="R1646" s="17"/>
      <c r="S1646" s="17"/>
      <c r="X1646" s="17"/>
      <c r="Y1646" s="17"/>
    </row>
    <row r="1647" spans="3:23" ht="27.75" customHeight="1">
      <c r="C1647" s="511" t="s">
        <v>960</v>
      </c>
      <c r="D1647" s="15">
        <v>4</v>
      </c>
      <c r="E1647" s="15">
        <v>4</v>
      </c>
      <c r="F1647" s="15">
        <v>13</v>
      </c>
      <c r="G1647" s="15">
        <v>17</v>
      </c>
      <c r="H1647" s="15">
        <v>17</v>
      </c>
      <c r="I1647" s="409">
        <v>18</v>
      </c>
      <c r="J1647" s="16">
        <v>18</v>
      </c>
      <c r="K1647" s="15"/>
      <c r="T1647" s="17"/>
      <c r="U1647" s="17"/>
      <c r="V1647" s="17"/>
      <c r="W1647" s="17"/>
    </row>
    <row r="1648" spans="2:33" ht="12.75" customHeight="1">
      <c r="B1648" s="639"/>
      <c r="C1648" s="512" t="s">
        <v>961</v>
      </c>
      <c r="D1648" s="15">
        <v>2</v>
      </c>
      <c r="E1648" s="15">
        <v>2</v>
      </c>
      <c r="F1648" s="15">
        <v>8</v>
      </c>
      <c r="G1648" s="15">
        <v>10</v>
      </c>
      <c r="H1648" s="15">
        <v>9</v>
      </c>
      <c r="I1648" s="409">
        <v>11</v>
      </c>
      <c r="J1648" s="16">
        <v>14</v>
      </c>
      <c r="K1648" s="15"/>
      <c r="R1648" s="17"/>
      <c r="S1648" s="17"/>
      <c r="X1648" s="17"/>
      <c r="Y1648" s="17"/>
      <c r="Z1648" s="17"/>
      <c r="AA1648" s="17"/>
      <c r="AB1648" s="17"/>
      <c r="AC1648" s="17"/>
      <c r="AG1648" s="17"/>
    </row>
    <row r="1649" spans="1:33" s="17" customFormat="1" ht="12.75" customHeight="1">
      <c r="A1649" s="6"/>
      <c r="B1649" s="634"/>
      <c r="C1649" s="605"/>
      <c r="D1649" s="19"/>
      <c r="E1649" s="19"/>
      <c r="F1649" s="19"/>
      <c r="G1649" s="19"/>
      <c r="H1649" s="19"/>
      <c r="I1649" s="417"/>
      <c r="J1649" s="20"/>
      <c r="K1649" s="45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G1649" s="6"/>
    </row>
    <row r="1650" spans="3:29" ht="12.75" customHeight="1">
      <c r="C1650" s="25"/>
      <c r="D1650" s="39"/>
      <c r="E1650" s="39"/>
      <c r="F1650" s="39"/>
      <c r="Z1650" s="17"/>
      <c r="AA1650" s="17"/>
      <c r="AB1650" s="17"/>
      <c r="AC1650" s="17"/>
    </row>
    <row r="1651" spans="3:33" ht="12.75" customHeight="1">
      <c r="C1651" s="540" t="s">
        <v>990</v>
      </c>
      <c r="D1651" s="39"/>
      <c r="E1651" s="39"/>
      <c r="F1651" s="39"/>
      <c r="AD1651" s="17"/>
      <c r="AE1651" s="17"/>
      <c r="AF1651" s="17"/>
      <c r="AG1651" s="17"/>
    </row>
    <row r="1652" spans="1:32" s="17" customFormat="1" ht="12.75" customHeight="1">
      <c r="A1652" s="6"/>
      <c r="B1652" s="634"/>
      <c r="C1652" s="39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</row>
    <row r="1653" spans="1:32" s="17" customFormat="1" ht="12.75" customHeight="1">
      <c r="A1653" s="6"/>
      <c r="B1653" s="634"/>
      <c r="C1653" s="25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</row>
    <row r="1654" spans="1:33" s="17" customFormat="1" ht="12.75" customHeight="1">
      <c r="A1654" s="6"/>
      <c r="B1654" s="634"/>
      <c r="C1654" s="10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</row>
    <row r="1655" spans="2:11" ht="12.75" customHeight="1">
      <c r="B1655" s="636" t="s">
        <v>393</v>
      </c>
      <c r="C1655" s="552" t="s">
        <v>30</v>
      </c>
      <c r="D1655" s="8"/>
      <c r="E1655" s="8"/>
      <c r="F1655" s="8"/>
      <c r="G1655" s="8"/>
      <c r="H1655" s="165"/>
      <c r="I1655" s="5"/>
      <c r="J1655" s="5"/>
      <c r="K1655" s="5"/>
    </row>
    <row r="1656" spans="3:6" ht="12.75" customHeight="1">
      <c r="C1656" s="553"/>
      <c r="D1656" s="29"/>
      <c r="E1656" s="29"/>
      <c r="F1656" s="29"/>
    </row>
    <row r="1657" spans="2:6" ht="12.75" customHeight="1">
      <c r="B1657" s="637" t="s">
        <v>119</v>
      </c>
      <c r="C1657" s="143" t="s">
        <v>964</v>
      </c>
      <c r="E1657" s="29"/>
      <c r="F1657" s="29"/>
    </row>
    <row r="1658" spans="3:6" ht="12.75" customHeight="1">
      <c r="C1658" s="589" t="s">
        <v>984</v>
      </c>
      <c r="E1658" s="29"/>
      <c r="F1658" s="29"/>
    </row>
    <row r="1659" spans="1:6" ht="12.75" customHeight="1">
      <c r="A1659" s="17"/>
      <c r="E1659" s="29"/>
      <c r="F1659" s="29"/>
    </row>
    <row r="1660" spans="3:10" ht="12.75" customHeight="1">
      <c r="C1660" s="479"/>
      <c r="D1660" s="320"/>
      <c r="E1660" s="320"/>
      <c r="F1660" s="316">
        <v>2005</v>
      </c>
      <c r="G1660" s="316">
        <v>2006</v>
      </c>
      <c r="H1660" s="317">
        <v>2007</v>
      </c>
      <c r="I1660" s="392">
        <v>2008</v>
      </c>
      <c r="J1660" s="402">
        <v>2009</v>
      </c>
    </row>
    <row r="1661" spans="1:23" ht="12.75" customHeight="1">
      <c r="A1661" s="17"/>
      <c r="C1661" s="131"/>
      <c r="D1661" s="140"/>
      <c r="E1661" s="140"/>
      <c r="F1661" s="96"/>
      <c r="G1661" s="96"/>
      <c r="H1661" s="96"/>
      <c r="I1661" s="421"/>
      <c r="J1661" s="126"/>
      <c r="T1661" s="17"/>
      <c r="U1661" s="17"/>
      <c r="V1661" s="17"/>
      <c r="W1661" s="17"/>
    </row>
    <row r="1662" spans="3:25" ht="12.75" customHeight="1">
      <c r="C1662" s="512" t="s">
        <v>965</v>
      </c>
      <c r="D1662" s="26"/>
      <c r="E1662" s="26"/>
      <c r="F1662" s="85">
        <v>2</v>
      </c>
      <c r="G1662" s="85">
        <v>1</v>
      </c>
      <c r="H1662" s="85">
        <v>1</v>
      </c>
      <c r="I1662" s="406">
        <v>1</v>
      </c>
      <c r="J1662" s="127">
        <v>1</v>
      </c>
      <c r="R1662" s="17"/>
      <c r="S1662" s="17"/>
      <c r="X1662" s="17"/>
      <c r="Y1662" s="17"/>
    </row>
    <row r="1663" spans="1:15" ht="12.75" customHeight="1">
      <c r="A1663" s="17"/>
      <c r="B1663" s="639"/>
      <c r="C1663" s="512" t="s">
        <v>966</v>
      </c>
      <c r="D1663" s="26"/>
      <c r="E1663" s="26"/>
      <c r="F1663" s="85">
        <v>32</v>
      </c>
      <c r="G1663" s="85">
        <v>31</v>
      </c>
      <c r="H1663" s="85">
        <v>29</v>
      </c>
      <c r="I1663" s="406">
        <v>28</v>
      </c>
      <c r="J1663" s="127">
        <v>26</v>
      </c>
      <c r="M1663" s="17"/>
      <c r="N1663" s="17"/>
      <c r="O1663" s="17"/>
    </row>
    <row r="1664" spans="3:29" ht="12.75" customHeight="1">
      <c r="C1664" s="512" t="s">
        <v>967</v>
      </c>
      <c r="D1664" s="26"/>
      <c r="E1664" s="26"/>
      <c r="F1664" s="85">
        <v>16</v>
      </c>
      <c r="G1664" s="85">
        <v>15</v>
      </c>
      <c r="H1664" s="85">
        <v>15</v>
      </c>
      <c r="I1664" s="406">
        <v>14</v>
      </c>
      <c r="J1664" s="127">
        <v>14</v>
      </c>
      <c r="T1664" s="17"/>
      <c r="U1664" s="17"/>
      <c r="V1664" s="17"/>
      <c r="W1664" s="17"/>
      <c r="Z1664" s="17"/>
      <c r="AA1664" s="17"/>
      <c r="AB1664" s="17"/>
      <c r="AC1664" s="17"/>
    </row>
    <row r="1665" spans="2:32" ht="12.75" customHeight="1">
      <c r="B1665" s="639"/>
      <c r="C1665" s="512" t="s">
        <v>968</v>
      </c>
      <c r="D1665" s="26"/>
      <c r="E1665" s="26"/>
      <c r="F1665" s="85">
        <v>15</v>
      </c>
      <c r="G1665" s="85">
        <v>17</v>
      </c>
      <c r="H1665" s="85">
        <v>17</v>
      </c>
      <c r="I1665" s="406">
        <v>17</v>
      </c>
      <c r="J1665" s="127">
        <v>17</v>
      </c>
      <c r="M1665" s="17"/>
      <c r="N1665" s="17"/>
      <c r="O1665" s="17"/>
      <c r="R1665" s="17"/>
      <c r="S1665" s="17"/>
      <c r="T1665" s="17"/>
      <c r="U1665" s="17"/>
      <c r="V1665" s="17"/>
      <c r="W1665" s="17"/>
      <c r="X1665" s="17"/>
      <c r="Y1665" s="17"/>
      <c r="AD1665" s="17"/>
      <c r="AE1665" s="17"/>
      <c r="AF1665" s="17"/>
    </row>
    <row r="1666" spans="3:25" ht="12.75" customHeight="1">
      <c r="C1666" s="512" t="s">
        <v>787</v>
      </c>
      <c r="D1666" s="26"/>
      <c r="E1666" s="26"/>
      <c r="F1666" s="85">
        <v>19</v>
      </c>
      <c r="G1666" s="85">
        <v>18</v>
      </c>
      <c r="H1666" s="85">
        <v>19</v>
      </c>
      <c r="I1666" s="406">
        <v>20</v>
      </c>
      <c r="J1666" s="127">
        <v>21</v>
      </c>
      <c r="R1666" s="17"/>
      <c r="S1666" s="17"/>
      <c r="T1666" s="17"/>
      <c r="U1666" s="17"/>
      <c r="V1666" s="17"/>
      <c r="W1666" s="17"/>
      <c r="X1666" s="17"/>
      <c r="Y1666" s="17"/>
    </row>
    <row r="1667" spans="2:29" ht="12.75" customHeight="1">
      <c r="B1667" s="639"/>
      <c r="C1667" s="512" t="s">
        <v>788</v>
      </c>
      <c r="D1667" s="26"/>
      <c r="E1667" s="26"/>
      <c r="F1667" s="85">
        <v>15</v>
      </c>
      <c r="G1667" s="85">
        <v>17</v>
      </c>
      <c r="H1667" s="85">
        <v>18</v>
      </c>
      <c r="I1667" s="406">
        <v>19</v>
      </c>
      <c r="J1667" s="127">
        <v>20</v>
      </c>
      <c r="M1667" s="17"/>
      <c r="N1667" s="17"/>
      <c r="O1667" s="17"/>
      <c r="R1667" s="17"/>
      <c r="S1667" s="17"/>
      <c r="X1667" s="17"/>
      <c r="Y1667" s="17"/>
      <c r="Z1667" s="17"/>
      <c r="AA1667" s="17"/>
      <c r="AB1667" s="17"/>
      <c r="AC1667" s="17"/>
    </row>
    <row r="1668" spans="3:33" ht="12.75" customHeight="1">
      <c r="C1668" s="512" t="s">
        <v>861</v>
      </c>
      <c r="D1668" s="26"/>
      <c r="E1668" s="26"/>
      <c r="F1668" s="85">
        <v>1</v>
      </c>
      <c r="G1668" s="85">
        <v>1</v>
      </c>
      <c r="H1668" s="85">
        <v>1</v>
      </c>
      <c r="I1668" s="406">
        <v>1</v>
      </c>
      <c r="J1668" s="127">
        <v>1</v>
      </c>
      <c r="Z1668" s="17"/>
      <c r="AA1668" s="17"/>
      <c r="AB1668" s="17"/>
      <c r="AC1668" s="17"/>
      <c r="AD1668" s="17"/>
      <c r="AE1668" s="17"/>
      <c r="AF1668" s="17"/>
      <c r="AG1668" s="17"/>
    </row>
    <row r="1669" spans="1:33" s="17" customFormat="1" ht="12.75" customHeight="1">
      <c r="A1669" s="6"/>
      <c r="B1669" s="634"/>
      <c r="C1669" s="605"/>
      <c r="D1669" s="142"/>
      <c r="E1669" s="142"/>
      <c r="F1669" s="135"/>
      <c r="G1669" s="135"/>
      <c r="H1669" s="135"/>
      <c r="I1669" s="418"/>
      <c r="J1669" s="13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AG1669" s="6"/>
    </row>
    <row r="1670" spans="1:33" ht="12.75" customHeight="1">
      <c r="A1670" s="5"/>
      <c r="AD1670" s="17"/>
      <c r="AE1670" s="17"/>
      <c r="AF1670" s="17"/>
      <c r="AG1670" s="17"/>
    </row>
    <row r="1671" spans="1:33" s="17" customFormat="1" ht="12.75" customHeight="1">
      <c r="A1671" s="6"/>
      <c r="B1671" s="634"/>
      <c r="C1671" s="540" t="s">
        <v>990</v>
      </c>
      <c r="D1671" s="6"/>
      <c r="E1671" s="29"/>
      <c r="F1671" s="29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</row>
    <row r="1672" spans="3:33" ht="12.75" customHeight="1">
      <c r="C1672" s="25"/>
      <c r="E1672" s="29"/>
      <c r="F1672" s="29"/>
      <c r="AG1672" s="17"/>
    </row>
    <row r="1673" spans="1:33" s="17" customFormat="1" ht="12.75" customHeight="1">
      <c r="A1673" s="6"/>
      <c r="B1673" s="634"/>
      <c r="C1673" s="25"/>
      <c r="D1673" s="6"/>
      <c r="E1673" s="29"/>
      <c r="F1673" s="29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</row>
    <row r="1674" spans="3:6" ht="12.75" customHeight="1">
      <c r="C1674" s="553"/>
      <c r="D1674" s="29"/>
      <c r="E1674" s="29"/>
      <c r="F1674" s="29"/>
    </row>
    <row r="1675" spans="2:6" ht="12.75" customHeight="1">
      <c r="B1675" s="637" t="s">
        <v>120</v>
      </c>
      <c r="C1675" s="143" t="s">
        <v>969</v>
      </c>
      <c r="F1675" s="29"/>
    </row>
    <row r="1676" spans="3:4" ht="12.75" customHeight="1">
      <c r="C1676" s="589" t="s">
        <v>984</v>
      </c>
      <c r="D1676" s="543"/>
    </row>
    <row r="1677" spans="3:6" ht="12.75" customHeight="1">
      <c r="C1677" s="600"/>
      <c r="F1677" s="29"/>
    </row>
    <row r="1678" spans="1:11" ht="12.75" customHeight="1">
      <c r="A1678" s="17"/>
      <c r="C1678" s="479"/>
      <c r="D1678" s="313">
        <v>2003</v>
      </c>
      <c r="E1678" s="313">
        <v>2004</v>
      </c>
      <c r="F1678" s="313">
        <v>2005</v>
      </c>
      <c r="G1678" s="313">
        <v>2006</v>
      </c>
      <c r="H1678" s="314">
        <v>2007</v>
      </c>
      <c r="I1678" s="392">
        <v>2008</v>
      </c>
      <c r="J1678" s="402">
        <v>2009</v>
      </c>
      <c r="K1678" s="596"/>
    </row>
    <row r="1679" spans="3:33" ht="12.75" customHeight="1">
      <c r="C1679" s="14"/>
      <c r="D1679" s="96"/>
      <c r="E1679" s="96"/>
      <c r="F1679" s="96"/>
      <c r="G1679" s="96"/>
      <c r="H1679" s="96"/>
      <c r="I1679" s="421"/>
      <c r="J1679" s="126"/>
      <c r="K1679" s="96"/>
      <c r="AG1679" s="5"/>
    </row>
    <row r="1680" spans="1:33" s="5" customFormat="1" ht="24.75" customHeight="1">
      <c r="A1680" s="17"/>
      <c r="B1680" s="634"/>
      <c r="C1680" s="511" t="s">
        <v>969</v>
      </c>
      <c r="D1680" s="85">
        <v>74</v>
      </c>
      <c r="E1680" s="85">
        <v>80</v>
      </c>
      <c r="F1680" s="85">
        <v>85</v>
      </c>
      <c r="G1680" s="85">
        <v>84</v>
      </c>
      <c r="H1680" s="85">
        <v>86</v>
      </c>
      <c r="I1680" s="406">
        <v>86</v>
      </c>
      <c r="J1680" s="127">
        <v>90</v>
      </c>
      <c r="K1680" s="85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</row>
    <row r="1681" spans="3:23" ht="12.75" customHeight="1">
      <c r="C1681" s="605"/>
      <c r="D1681" s="135"/>
      <c r="E1681" s="135"/>
      <c r="F1681" s="135"/>
      <c r="G1681" s="135"/>
      <c r="H1681" s="135"/>
      <c r="I1681" s="418"/>
      <c r="J1681" s="136"/>
      <c r="K1681" s="96"/>
      <c r="T1681" s="17"/>
      <c r="U1681" s="17"/>
      <c r="V1681" s="17"/>
      <c r="W1681" s="17"/>
    </row>
    <row r="1682" spans="1:25" ht="12.75" customHeight="1">
      <c r="A1682" s="17"/>
      <c r="R1682" s="17"/>
      <c r="S1682" s="17"/>
      <c r="X1682" s="17"/>
      <c r="Y1682" s="17"/>
    </row>
    <row r="1683" spans="3:23" ht="12.75" customHeight="1">
      <c r="C1683" s="540" t="s">
        <v>990</v>
      </c>
      <c r="T1683" s="17"/>
      <c r="U1683" s="17"/>
      <c r="V1683" s="17"/>
      <c r="W1683" s="17"/>
    </row>
    <row r="1684" spans="3:29" ht="12.75" customHeight="1">
      <c r="C1684" s="39"/>
      <c r="R1684" s="17"/>
      <c r="S1684" s="17"/>
      <c r="X1684" s="17"/>
      <c r="Y1684" s="17"/>
      <c r="Z1684" s="17"/>
      <c r="AA1684" s="17"/>
      <c r="AB1684" s="17"/>
      <c r="AC1684" s="17"/>
    </row>
    <row r="1685" spans="3:32" ht="12.75" customHeight="1">
      <c r="C1685" s="25"/>
      <c r="T1685" s="17"/>
      <c r="U1685" s="17"/>
      <c r="V1685" s="17"/>
      <c r="W1685" s="17"/>
      <c r="AD1685" s="17"/>
      <c r="AE1685" s="17"/>
      <c r="AF1685" s="17"/>
    </row>
    <row r="1686" spans="18:29" ht="12.75" customHeight="1">
      <c r="R1686" s="17"/>
      <c r="S1686" s="17"/>
      <c r="X1686" s="17"/>
      <c r="Y1686" s="17"/>
      <c r="Z1686" s="17"/>
      <c r="AA1686" s="17"/>
      <c r="AB1686" s="17"/>
      <c r="AC1686" s="17"/>
    </row>
    <row r="1687" spans="2:33" ht="12.75" customHeight="1">
      <c r="B1687" s="637" t="s">
        <v>121</v>
      </c>
      <c r="C1687" s="143" t="s">
        <v>970</v>
      </c>
      <c r="F1687" s="29"/>
      <c r="AD1687" s="17"/>
      <c r="AE1687" s="17"/>
      <c r="AF1687" s="17"/>
      <c r="AG1687" s="17"/>
    </row>
    <row r="1688" spans="1:33" s="17" customFormat="1" ht="12.75" customHeight="1">
      <c r="A1688" s="6"/>
      <c r="B1688" s="634"/>
      <c r="C1688" s="589" t="s">
        <v>984</v>
      </c>
      <c r="D1688" s="6"/>
      <c r="E1688" s="6"/>
      <c r="F1688" s="29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AD1688" s="6"/>
      <c r="AE1688" s="6"/>
      <c r="AF1688" s="6"/>
      <c r="AG1688" s="6"/>
    </row>
    <row r="1689" spans="3:33" ht="12.75" customHeight="1">
      <c r="C1689" s="600"/>
      <c r="F1689" s="29"/>
      <c r="AD1689" s="17"/>
      <c r="AE1689" s="17"/>
      <c r="AF1689" s="17"/>
      <c r="AG1689" s="17"/>
    </row>
    <row r="1690" spans="1:33" s="17" customFormat="1" ht="12.75" customHeight="1">
      <c r="A1690" s="6"/>
      <c r="B1690" s="634"/>
      <c r="C1690" s="479"/>
      <c r="D1690" s="313">
        <v>2003</v>
      </c>
      <c r="E1690" s="313">
        <v>2004</v>
      </c>
      <c r="F1690" s="313">
        <v>2005</v>
      </c>
      <c r="G1690" s="313">
        <v>2006</v>
      </c>
      <c r="H1690" s="314">
        <v>2007</v>
      </c>
      <c r="I1690" s="392">
        <v>2008</v>
      </c>
      <c r="J1690" s="402">
        <v>2009</v>
      </c>
      <c r="K1690" s="59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</row>
    <row r="1691" spans="3:33" ht="12.75" customHeight="1">
      <c r="C1691" s="606"/>
      <c r="D1691" s="96"/>
      <c r="E1691" s="96"/>
      <c r="F1691" s="96"/>
      <c r="G1691" s="96"/>
      <c r="H1691" s="96"/>
      <c r="I1691" s="421"/>
      <c r="J1691" s="126"/>
      <c r="K1691" s="96"/>
      <c r="AG1691" s="17"/>
    </row>
    <row r="1692" spans="1:33" s="17" customFormat="1" ht="12.75" customHeight="1">
      <c r="A1692" s="6"/>
      <c r="B1692" s="634"/>
      <c r="C1692" s="512" t="s">
        <v>971</v>
      </c>
      <c r="D1692" s="85" t="s">
        <v>190</v>
      </c>
      <c r="E1692" s="85">
        <v>9</v>
      </c>
      <c r="F1692" s="86" t="s">
        <v>190</v>
      </c>
      <c r="G1692" s="85">
        <v>3</v>
      </c>
      <c r="H1692" s="556">
        <v>15.7</v>
      </c>
      <c r="I1692" s="724">
        <v>1.6</v>
      </c>
      <c r="J1692" s="127">
        <v>1</v>
      </c>
      <c r="K1692" s="85"/>
      <c r="L1692" s="6"/>
      <c r="M1692" s="6"/>
      <c r="N1692" s="6"/>
      <c r="O1692" s="6"/>
      <c r="P1692" s="6"/>
      <c r="Q1692" s="6"/>
      <c r="R1692" s="6"/>
      <c r="S1692" s="6"/>
      <c r="T1692" s="5"/>
      <c r="U1692" s="5"/>
      <c r="V1692" s="5"/>
      <c r="W1692" s="5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</row>
    <row r="1693" spans="2:25" ht="12.75" customHeight="1">
      <c r="B1693" s="639"/>
      <c r="C1693" s="512" t="s">
        <v>968</v>
      </c>
      <c r="D1693" s="85">
        <v>9</v>
      </c>
      <c r="E1693" s="85">
        <v>11</v>
      </c>
      <c r="F1693" s="85">
        <v>7</v>
      </c>
      <c r="G1693" s="85">
        <v>7</v>
      </c>
      <c r="H1693" s="85">
        <v>8</v>
      </c>
      <c r="I1693" s="406">
        <v>7</v>
      </c>
      <c r="J1693" s="127">
        <v>4</v>
      </c>
      <c r="K1693" s="85"/>
      <c r="R1693" s="5"/>
      <c r="S1693" s="5"/>
      <c r="X1693" s="5"/>
      <c r="Y1693" s="5"/>
    </row>
    <row r="1694" spans="3:11" ht="12.75" customHeight="1">
      <c r="C1694" s="512" t="s">
        <v>787</v>
      </c>
      <c r="D1694" s="85">
        <v>58</v>
      </c>
      <c r="E1694" s="85">
        <v>52</v>
      </c>
      <c r="F1694" s="85">
        <v>59</v>
      </c>
      <c r="G1694" s="85">
        <v>54</v>
      </c>
      <c r="H1694" s="85">
        <v>47</v>
      </c>
      <c r="I1694" s="406">
        <v>53</v>
      </c>
      <c r="J1694" s="127">
        <v>53</v>
      </c>
      <c r="K1694" s="85"/>
    </row>
    <row r="1695" spans="2:29" ht="12.75" customHeight="1">
      <c r="B1695" s="639"/>
      <c r="C1695" s="512" t="s">
        <v>788</v>
      </c>
      <c r="D1695" s="556">
        <v>32.6</v>
      </c>
      <c r="E1695" s="85">
        <v>27</v>
      </c>
      <c r="F1695" s="85">
        <v>32</v>
      </c>
      <c r="G1695" s="85">
        <v>35</v>
      </c>
      <c r="H1695" s="85">
        <v>29</v>
      </c>
      <c r="I1695" s="406">
        <v>36</v>
      </c>
      <c r="J1695" s="127">
        <v>41</v>
      </c>
      <c r="K1695" s="85"/>
      <c r="Z1695" s="5"/>
      <c r="AA1695" s="5"/>
      <c r="AB1695" s="5"/>
      <c r="AC1695" s="5"/>
    </row>
    <row r="1696" spans="3:32" ht="12.75" customHeight="1">
      <c r="C1696" s="512" t="s">
        <v>861</v>
      </c>
      <c r="D1696" s="85">
        <v>1</v>
      </c>
      <c r="E1696" s="85">
        <v>1</v>
      </c>
      <c r="F1696" s="85">
        <v>1</v>
      </c>
      <c r="G1696" s="85">
        <v>1</v>
      </c>
      <c r="H1696" s="85">
        <v>1</v>
      </c>
      <c r="I1696" s="406">
        <v>1</v>
      </c>
      <c r="J1696" s="489">
        <v>1.6</v>
      </c>
      <c r="K1696" s="85"/>
      <c r="AD1696" s="5"/>
      <c r="AE1696" s="5"/>
      <c r="AF1696" s="5"/>
    </row>
    <row r="1697" spans="3:11" ht="12.75" customHeight="1">
      <c r="C1697" s="605"/>
      <c r="D1697" s="135"/>
      <c r="E1697" s="135"/>
      <c r="F1697" s="135"/>
      <c r="G1697" s="135"/>
      <c r="H1697" s="135"/>
      <c r="I1697" s="418"/>
      <c r="J1697" s="136"/>
      <c r="K1697" s="96"/>
    </row>
    <row r="1698" spans="3:6" ht="12.75" customHeight="1">
      <c r="C1698" s="25"/>
      <c r="D1698" s="39"/>
      <c r="E1698" s="39"/>
      <c r="F1698" s="39"/>
    </row>
    <row r="1699" spans="3:6" ht="12.75" customHeight="1">
      <c r="C1699" s="540" t="s">
        <v>990</v>
      </c>
      <c r="D1699" s="39"/>
      <c r="E1699" s="39"/>
      <c r="F1699" s="39"/>
    </row>
    <row r="1700" spans="3:23" ht="12.75" customHeight="1">
      <c r="C1700" s="25"/>
      <c r="D1700" s="39"/>
      <c r="E1700" s="39"/>
      <c r="F1700" s="39"/>
      <c r="T1700" s="17"/>
      <c r="U1700" s="17"/>
      <c r="V1700" s="17"/>
      <c r="W1700" s="17"/>
    </row>
    <row r="1701" spans="3:25" ht="12.75" customHeight="1">
      <c r="C1701" s="25"/>
      <c r="D1701" s="39"/>
      <c r="E1701" s="39"/>
      <c r="F1701" s="39"/>
      <c r="R1701" s="17"/>
      <c r="S1701" s="17"/>
      <c r="X1701" s="17"/>
      <c r="Y1701" s="17"/>
    </row>
    <row r="1702" spans="3:23" ht="12.75" customHeight="1">
      <c r="C1702" s="553"/>
      <c r="D1702" s="29"/>
      <c r="T1702" s="17"/>
      <c r="U1702" s="17"/>
      <c r="V1702" s="17"/>
      <c r="W1702" s="17"/>
    </row>
    <row r="1703" spans="2:29" ht="12.75" customHeight="1">
      <c r="B1703" s="637" t="s">
        <v>122</v>
      </c>
      <c r="C1703" s="143" t="s">
        <v>972</v>
      </c>
      <c r="F1703" s="29"/>
      <c r="R1703" s="17"/>
      <c r="S1703" s="17"/>
      <c r="X1703" s="17"/>
      <c r="Y1703" s="17"/>
      <c r="Z1703" s="17"/>
      <c r="AA1703" s="17"/>
      <c r="AB1703" s="17"/>
      <c r="AC1703" s="17"/>
    </row>
    <row r="1704" spans="3:32" ht="12.75" customHeight="1">
      <c r="C1704" s="589" t="s">
        <v>984</v>
      </c>
      <c r="D1704" s="543"/>
      <c r="T1704" s="17"/>
      <c r="U1704" s="17"/>
      <c r="V1704" s="17"/>
      <c r="W1704" s="17"/>
      <c r="AD1704" s="17"/>
      <c r="AE1704" s="17"/>
      <c r="AF1704" s="17"/>
    </row>
    <row r="1705" spans="3:29" ht="12.75" customHeight="1">
      <c r="C1705" s="600"/>
      <c r="F1705" s="29"/>
      <c r="R1705" s="17"/>
      <c r="S1705" s="17"/>
      <c r="X1705" s="17"/>
      <c r="Y1705" s="17"/>
      <c r="Z1705" s="17"/>
      <c r="AA1705" s="17"/>
      <c r="AB1705" s="17"/>
      <c r="AC1705" s="17"/>
    </row>
    <row r="1706" spans="3:32" ht="12.75" customHeight="1">
      <c r="C1706" s="479"/>
      <c r="D1706" s="303">
        <v>2003</v>
      </c>
      <c r="E1706" s="313">
        <v>2004</v>
      </c>
      <c r="F1706" s="313">
        <v>2005</v>
      </c>
      <c r="G1706" s="313">
        <v>2006</v>
      </c>
      <c r="H1706" s="314">
        <v>2007</v>
      </c>
      <c r="I1706" s="392">
        <v>2008</v>
      </c>
      <c r="J1706" s="402">
        <v>2009</v>
      </c>
      <c r="K1706" s="596"/>
      <c r="AD1706" s="17"/>
      <c r="AE1706" s="17"/>
      <c r="AF1706" s="17"/>
    </row>
    <row r="1707" spans="3:29" ht="12.75" customHeight="1">
      <c r="C1707" s="14"/>
      <c r="D1707" s="96"/>
      <c r="E1707" s="96"/>
      <c r="F1707" s="96"/>
      <c r="G1707" s="96"/>
      <c r="H1707" s="45"/>
      <c r="I1707" s="405"/>
      <c r="J1707" s="206"/>
      <c r="K1707" s="45"/>
      <c r="Z1707" s="17"/>
      <c r="AA1707" s="17"/>
      <c r="AB1707" s="17"/>
      <c r="AC1707" s="17"/>
    </row>
    <row r="1708" spans="1:32" ht="12.75" customHeight="1">
      <c r="A1708" s="17"/>
      <c r="C1708" s="512" t="s">
        <v>972</v>
      </c>
      <c r="D1708" s="85">
        <v>47</v>
      </c>
      <c r="E1708" s="85">
        <v>52</v>
      </c>
      <c r="F1708" s="85">
        <v>55</v>
      </c>
      <c r="G1708" s="85">
        <v>53</v>
      </c>
      <c r="H1708" s="15">
        <v>56</v>
      </c>
      <c r="I1708" s="409">
        <v>57</v>
      </c>
      <c r="J1708" s="16">
        <v>50</v>
      </c>
      <c r="K1708" s="15"/>
      <c r="AD1708" s="17"/>
      <c r="AE1708" s="17"/>
      <c r="AF1708" s="17"/>
    </row>
    <row r="1709" spans="3:11" ht="26.25" customHeight="1">
      <c r="C1709" s="511" t="s">
        <v>973</v>
      </c>
      <c r="D1709" s="597"/>
      <c r="E1709" s="15">
        <v>39</v>
      </c>
      <c r="F1709" s="15">
        <v>36</v>
      </c>
      <c r="G1709" s="15">
        <v>35</v>
      </c>
      <c r="H1709" s="15">
        <v>38</v>
      </c>
      <c r="I1709" s="409">
        <v>39</v>
      </c>
      <c r="J1709" s="16">
        <v>36</v>
      </c>
      <c r="K1709" s="15"/>
    </row>
    <row r="1710" spans="1:11" ht="12.75" customHeight="1">
      <c r="A1710" s="17"/>
      <c r="C1710" s="601"/>
      <c r="D1710" s="135"/>
      <c r="E1710" s="135"/>
      <c r="F1710" s="135"/>
      <c r="G1710" s="135"/>
      <c r="H1710" s="19"/>
      <c r="I1710" s="417"/>
      <c r="J1710" s="20"/>
      <c r="K1710" s="45"/>
    </row>
    <row r="1712" ht="12.75" customHeight="1">
      <c r="C1712" s="540" t="s">
        <v>990</v>
      </c>
    </row>
    <row r="1713" spans="3:6" ht="12.75" customHeight="1">
      <c r="C1713" s="39"/>
      <c r="F1713" s="29"/>
    </row>
    <row r="1714" spans="3:6" ht="12.75" customHeight="1">
      <c r="C1714" s="25"/>
      <c r="F1714" s="29"/>
    </row>
    <row r="1715" ht="12.75" customHeight="1">
      <c r="K1715" s="351"/>
    </row>
    <row r="1716" spans="2:17" ht="12.75" customHeight="1">
      <c r="B1716" s="637" t="s">
        <v>124</v>
      </c>
      <c r="C1716" s="143" t="s">
        <v>974</v>
      </c>
      <c r="D1716" s="351"/>
      <c r="E1716" s="368"/>
      <c r="F1716" s="351"/>
      <c r="G1716" s="351"/>
      <c r="H1716" s="351"/>
      <c r="I1716" s="351"/>
      <c r="J1716" s="351"/>
      <c r="K1716" s="351"/>
      <c r="L1716" s="351"/>
      <c r="M1716" s="351"/>
      <c r="N1716" s="351"/>
      <c r="O1716" s="351"/>
      <c r="P1716" s="351"/>
      <c r="Q1716" s="351"/>
    </row>
    <row r="1717" spans="3:33" ht="12.75" customHeight="1">
      <c r="C1717" s="589" t="s">
        <v>984</v>
      </c>
      <c r="D1717" s="543"/>
      <c r="F1717" s="351"/>
      <c r="G1717" s="351"/>
      <c r="H1717" s="351"/>
      <c r="I1717" s="351"/>
      <c r="J1717" s="351"/>
      <c r="K1717" s="351"/>
      <c r="L1717" s="351"/>
      <c r="M1717" s="351"/>
      <c r="N1717" s="351"/>
      <c r="O1717" s="351"/>
      <c r="P1717" s="351"/>
      <c r="Q1717" s="351"/>
      <c r="AG1717" s="17"/>
    </row>
    <row r="1718" spans="1:33" s="17" customFormat="1" ht="12.75" customHeight="1">
      <c r="A1718" s="6"/>
      <c r="B1718" s="634"/>
      <c r="C1718" s="10"/>
      <c r="D1718" s="351"/>
      <c r="E1718" s="368"/>
      <c r="F1718" s="351"/>
      <c r="G1718" s="351"/>
      <c r="H1718" s="351"/>
      <c r="I1718" s="351"/>
      <c r="J1718" s="351"/>
      <c r="K1718" s="351"/>
      <c r="L1718" s="351"/>
      <c r="M1718" s="351"/>
      <c r="N1718" s="351"/>
      <c r="O1718" s="351"/>
      <c r="P1718" s="351"/>
      <c r="Q1718" s="351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</row>
    <row r="1719" spans="3:33" ht="12.75" customHeight="1">
      <c r="C1719" s="479"/>
      <c r="D1719" s="320"/>
      <c r="E1719" s="320"/>
      <c r="F1719" s="316">
        <v>2005</v>
      </c>
      <c r="G1719" s="316">
        <v>2006</v>
      </c>
      <c r="H1719" s="317">
        <v>2007</v>
      </c>
      <c r="I1719" s="392">
        <v>2008</v>
      </c>
      <c r="J1719" s="402">
        <v>2009</v>
      </c>
      <c r="K1719" s="351"/>
      <c r="L1719" s="351"/>
      <c r="M1719" s="351"/>
      <c r="N1719" s="351"/>
      <c r="O1719" s="351"/>
      <c r="P1719" s="351"/>
      <c r="Q1719" s="351"/>
      <c r="AG1719" s="17"/>
    </row>
    <row r="1720" spans="1:33" s="17" customFormat="1" ht="12.75" customHeight="1">
      <c r="A1720" s="6"/>
      <c r="B1720" s="634"/>
      <c r="C1720" s="606"/>
      <c r="D1720" s="500"/>
      <c r="E1720" s="500"/>
      <c r="F1720" s="357"/>
      <c r="G1720" s="357"/>
      <c r="H1720" s="357"/>
      <c r="I1720" s="414"/>
      <c r="J1720" s="411"/>
      <c r="K1720" s="351"/>
      <c r="L1720" s="351"/>
      <c r="M1720" s="351"/>
      <c r="N1720" s="351"/>
      <c r="O1720" s="351"/>
      <c r="P1720" s="351"/>
      <c r="Q1720" s="351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</row>
    <row r="1721" spans="3:17" ht="12.75" customHeight="1">
      <c r="C1721" s="512" t="s">
        <v>802</v>
      </c>
      <c r="D1721" s="624"/>
      <c r="E1721" s="594"/>
      <c r="F1721" s="354">
        <v>26</v>
      </c>
      <c r="G1721" s="354">
        <v>21</v>
      </c>
      <c r="H1721" s="354">
        <v>27</v>
      </c>
      <c r="I1721" s="431">
        <v>29</v>
      </c>
      <c r="J1721" s="381">
        <v>31</v>
      </c>
      <c r="K1721" s="351"/>
      <c r="L1721" s="351"/>
      <c r="M1721" s="351"/>
      <c r="N1721" s="351"/>
      <c r="O1721" s="351"/>
      <c r="P1721" s="351"/>
      <c r="Q1721" s="351"/>
    </row>
    <row r="1722" spans="2:17" ht="12.75" customHeight="1">
      <c r="B1722" s="639"/>
      <c r="C1722" s="512" t="s">
        <v>803</v>
      </c>
      <c r="D1722" s="574"/>
      <c r="E1722" s="574"/>
      <c r="F1722" s="696">
        <v>5.4</v>
      </c>
      <c r="G1722" s="354">
        <v>4</v>
      </c>
      <c r="H1722" s="354">
        <v>4</v>
      </c>
      <c r="I1722" s="432">
        <v>5</v>
      </c>
      <c r="J1722" s="731">
        <v>3.9</v>
      </c>
      <c r="K1722" s="353"/>
      <c r="L1722" s="353"/>
      <c r="M1722" s="353"/>
      <c r="N1722" s="351"/>
      <c r="O1722" s="351"/>
      <c r="P1722" s="351"/>
      <c r="Q1722" s="351"/>
    </row>
    <row r="1723" spans="3:17" ht="12.75" customHeight="1">
      <c r="C1723" s="512" t="s">
        <v>804</v>
      </c>
      <c r="D1723" s="624"/>
      <c r="E1723" s="594"/>
      <c r="F1723" s="354">
        <v>13</v>
      </c>
      <c r="G1723" s="354">
        <v>21</v>
      </c>
      <c r="H1723" s="354">
        <v>13</v>
      </c>
      <c r="I1723" s="431">
        <v>11</v>
      </c>
      <c r="J1723" s="381">
        <v>11</v>
      </c>
      <c r="K1723" s="351"/>
      <c r="L1723" s="351"/>
      <c r="M1723" s="351"/>
      <c r="N1723" s="351"/>
      <c r="O1723" s="351"/>
      <c r="P1723" s="351"/>
      <c r="Q1723" s="351"/>
    </row>
    <row r="1724" spans="3:17" ht="12.75" customHeight="1">
      <c r="C1724" s="605"/>
      <c r="D1724" s="576"/>
      <c r="E1724" s="576"/>
      <c r="F1724" s="534"/>
      <c r="G1724" s="534"/>
      <c r="H1724" s="534"/>
      <c r="I1724" s="577"/>
      <c r="J1724" s="578"/>
      <c r="K1724" s="351"/>
      <c r="L1724" s="351"/>
      <c r="M1724" s="351"/>
      <c r="N1724" s="351"/>
      <c r="O1724" s="351"/>
      <c r="P1724" s="351"/>
      <c r="Q1724" s="351"/>
    </row>
    <row r="1726" spans="3:5" ht="12.75" customHeight="1">
      <c r="C1726" s="540" t="s">
        <v>990</v>
      </c>
      <c r="E1726" s="29"/>
    </row>
    <row r="1727" spans="3:4" ht="12.75" customHeight="1">
      <c r="C1727" s="25"/>
      <c r="D1727" s="9"/>
    </row>
    <row r="1728" spans="1:4" ht="12.75" customHeight="1">
      <c r="A1728" s="5"/>
      <c r="C1728" s="25"/>
      <c r="D1728" s="9"/>
    </row>
    <row r="1729" ht="12.75" customHeight="1">
      <c r="C1729" s="600"/>
    </row>
    <row r="1730" spans="2:23" ht="12.75" customHeight="1">
      <c r="B1730" s="637" t="s">
        <v>125</v>
      </c>
      <c r="C1730" s="548" t="s">
        <v>976</v>
      </c>
      <c r="T1730" s="17"/>
      <c r="U1730" s="17"/>
      <c r="V1730" s="17"/>
      <c r="W1730" s="17"/>
    </row>
    <row r="1731" spans="3:25" ht="12.75" customHeight="1">
      <c r="C1731" s="589" t="s">
        <v>984</v>
      </c>
      <c r="D1731" s="543"/>
      <c r="R1731" s="17"/>
      <c r="S1731" s="17"/>
      <c r="X1731" s="17"/>
      <c r="Y1731" s="17"/>
    </row>
    <row r="1732" spans="3:23" ht="12.75" customHeight="1">
      <c r="C1732" s="600"/>
      <c r="T1732" s="17"/>
      <c r="U1732" s="17"/>
      <c r="V1732" s="17"/>
      <c r="W1732" s="17"/>
    </row>
    <row r="1733" spans="3:29" ht="12.75" customHeight="1">
      <c r="C1733" s="321"/>
      <c r="D1733" s="334"/>
      <c r="E1733" s="334"/>
      <c r="F1733" s="316">
        <v>2005</v>
      </c>
      <c r="G1733" s="316">
        <v>2006</v>
      </c>
      <c r="H1733" s="317">
        <v>2007</v>
      </c>
      <c r="I1733" s="392">
        <v>2008</v>
      </c>
      <c r="J1733" s="402">
        <v>2009</v>
      </c>
      <c r="K1733" s="162"/>
      <c r="R1733" s="17"/>
      <c r="S1733" s="17"/>
      <c r="X1733" s="17"/>
      <c r="Y1733" s="17"/>
      <c r="Z1733" s="17"/>
      <c r="AA1733" s="17"/>
      <c r="AB1733" s="17"/>
      <c r="AC1733" s="17"/>
    </row>
    <row r="1734" spans="3:32" ht="12.75" customHeight="1">
      <c r="C1734" s="14"/>
      <c r="D1734" s="68"/>
      <c r="E1734" s="68"/>
      <c r="F1734" s="96"/>
      <c r="G1734" s="96"/>
      <c r="H1734" s="96"/>
      <c r="I1734" s="421"/>
      <c r="J1734" s="126"/>
      <c r="K1734" s="176"/>
      <c r="AD1734" s="17"/>
      <c r="AE1734" s="17"/>
      <c r="AF1734" s="17"/>
    </row>
    <row r="1735" spans="3:29" ht="12.75" customHeight="1">
      <c r="C1735" s="512" t="s">
        <v>975</v>
      </c>
      <c r="D1735" s="627"/>
      <c r="E1735" s="627"/>
      <c r="F1735" s="85">
        <v>2</v>
      </c>
      <c r="G1735" s="85" t="s">
        <v>189</v>
      </c>
      <c r="H1735" s="85">
        <v>1</v>
      </c>
      <c r="I1735" s="406">
        <v>3</v>
      </c>
      <c r="J1735" s="127">
        <v>6</v>
      </c>
      <c r="K1735" s="176"/>
      <c r="Z1735" s="17"/>
      <c r="AA1735" s="17"/>
      <c r="AB1735" s="17"/>
      <c r="AC1735" s="17"/>
    </row>
    <row r="1736" spans="3:32" ht="12.75" customHeight="1">
      <c r="C1736" s="141"/>
      <c r="D1736" s="202"/>
      <c r="E1736" s="202"/>
      <c r="F1736" s="146"/>
      <c r="G1736" s="146"/>
      <c r="H1736" s="146"/>
      <c r="I1736" s="433"/>
      <c r="J1736" s="147"/>
      <c r="K1736" s="176"/>
      <c r="AD1736" s="17"/>
      <c r="AE1736" s="17"/>
      <c r="AF1736" s="17"/>
    </row>
    <row r="1737" ht="12.75" customHeight="1">
      <c r="AG1737" s="5"/>
    </row>
    <row r="1738" spans="1:33" s="5" customFormat="1" ht="12.75" customHeight="1">
      <c r="A1738" s="6"/>
      <c r="B1738" s="634"/>
      <c r="C1738" s="540" t="s">
        <v>990</v>
      </c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</row>
    <row r="1742" ht="12.75" customHeight="1">
      <c r="AG1742" s="17"/>
    </row>
    <row r="1743" spans="1:33" s="17" customFormat="1" ht="12.75" customHeight="1">
      <c r="A1743" s="6"/>
      <c r="B1743" s="634"/>
      <c r="C1743" s="10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</row>
    <row r="1755" spans="20:23" ht="12.75" customHeight="1">
      <c r="T1755" s="17"/>
      <c r="U1755" s="17"/>
      <c r="V1755" s="17"/>
      <c r="W1755" s="17"/>
    </row>
    <row r="1756" spans="18:25" ht="12.75" customHeight="1">
      <c r="R1756" s="17"/>
      <c r="S1756" s="17"/>
      <c r="X1756" s="17"/>
      <c r="Y1756" s="17"/>
    </row>
    <row r="1758" spans="26:29" ht="12.75" customHeight="1">
      <c r="Z1758" s="17"/>
      <c r="AA1758" s="17"/>
      <c r="AB1758" s="17"/>
      <c r="AC1758" s="17"/>
    </row>
    <row r="1759" spans="1:32" ht="12.75" customHeight="1">
      <c r="A1759" s="17"/>
      <c r="AD1759" s="17"/>
      <c r="AE1759" s="17"/>
      <c r="AF1759" s="17"/>
    </row>
    <row r="1761" ht="12.75" customHeight="1">
      <c r="A1761" s="17"/>
    </row>
    <row r="1768" ht="12.75" customHeight="1">
      <c r="AG1768" s="17"/>
    </row>
    <row r="1769" spans="1:33" s="17" customFormat="1" ht="12.75" customHeight="1">
      <c r="A1769" s="6"/>
      <c r="B1769" s="634"/>
      <c r="C1769" s="10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</row>
    <row r="1770" ht="12.75" customHeight="1">
      <c r="AG1770" s="17"/>
    </row>
    <row r="1771" spans="1:33" s="17" customFormat="1" ht="12.75" customHeight="1">
      <c r="A1771" s="6"/>
      <c r="B1771" s="634"/>
      <c r="C1771" s="10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</row>
    <row r="1777" ht="12.75" customHeight="1">
      <c r="D1777" s="17"/>
    </row>
    <row r="1779" ht="12.75" customHeight="1">
      <c r="D1779" s="17"/>
    </row>
    <row r="1780" spans="5:8" ht="12.75" customHeight="1">
      <c r="E1780" s="17"/>
      <c r="F1780" s="17"/>
      <c r="G1780" s="17"/>
      <c r="H1780" s="17"/>
    </row>
    <row r="1781" spans="20:23" ht="12.75" customHeight="1">
      <c r="T1781" s="17"/>
      <c r="U1781" s="17"/>
      <c r="V1781" s="17"/>
      <c r="W1781" s="17"/>
    </row>
    <row r="1782" spans="5:25" ht="12.75" customHeight="1">
      <c r="E1782" s="17"/>
      <c r="F1782" s="17"/>
      <c r="G1782" s="17"/>
      <c r="H1782" s="17"/>
      <c r="I1782" s="17"/>
      <c r="J1782" s="17"/>
      <c r="K1782" s="17"/>
      <c r="L1782" s="17"/>
      <c r="M1782" s="17"/>
      <c r="N1782" s="17"/>
      <c r="O1782" s="17"/>
      <c r="P1782" s="17"/>
      <c r="Q1782" s="17"/>
      <c r="R1782" s="17"/>
      <c r="S1782" s="17"/>
      <c r="X1782" s="17"/>
      <c r="Y1782" s="17"/>
    </row>
    <row r="1783" spans="20:23" ht="12.75" customHeight="1">
      <c r="T1783" s="17"/>
      <c r="U1783" s="17"/>
      <c r="V1783" s="17"/>
      <c r="W1783" s="17"/>
    </row>
    <row r="1784" spans="9:29" ht="12.75" customHeight="1">
      <c r="I1784" s="17"/>
      <c r="J1784" s="17"/>
      <c r="K1784" s="17"/>
      <c r="L1784" s="17"/>
      <c r="M1784" s="17"/>
      <c r="N1784" s="17"/>
      <c r="O1784" s="17"/>
      <c r="P1784" s="17"/>
      <c r="Q1784" s="17"/>
      <c r="R1784" s="17"/>
      <c r="S1784" s="17"/>
      <c r="X1784" s="17"/>
      <c r="Y1784" s="17"/>
      <c r="Z1784" s="17"/>
      <c r="AA1784" s="17"/>
      <c r="AB1784" s="17"/>
      <c r="AC1784" s="17"/>
    </row>
    <row r="1785" spans="30:32" ht="12.75" customHeight="1">
      <c r="AD1785" s="17"/>
      <c r="AE1785" s="17"/>
      <c r="AF1785" s="17"/>
    </row>
    <row r="1786" spans="26:29" ht="12.75" customHeight="1">
      <c r="Z1786" s="17"/>
      <c r="AA1786" s="17"/>
      <c r="AB1786" s="17"/>
      <c r="AC1786" s="17"/>
    </row>
    <row r="1787" spans="30:32" ht="12.75" customHeight="1">
      <c r="AD1787" s="17"/>
      <c r="AE1787" s="17"/>
      <c r="AF1787" s="17"/>
    </row>
  </sheetData>
  <sheetProtection/>
  <mergeCells count="254">
    <mergeCell ref="U1442:AB1443"/>
    <mergeCell ref="U1450:AB1451"/>
    <mergeCell ref="U1452:AB1453"/>
    <mergeCell ref="U1454:AB1455"/>
    <mergeCell ref="U1456:AB1457"/>
    <mergeCell ref="U1458:AB1458"/>
    <mergeCell ref="U1423:AB1424"/>
    <mergeCell ref="U1425:AB1426"/>
    <mergeCell ref="U1427:AB1428"/>
    <mergeCell ref="U1436:AB1437"/>
    <mergeCell ref="U1438:AB1439"/>
    <mergeCell ref="U1440:AB1441"/>
    <mergeCell ref="U1404:AB1405"/>
    <mergeCell ref="U1406:AB1407"/>
    <mergeCell ref="U1408:AB1409"/>
    <mergeCell ref="U1410:AB1411"/>
    <mergeCell ref="U1412:AB1413"/>
    <mergeCell ref="U1421:AB1422"/>
    <mergeCell ref="U1387:AB1388"/>
    <mergeCell ref="U1389:AB1390"/>
    <mergeCell ref="U1391:AB1392"/>
    <mergeCell ref="U1393:AB1393"/>
    <mergeCell ref="U1400:AB1401"/>
    <mergeCell ref="U1402:AB1403"/>
    <mergeCell ref="U1375:AB1376"/>
    <mergeCell ref="U1377:AB1378"/>
    <mergeCell ref="U1379:AB1380"/>
    <mergeCell ref="U1381:AB1382"/>
    <mergeCell ref="U1383:AB1384"/>
    <mergeCell ref="U1385:AB1386"/>
    <mergeCell ref="P704:Q704"/>
    <mergeCell ref="H623:I623"/>
    <mergeCell ref="J623:K623"/>
    <mergeCell ref="P904:Q904"/>
    <mergeCell ref="H921:I921"/>
    <mergeCell ref="J921:K921"/>
    <mergeCell ref="L921:M921"/>
    <mergeCell ref="N921:O921"/>
    <mergeCell ref="P921:Q921"/>
    <mergeCell ref="N869:O869"/>
    <mergeCell ref="O13:AA13"/>
    <mergeCell ref="H885:I885"/>
    <mergeCell ref="J885:K885"/>
    <mergeCell ref="L885:M885"/>
    <mergeCell ref="N885:O885"/>
    <mergeCell ref="P885:Q885"/>
    <mergeCell ref="H704:I704"/>
    <mergeCell ref="J704:K704"/>
    <mergeCell ref="L704:M704"/>
    <mergeCell ref="N704:O704"/>
    <mergeCell ref="H1008:I1008"/>
    <mergeCell ref="J1008:K1008"/>
    <mergeCell ref="L1008:M1008"/>
    <mergeCell ref="N1008:O1008"/>
    <mergeCell ref="F993:G993"/>
    <mergeCell ref="H993:I993"/>
    <mergeCell ref="J993:K993"/>
    <mergeCell ref="L993:M993"/>
    <mergeCell ref="N993:O993"/>
    <mergeCell ref="D979:E979"/>
    <mergeCell ref="F979:G979"/>
    <mergeCell ref="H979:I979"/>
    <mergeCell ref="J979:K979"/>
    <mergeCell ref="L979:M979"/>
    <mergeCell ref="N979:O979"/>
    <mergeCell ref="H961:I961"/>
    <mergeCell ref="J961:K961"/>
    <mergeCell ref="H904:I904"/>
    <mergeCell ref="J904:K904"/>
    <mergeCell ref="L904:M904"/>
    <mergeCell ref="N904:O904"/>
    <mergeCell ref="H854:I854"/>
    <mergeCell ref="J854:K854"/>
    <mergeCell ref="L854:M854"/>
    <mergeCell ref="H869:I869"/>
    <mergeCell ref="J869:K869"/>
    <mergeCell ref="L869:M869"/>
    <mergeCell ref="F935:G935"/>
    <mergeCell ref="H935:I935"/>
    <mergeCell ref="J935:K935"/>
    <mergeCell ref="L935:M935"/>
    <mergeCell ref="N935:O935"/>
    <mergeCell ref="P935:Q935"/>
    <mergeCell ref="F781:G781"/>
    <mergeCell ref="H781:I781"/>
    <mergeCell ref="J781:K781"/>
    <mergeCell ref="P820:Q820"/>
    <mergeCell ref="N820:O820"/>
    <mergeCell ref="N805:O805"/>
    <mergeCell ref="F840:G840"/>
    <mergeCell ref="H840:I840"/>
    <mergeCell ref="J840:K840"/>
    <mergeCell ref="L840:M840"/>
    <mergeCell ref="D768:E768"/>
    <mergeCell ref="F768:G768"/>
    <mergeCell ref="H768:I768"/>
    <mergeCell ref="J768:K768"/>
    <mergeCell ref="L768:M768"/>
    <mergeCell ref="D781:E781"/>
    <mergeCell ref="H676:I676"/>
    <mergeCell ref="D805:E805"/>
    <mergeCell ref="F805:G805"/>
    <mergeCell ref="H805:I805"/>
    <mergeCell ref="J805:K805"/>
    <mergeCell ref="L805:M805"/>
    <mergeCell ref="D745:E745"/>
    <mergeCell ref="F745:G745"/>
    <mergeCell ref="H745:I745"/>
    <mergeCell ref="J745:K745"/>
    <mergeCell ref="L676:M676"/>
    <mergeCell ref="N676:O676"/>
    <mergeCell ref="P676:Q676"/>
    <mergeCell ref="D689:E689"/>
    <mergeCell ref="F689:G689"/>
    <mergeCell ref="H689:I689"/>
    <mergeCell ref="J689:K689"/>
    <mergeCell ref="L689:M689"/>
    <mergeCell ref="N689:O689"/>
    <mergeCell ref="P689:Q689"/>
    <mergeCell ref="N565:O565"/>
    <mergeCell ref="P565:Q565"/>
    <mergeCell ref="D727:E727"/>
    <mergeCell ref="F727:G727"/>
    <mergeCell ref="H727:I727"/>
    <mergeCell ref="J727:K727"/>
    <mergeCell ref="L727:M727"/>
    <mergeCell ref="N727:O727"/>
    <mergeCell ref="P727:Q727"/>
    <mergeCell ref="J676:K676"/>
    <mergeCell ref="H545:I545"/>
    <mergeCell ref="J545:K545"/>
    <mergeCell ref="L545:M545"/>
    <mergeCell ref="N545:O545"/>
    <mergeCell ref="P545:Q545"/>
    <mergeCell ref="D565:E565"/>
    <mergeCell ref="F565:G565"/>
    <mergeCell ref="H565:I565"/>
    <mergeCell ref="J565:K565"/>
    <mergeCell ref="L565:M565"/>
    <mergeCell ref="N638:O638"/>
    <mergeCell ref="P638:Q638"/>
    <mergeCell ref="D606:E606"/>
    <mergeCell ref="F606:G606"/>
    <mergeCell ref="H606:I606"/>
    <mergeCell ref="J606:K606"/>
    <mergeCell ref="L606:M606"/>
    <mergeCell ref="N606:O606"/>
    <mergeCell ref="P606:Q606"/>
    <mergeCell ref="C1106:J1106"/>
    <mergeCell ref="G544:I544"/>
    <mergeCell ref="D661:E661"/>
    <mergeCell ref="F661:G661"/>
    <mergeCell ref="H661:I661"/>
    <mergeCell ref="J661:K661"/>
    <mergeCell ref="H638:I638"/>
    <mergeCell ref="J638:K638"/>
    <mergeCell ref="D545:E545"/>
    <mergeCell ref="F545:G545"/>
    <mergeCell ref="C1046:J1046"/>
    <mergeCell ref="C1056:J1056"/>
    <mergeCell ref="C1066:J1066"/>
    <mergeCell ref="C1076:J1076"/>
    <mergeCell ref="C1086:J1086"/>
    <mergeCell ref="C1096:J1096"/>
    <mergeCell ref="C843:E843"/>
    <mergeCell ref="C924:G924"/>
    <mergeCell ref="C1011:G1011"/>
    <mergeCell ref="C24:O24"/>
    <mergeCell ref="C49:O49"/>
    <mergeCell ref="C129:O129"/>
    <mergeCell ref="C141:O141"/>
    <mergeCell ref="C228:O228"/>
    <mergeCell ref="C271:O271"/>
    <mergeCell ref="O182:U183"/>
    <mergeCell ref="O199:U200"/>
    <mergeCell ref="O348:Y349"/>
    <mergeCell ref="C353:G353"/>
    <mergeCell ref="C433:G433"/>
    <mergeCell ref="C490:F490"/>
    <mergeCell ref="C295:O295"/>
    <mergeCell ref="C309:O309"/>
    <mergeCell ref="C211:F211"/>
    <mergeCell ref="O86:Y87"/>
    <mergeCell ref="O89:X89"/>
    <mergeCell ref="O91:AE91"/>
    <mergeCell ref="O121:U122"/>
    <mergeCell ref="O146:U147"/>
    <mergeCell ref="O160:U161"/>
    <mergeCell ref="P979:Q979"/>
    <mergeCell ref="P869:Q869"/>
    <mergeCell ref="P993:Q993"/>
    <mergeCell ref="L623:M623"/>
    <mergeCell ref="N623:O623"/>
    <mergeCell ref="P623:Q623"/>
    <mergeCell ref="L661:M661"/>
    <mergeCell ref="N661:O661"/>
    <mergeCell ref="P661:Q661"/>
    <mergeCell ref="L638:M638"/>
    <mergeCell ref="S689:Y690"/>
    <mergeCell ref="S704:Y705"/>
    <mergeCell ref="L591:M591"/>
    <mergeCell ref="N591:O591"/>
    <mergeCell ref="P591:Q591"/>
    <mergeCell ref="L961:M961"/>
    <mergeCell ref="N961:O961"/>
    <mergeCell ref="P961:Q961"/>
    <mergeCell ref="L781:M781"/>
    <mergeCell ref="P781:Q781"/>
    <mergeCell ref="P1008:Q1008"/>
    <mergeCell ref="O364:Y365"/>
    <mergeCell ref="O380:Y381"/>
    <mergeCell ref="O397:Y398"/>
    <mergeCell ref="O414:Y415"/>
    <mergeCell ref="O431:Y432"/>
    <mergeCell ref="O444:Y445"/>
    <mergeCell ref="N745:O745"/>
    <mergeCell ref="P745:Q745"/>
    <mergeCell ref="N781:O781"/>
    <mergeCell ref="N840:O840"/>
    <mergeCell ref="P840:Q840"/>
    <mergeCell ref="N768:O768"/>
    <mergeCell ref="P768:Q768"/>
    <mergeCell ref="L745:M745"/>
    <mergeCell ref="L1287:S1288"/>
    <mergeCell ref="S904:AC905"/>
    <mergeCell ref="S921:AC922"/>
    <mergeCell ref="S935:AC936"/>
    <mergeCell ref="L1193:S1194"/>
    <mergeCell ref="S727:Y728"/>
    <mergeCell ref="S745:Y746"/>
    <mergeCell ref="S840:AC841"/>
    <mergeCell ref="P854:Z855"/>
    <mergeCell ref="S869:AC870"/>
    <mergeCell ref="S885:AC886"/>
    <mergeCell ref="L1436:S1437"/>
    <mergeCell ref="L1451:S1452"/>
    <mergeCell ref="L1499:V1500"/>
    <mergeCell ref="L1512:V1513"/>
    <mergeCell ref="L1204:S1205"/>
    <mergeCell ref="M1249:T1250"/>
    <mergeCell ref="L1261:S1262"/>
    <mergeCell ref="L1283:S1284"/>
    <mergeCell ref="L1207:S1208"/>
    <mergeCell ref="M1247:S1248"/>
    <mergeCell ref="L1527:V1528"/>
    <mergeCell ref="L1544:V1545"/>
    <mergeCell ref="L1562:V1563"/>
    <mergeCell ref="L1488:V1489"/>
    <mergeCell ref="L1578:V1579"/>
    <mergeCell ref="L1299:S1300"/>
    <mergeCell ref="L1303:S1304"/>
    <mergeCell ref="L1376:S1377"/>
    <mergeCell ref="L1401:S1402"/>
    <mergeCell ref="L1421:S14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0C3C2"/>
  </sheetPr>
  <dimension ref="A1:O110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</cols>
  <sheetData>
    <row r="1" ht="12.75">
      <c r="A1" s="226"/>
    </row>
    <row r="4" spans="3:14" ht="21" customHeight="1">
      <c r="C4" s="214" t="s">
        <v>500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3:14" ht="12.75"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3:14" ht="12.75"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</row>
    <row r="7" spans="3:14" ht="12.75">
      <c r="C7" s="217" t="s">
        <v>546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</row>
    <row r="8" spans="4:14" ht="12.75"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</row>
    <row r="9" spans="3:14" ht="40.5" customHeight="1">
      <c r="C9" s="870" t="s">
        <v>1014</v>
      </c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</row>
    <row r="10" s="216" customFormat="1" ht="12.75" customHeight="1"/>
    <row r="11" s="216" customFormat="1" ht="12.75" customHeight="1">
      <c r="C11" s="217" t="s">
        <v>501</v>
      </c>
    </row>
    <row r="12" s="216" customFormat="1" ht="12.75" customHeight="1">
      <c r="C12" s="221" t="s">
        <v>263</v>
      </c>
    </row>
    <row r="13" s="216" customFormat="1" ht="12.75" customHeight="1"/>
    <row r="14" spans="3:14" s="216" customFormat="1" ht="12.75" customHeight="1">
      <c r="C14" s="217" t="s">
        <v>264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spans="3:14" s="216" customFormat="1" ht="12.75" customHeight="1">
      <c r="C15" s="217" t="s">
        <v>604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4" s="216" customFormat="1" ht="12.75" customHeight="1">
      <c r="A16" s="216" t="s">
        <v>587</v>
      </c>
      <c r="C16" s="217" t="s">
        <v>588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3:14" s="216" customFormat="1" ht="12.75" customHeight="1">
      <c r="C17" s="218" t="s">
        <v>521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3:14" s="216" customFormat="1" ht="12.75" customHeight="1">
      <c r="C18" s="218" t="s">
        <v>522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3:14" s="216" customFormat="1" ht="12.75" customHeight="1">
      <c r="C19" s="218" t="s">
        <v>523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spans="3:14" s="216" customFormat="1" ht="12.75" customHeight="1">
      <c r="C20" s="218" t="s">
        <v>524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3:14" s="216" customFormat="1" ht="12.75" customHeight="1">
      <c r="C21" s="218" t="s">
        <v>525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</row>
    <row r="22" spans="3:14" s="216" customFormat="1" ht="12.75" customHeight="1">
      <c r="C22" s="218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3:15" s="216" customFormat="1" ht="12.75" customHeight="1">
      <c r="C23" s="225" t="s">
        <v>502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222"/>
    </row>
    <row r="24" spans="3:15" s="222" customFormat="1" ht="12.75" customHeight="1">
      <c r="C24" s="871" t="s">
        <v>605</v>
      </c>
      <c r="D24" s="871"/>
      <c r="E24" s="871"/>
      <c r="F24" s="871"/>
      <c r="G24" s="871"/>
      <c r="H24" s="871"/>
      <c r="I24" s="871"/>
      <c r="J24" s="871"/>
      <c r="K24" s="871"/>
      <c r="L24" s="871"/>
      <c r="M24" s="871"/>
      <c r="N24" s="871"/>
      <c r="O24" s="871"/>
    </row>
    <row r="25" spans="3:15" s="222" customFormat="1" ht="12.75" customHeight="1">
      <c r="C25" s="871" t="s">
        <v>262</v>
      </c>
      <c r="D25" s="871"/>
      <c r="E25" s="871"/>
      <c r="F25" s="871"/>
      <c r="G25" s="871"/>
      <c r="H25" s="871"/>
      <c r="I25" s="871"/>
      <c r="J25" s="871"/>
      <c r="K25" s="871"/>
      <c r="L25" s="871"/>
      <c r="M25" s="871"/>
      <c r="N25" s="871"/>
      <c r="O25" s="871"/>
    </row>
    <row r="26" spans="3:14" s="216" customFormat="1" ht="12.75" customHeight="1">
      <c r="C26" s="872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3"/>
    </row>
    <row r="27" spans="3:14" s="216" customFormat="1" ht="12.75" customHeight="1">
      <c r="C27" s="217" t="s">
        <v>503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</row>
    <row r="28" spans="3:14" s="216" customFormat="1" ht="12.75" customHeight="1">
      <c r="C28" s="154" t="s">
        <v>265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</row>
    <row r="29" spans="3:14" s="216" customFormat="1" ht="12.75" customHeight="1">
      <c r="C29" s="218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</row>
    <row r="30" spans="3:14" s="216" customFormat="1" ht="12.75" customHeight="1">
      <c r="C30" s="217" t="s">
        <v>504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</row>
    <row r="31" spans="3:14" s="216" customFormat="1" ht="12.75" customHeight="1">
      <c r="C31" s="218" t="s">
        <v>606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</row>
    <row r="32" spans="3:14" s="216" customFormat="1" ht="12.75" customHeight="1">
      <c r="C32" s="218" t="s">
        <v>589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</row>
    <row r="33" spans="3:14" s="216" customFormat="1" ht="12.75" customHeight="1">
      <c r="C33" s="218" t="s">
        <v>266</v>
      </c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</row>
    <row r="34" s="216" customFormat="1" ht="12.75" customHeight="1">
      <c r="C34" s="218" t="s">
        <v>267</v>
      </c>
    </row>
    <row r="35" ht="12.75" customHeight="1">
      <c r="C35" s="218" t="s">
        <v>268</v>
      </c>
    </row>
    <row r="36" ht="12.75" customHeight="1">
      <c r="C36" s="223" t="s">
        <v>255</v>
      </c>
    </row>
    <row r="37" s="216" customFormat="1" ht="12.75" customHeight="1">
      <c r="C37" s="217"/>
    </row>
    <row r="38" s="216" customFormat="1" ht="12.75" customHeight="1">
      <c r="C38" s="217"/>
    </row>
    <row r="39" s="216" customFormat="1" ht="12.75" customHeight="1">
      <c r="C39" s="217" t="s">
        <v>269</v>
      </c>
    </row>
    <row r="40" s="216" customFormat="1" ht="12.75" customHeight="1">
      <c r="C40" s="217"/>
    </row>
    <row r="41" spans="3:14" s="216" customFormat="1" ht="41.25" customHeight="1">
      <c r="C41" s="870" t="s">
        <v>1016</v>
      </c>
      <c r="D41" s="870"/>
      <c r="E41" s="870"/>
      <c r="F41" s="870"/>
      <c r="G41" s="870"/>
      <c r="H41" s="870"/>
      <c r="I41" s="870"/>
      <c r="J41" s="870"/>
      <c r="K41" s="870"/>
      <c r="L41" s="870"/>
      <c r="M41" s="870"/>
      <c r="N41" s="870"/>
    </row>
    <row r="42" s="216" customFormat="1" ht="12.75" customHeight="1">
      <c r="C42" s="217"/>
    </row>
    <row r="43" s="216" customFormat="1" ht="12.75" customHeight="1">
      <c r="C43" s="217" t="s">
        <v>501</v>
      </c>
    </row>
    <row r="44" s="216" customFormat="1" ht="12.75" customHeight="1">
      <c r="C44" s="221" t="s">
        <v>270</v>
      </c>
    </row>
    <row r="45" s="216" customFormat="1" ht="12.75" customHeight="1"/>
    <row r="46" spans="3:14" s="216" customFormat="1" ht="12.75" customHeight="1">
      <c r="C46" s="217" t="s">
        <v>264</v>
      </c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</row>
    <row r="47" spans="3:14" s="216" customFormat="1" ht="12.75" customHeight="1">
      <c r="C47" s="217" t="s">
        <v>607</v>
      </c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</row>
    <row r="48" spans="3:14" s="216" customFormat="1" ht="12.75" customHeight="1">
      <c r="C48" s="217" t="s">
        <v>591</v>
      </c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</row>
    <row r="49" spans="3:14" s="216" customFormat="1" ht="12.75" customHeight="1">
      <c r="C49" s="218" t="s">
        <v>271</v>
      </c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</row>
    <row r="50" spans="3:14" s="216" customFormat="1" ht="12.75" customHeight="1">
      <c r="C50" s="223" t="s">
        <v>258</v>
      </c>
      <c r="D50" s="153"/>
      <c r="E50" s="153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3:14" s="216" customFormat="1" ht="12.75" customHeight="1">
      <c r="C51" s="218" t="s">
        <v>272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</row>
    <row r="52" spans="3:14" s="216" customFormat="1" ht="12.75" customHeight="1">
      <c r="C52" s="218" t="s">
        <v>273</v>
      </c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</row>
    <row r="53" spans="3:14" s="216" customFormat="1" ht="12.75" customHeight="1">
      <c r="C53" s="218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</row>
    <row r="54" spans="3:15" s="216" customFormat="1" ht="12.75" customHeight="1">
      <c r="C54" s="225" t="s">
        <v>502</v>
      </c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222"/>
    </row>
    <row r="55" spans="3:15" s="222" customFormat="1" ht="26.25" customHeight="1">
      <c r="C55" s="871" t="s">
        <v>605</v>
      </c>
      <c r="D55" s="871"/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</row>
    <row r="56" spans="3:15" s="222" customFormat="1" ht="12.75" customHeight="1">
      <c r="C56" s="871" t="s">
        <v>261</v>
      </c>
      <c r="D56" s="871"/>
      <c r="E56" s="871"/>
      <c r="F56" s="871"/>
      <c r="G56" s="871"/>
      <c r="H56" s="871"/>
      <c r="I56" s="871"/>
      <c r="J56" s="871"/>
      <c r="K56" s="871"/>
      <c r="L56" s="871"/>
      <c r="M56" s="871"/>
      <c r="N56" s="871"/>
      <c r="O56" s="871"/>
    </row>
    <row r="57" spans="3:14" s="216" customFormat="1" ht="12.75" customHeight="1">
      <c r="C57" s="872"/>
      <c r="D57" s="873"/>
      <c r="E57" s="873"/>
      <c r="F57" s="873"/>
      <c r="G57" s="873"/>
      <c r="H57" s="873"/>
      <c r="I57" s="873"/>
      <c r="J57" s="873"/>
      <c r="K57" s="873"/>
      <c r="L57" s="873"/>
      <c r="M57" s="873"/>
      <c r="N57" s="873"/>
    </row>
    <row r="58" spans="3:14" s="216" customFormat="1" ht="12.75" customHeight="1">
      <c r="C58" s="217" t="s">
        <v>503</v>
      </c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</row>
    <row r="59" spans="3:14" s="216" customFormat="1" ht="12.75" customHeight="1">
      <c r="C59" s="154" t="s">
        <v>265</v>
      </c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</row>
    <row r="60" spans="3:14" s="216" customFormat="1" ht="12.75" customHeight="1">
      <c r="C60" s="218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</row>
    <row r="61" spans="3:14" s="216" customFormat="1" ht="12.75" customHeight="1">
      <c r="C61" s="217" t="s">
        <v>504</v>
      </c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3:14" s="216" customFormat="1" ht="12.75" customHeight="1">
      <c r="C62" s="218" t="s">
        <v>608</v>
      </c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="216" customFormat="1" ht="12.75" customHeight="1">
      <c r="C63" s="218" t="s">
        <v>274</v>
      </c>
    </row>
    <row r="64" ht="12.75" customHeight="1">
      <c r="C64" s="223" t="s">
        <v>267</v>
      </c>
    </row>
    <row r="65" s="216" customFormat="1" ht="12.75" customHeight="1">
      <c r="C65" s="217"/>
    </row>
    <row r="66" s="216" customFormat="1" ht="12.75" customHeight="1">
      <c r="C66" s="217"/>
    </row>
    <row r="67" s="216" customFormat="1" ht="12.75" customHeight="1">
      <c r="C67" s="217" t="s">
        <v>1012</v>
      </c>
    </row>
    <row r="68" s="216" customFormat="1" ht="12.75" customHeight="1">
      <c r="C68" s="217"/>
    </row>
    <row r="69" spans="3:14" s="216" customFormat="1" ht="39" customHeight="1">
      <c r="C69" s="901" t="s">
        <v>1015</v>
      </c>
      <c r="D69" s="870"/>
      <c r="E69" s="870"/>
      <c r="F69" s="870"/>
      <c r="G69" s="870"/>
      <c r="H69" s="870"/>
      <c r="I69" s="870"/>
      <c r="J69" s="870"/>
      <c r="K69" s="870"/>
      <c r="L69" s="870"/>
      <c r="M69" s="870"/>
      <c r="N69" s="870"/>
    </row>
    <row r="70" s="216" customFormat="1" ht="12.75" customHeight="1">
      <c r="C70" s="217"/>
    </row>
    <row r="71" s="216" customFormat="1" ht="12.75" customHeight="1">
      <c r="C71" s="217" t="s">
        <v>501</v>
      </c>
    </row>
    <row r="72" s="216" customFormat="1" ht="12.75" customHeight="1">
      <c r="C72" s="660" t="s">
        <v>1013</v>
      </c>
    </row>
    <row r="73" s="216" customFormat="1" ht="12.75" customHeight="1"/>
    <row r="74" spans="3:14" s="216" customFormat="1" ht="12.75" customHeight="1">
      <c r="C74" s="217" t="s">
        <v>264</v>
      </c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</row>
    <row r="75" spans="3:14" s="216" customFormat="1" ht="12.75" customHeight="1">
      <c r="C75" s="217" t="s">
        <v>609</v>
      </c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</row>
    <row r="76" spans="3:14" s="216" customFormat="1" ht="12.75" customHeight="1">
      <c r="C76" s="217" t="s">
        <v>592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</row>
    <row r="77" spans="3:14" s="216" customFormat="1" ht="12.75" customHeight="1">
      <c r="C77" s="218" t="s">
        <v>537</v>
      </c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3:14" s="216" customFormat="1" ht="12.75" customHeight="1">
      <c r="C78" s="223" t="s">
        <v>538</v>
      </c>
      <c r="D78" s="153"/>
      <c r="E78" s="153"/>
      <c r="F78" s="154"/>
      <c r="G78" s="154"/>
      <c r="H78" s="154"/>
      <c r="I78" s="154"/>
      <c r="J78" s="154"/>
      <c r="K78" s="154"/>
      <c r="L78" s="154"/>
      <c r="M78" s="154"/>
      <c r="N78" s="154"/>
    </row>
    <row r="79" spans="3:14" s="216" customFormat="1" ht="12.75" customHeight="1">
      <c r="C79" s="218" t="s">
        <v>539</v>
      </c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</row>
    <row r="80" spans="3:14" s="216" customFormat="1" ht="12.75" customHeight="1">
      <c r="C80" s="218" t="s">
        <v>540</v>
      </c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</row>
    <row r="81" spans="3:14" s="216" customFormat="1" ht="12.75" customHeight="1">
      <c r="C81" s="223" t="s">
        <v>541</v>
      </c>
      <c r="D81" s="153"/>
      <c r="E81" s="153"/>
      <c r="F81" s="154"/>
      <c r="G81" s="154"/>
      <c r="H81" s="154"/>
      <c r="I81" s="154"/>
      <c r="J81" s="154"/>
      <c r="K81" s="154"/>
      <c r="L81" s="154"/>
      <c r="M81" s="154"/>
      <c r="N81" s="154"/>
    </row>
    <row r="82" spans="3:14" s="216" customFormat="1" ht="12.75" customHeight="1">
      <c r="C82" s="218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</row>
    <row r="83" spans="3:15" s="216" customFormat="1" ht="12.75" customHeight="1">
      <c r="C83" s="225" t="s">
        <v>502</v>
      </c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222"/>
    </row>
    <row r="84" spans="3:15" s="222" customFormat="1" ht="27.75" customHeight="1">
      <c r="C84" s="871" t="s">
        <v>605</v>
      </c>
      <c r="D84" s="871"/>
      <c r="E84" s="871"/>
      <c r="F84" s="871"/>
      <c r="G84" s="871"/>
      <c r="H84" s="871"/>
      <c r="I84" s="871"/>
      <c r="J84" s="871"/>
      <c r="K84" s="871"/>
      <c r="L84" s="871"/>
      <c r="M84" s="871"/>
      <c r="N84" s="871"/>
      <c r="O84" s="871"/>
    </row>
    <row r="85" spans="3:15" s="222" customFormat="1" ht="12.75" customHeight="1">
      <c r="C85" s="871" t="s">
        <v>261</v>
      </c>
      <c r="D85" s="871"/>
      <c r="E85" s="871"/>
      <c r="F85" s="871"/>
      <c r="G85" s="871"/>
      <c r="H85" s="871"/>
      <c r="I85" s="871"/>
      <c r="J85" s="871"/>
      <c r="K85" s="871"/>
      <c r="L85" s="871"/>
      <c r="M85" s="871"/>
      <c r="N85" s="871"/>
      <c r="O85" s="871"/>
    </row>
    <row r="86" spans="3:14" s="216" customFormat="1" ht="12.75" customHeight="1">
      <c r="C86" s="872"/>
      <c r="D86" s="873"/>
      <c r="E86" s="873"/>
      <c r="F86" s="873"/>
      <c r="G86" s="873"/>
      <c r="H86" s="873"/>
      <c r="I86" s="873"/>
      <c r="J86" s="873"/>
      <c r="K86" s="873"/>
      <c r="L86" s="873"/>
      <c r="M86" s="873"/>
      <c r="N86" s="873"/>
    </row>
    <row r="87" spans="3:14" s="216" customFormat="1" ht="12.75" customHeight="1">
      <c r="C87" s="217" t="s">
        <v>503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</row>
    <row r="88" spans="3:14" s="216" customFormat="1" ht="12.75" customHeight="1">
      <c r="C88" s="154" t="s">
        <v>265</v>
      </c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3:14" s="216" customFormat="1" ht="12.75" customHeight="1">
      <c r="C89" s="218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</row>
    <row r="90" spans="3:14" s="216" customFormat="1" ht="12.75" customHeight="1">
      <c r="C90" s="217" t="s">
        <v>504</v>
      </c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</row>
    <row r="91" spans="3:14" s="216" customFormat="1" ht="12.75" customHeight="1">
      <c r="C91" s="218" t="s">
        <v>610</v>
      </c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</row>
    <row r="92" spans="3:14" s="216" customFormat="1" ht="12.75" customHeight="1">
      <c r="C92" s="218" t="s">
        <v>590</v>
      </c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</row>
    <row r="93" spans="3:14" s="216" customFormat="1" ht="12.75" customHeight="1">
      <c r="C93" s="218" t="s">
        <v>267</v>
      </c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</row>
    <row r="94" s="216" customFormat="1" ht="12.75" customHeight="1">
      <c r="C94" s="217"/>
    </row>
    <row r="95" spans="3:14" ht="12.75" customHeight="1">
      <c r="C95" s="217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</row>
    <row r="96" spans="3:14" ht="12.75" customHeight="1">
      <c r="C96" s="217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</row>
    <row r="97" spans="3:14" ht="12.75" customHeight="1">
      <c r="C97" s="214" t="s">
        <v>505</v>
      </c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</row>
    <row r="98" ht="12.75" customHeight="1"/>
    <row r="99" ht="12.75" customHeight="1"/>
    <row r="100" spans="3:4" ht="12.75" customHeight="1">
      <c r="C100" s="219" t="s">
        <v>489</v>
      </c>
      <c r="D100" s="220" t="s">
        <v>506</v>
      </c>
    </row>
    <row r="101" spans="3:4" ht="12.75" customHeight="1">
      <c r="C101" s="219" t="s">
        <v>511</v>
      </c>
      <c r="D101" t="s">
        <v>515</v>
      </c>
    </row>
    <row r="102" spans="3:4" ht="12.75" customHeight="1">
      <c r="C102" s="219" t="s">
        <v>491</v>
      </c>
      <c r="D102" t="s">
        <v>507</v>
      </c>
    </row>
    <row r="103" spans="3:4" ht="12.75" customHeight="1">
      <c r="C103" s="219" t="s">
        <v>493</v>
      </c>
      <c r="D103" t="s">
        <v>508</v>
      </c>
    </row>
    <row r="104" spans="3:4" ht="12.75" customHeight="1">
      <c r="C104" s="219" t="s">
        <v>495</v>
      </c>
      <c r="D104" t="s">
        <v>509</v>
      </c>
    </row>
    <row r="105" spans="3:4" ht="12.75" customHeight="1">
      <c r="C105" s="219" t="s">
        <v>497</v>
      </c>
      <c r="D105" t="s">
        <v>510</v>
      </c>
    </row>
    <row r="106" spans="3:4" ht="12.75" customHeight="1">
      <c r="C106" s="219" t="s">
        <v>516</v>
      </c>
      <c r="D106" t="s">
        <v>517</v>
      </c>
    </row>
    <row r="107" spans="3:4" ht="12.75" customHeight="1">
      <c r="C107" s="703" t="s">
        <v>1061</v>
      </c>
      <c r="D107" s="220" t="s">
        <v>1062</v>
      </c>
    </row>
    <row r="108" spans="3:4" ht="12.75" customHeight="1">
      <c r="C108" s="702" t="s">
        <v>1082</v>
      </c>
      <c r="D108" t="s">
        <v>1081</v>
      </c>
    </row>
    <row r="109" ht="12.75" customHeight="1"/>
    <row r="110" ht="12.75">
      <c r="A110" s="226"/>
    </row>
  </sheetData>
  <sheetProtection selectLockedCells="1"/>
  <mergeCells count="12">
    <mergeCell ref="C9:N9"/>
    <mergeCell ref="C25:O25"/>
    <mergeCell ref="C56:O56"/>
    <mergeCell ref="C85:O85"/>
    <mergeCell ref="C24:O24"/>
    <mergeCell ref="C26:N26"/>
    <mergeCell ref="C41:N41"/>
    <mergeCell ref="C55:O55"/>
    <mergeCell ref="C57:N57"/>
    <mergeCell ref="C69:N69"/>
    <mergeCell ref="C84:O84"/>
    <mergeCell ref="C86:N8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III - Governo Electrónico_SIP 2008</dc:title>
  <dc:subject/>
  <dc:creator>Raquel Ferreira da Mata</dc:creator>
  <cp:keywords/>
  <dc:description/>
  <cp:lastModifiedBy>Luis T.  Magalhães</cp:lastModifiedBy>
  <cp:lastPrinted>2010-10-26T13:09:21Z</cp:lastPrinted>
  <dcterms:created xsi:type="dcterms:W3CDTF">2006-10-24T15:27:51Z</dcterms:created>
  <dcterms:modified xsi:type="dcterms:W3CDTF">2010-11-09T16:29:16Z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