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2940" tabRatio="884"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Nova_T28_PT">'Dados Estatísticos'!$A$786</definedName>
    <definedName name="Nova_T28_UK">'Statistical Data'!$A$783</definedName>
    <definedName name="Nova_T31_PT">'Dados Estatísticos'!$A$1020</definedName>
    <definedName name="Nova_T31_UK">'Statistical Data'!$A$1017</definedName>
    <definedName name="_xlnm.Print_Area" localSheetId="1">'Dados Estatísticos'!$A$1:$V$1721</definedName>
    <definedName name="PT_1">'Dados Estatísticos'!$B$8</definedName>
    <definedName name="PT_10">'Dados Estatísticos'!$B$205</definedName>
    <definedName name="PT_11">'Dados Estatísticos'!$B$244</definedName>
    <definedName name="PT_12">'Dados Estatísticos'!$B$260</definedName>
    <definedName name="PT_13">'Dados Estatísticos'!$B$285</definedName>
    <definedName name="PT_14">'Dados Estatísticos'!$B$297</definedName>
    <definedName name="PT_15">'Dados Estatísticos'!$B$336</definedName>
    <definedName name="PT_16">'Dados Estatísticos'!$B$349</definedName>
    <definedName name="PT_17">'Dados Estatísticos'!$B$366</definedName>
    <definedName name="PT_18">'Dados Estatísticos'!$B$380</definedName>
    <definedName name="PT_19">'Dados Estatísticos'!$B$490</definedName>
    <definedName name="PT_2">'Dados Estatísticos'!$B$28</definedName>
    <definedName name="PT_20">'Dados Estatísticos'!$B$506</definedName>
    <definedName name="PT_21">'Dados Estatísticos'!$B$654</definedName>
    <definedName name="PT_22">'Dados Estatísticos'!$B$672</definedName>
    <definedName name="PT_23">'Dados Estatísticos'!$B$687</definedName>
    <definedName name="PT_24">'Dados Estatísticos'!$B$705</definedName>
    <definedName name="PT_25">'Dados Estatísticos'!$B$717</definedName>
    <definedName name="PT_26">'Dados Estatísticos'!$B$756</definedName>
    <definedName name="PT_27">'Dados Estatísticos'!$B$769</definedName>
    <definedName name="PT_28">'Dados Estatísticos'!$B$896</definedName>
    <definedName name="PT_29">'Dados Estatísticos'!$B$910</definedName>
    <definedName name="PT_3">'Dados Estatísticos'!$B$47</definedName>
    <definedName name="PT_30">'Dados Estatísticos'!$B$1045</definedName>
    <definedName name="PT_31">'Dados Estatísticos'!$B$1061</definedName>
    <definedName name="PT_32">'Dados Estatísticos'!$B$1209</definedName>
    <definedName name="PT_33">'Dados Estatísticos'!$B$1227</definedName>
    <definedName name="PT_34">'Dados Estatísticos'!$B$1242</definedName>
    <definedName name="PT_35">'Dados Estatísticos'!$B$1261</definedName>
    <definedName name="PT_36">'Dados Estatísticos'!$B$1307</definedName>
    <definedName name="PT_37">'Dados Estatísticos'!$B$1323</definedName>
    <definedName name="PT_38">'Dados Estatísticos'!$B$1382</definedName>
    <definedName name="PT_39">'Dados Estatísticos'!$B$1394</definedName>
    <definedName name="PT_4">'Dados Estatísticos'!$B$89</definedName>
    <definedName name="PT_40">'Dados Estatísticos'!$B$1434</definedName>
    <definedName name="PT_41">'Dados Estatísticos'!$B$1448</definedName>
    <definedName name="PT_42">'Dados Estatísticos'!$B$1464</definedName>
    <definedName name="PT_43">'Dados Estatísticos'!$B$1488</definedName>
    <definedName name="PT_44">'Dados Estatísticos'!$B$1511</definedName>
    <definedName name="PT_45">'Dados Estatísticos'!$B$1534</definedName>
    <definedName name="PT_46">'Dados Estatísticos'!$B$1651</definedName>
    <definedName name="PT_47">'Dados Estatísticos'!$B$1668</definedName>
    <definedName name="PT_48">'Dados Estatísticos'!$B$1687</definedName>
    <definedName name="PT_49">'Dados Estatísticos'!$B$1706</definedName>
    <definedName name="PT_5">'Dados Estatísticos'!$B$101</definedName>
    <definedName name="PT_50">'Dados Estatísticos'!$B$1724</definedName>
    <definedName name="PT_51">'Dados Estatísticos'!$B$1736</definedName>
    <definedName name="PT_52">'Dados Estatísticos'!$B$1754</definedName>
    <definedName name="PT_6">'Dados Estatísticos'!$B$119</definedName>
    <definedName name="PT_7">'Dados Estatísticos'!$B$158</definedName>
    <definedName name="PT_8">'Dados Estatísticos'!$B$175</definedName>
    <definedName name="PT_9">'Dados Estatísticos'!$B$187</definedName>
    <definedName name="PT_MN">'Notas Metodológicas | Siglas'!$A$1</definedName>
    <definedName name="PT_SC1">'Dados Estatísticos'!$B$6</definedName>
    <definedName name="PT_SC2">'Dados Estatísticos'!$B$280</definedName>
    <definedName name="PT_SC2.1">'Dados Estatísticos'!$B$283</definedName>
    <definedName name="PT_SC2.2">'Dados Estatísticos'!$B$703</definedName>
    <definedName name="PT_SC3">'Dados Estatísticos'!$B$1380</definedName>
    <definedName name="PT_SC4">'Dados Estatísticos'!$B$1649</definedName>
    <definedName name="PT_SC5">'Dados Estatísticos'!$B$1722</definedName>
    <definedName name="PT_SIG">'Notas Metodológicas | Siglas'!$A$70</definedName>
    <definedName name="UK_1">'Statistical Data'!$B$8</definedName>
    <definedName name="UK_10">'Statistical Data'!$B$203</definedName>
    <definedName name="UK_11">'Statistical Data'!$B$242</definedName>
    <definedName name="UK_12">'Statistical Data'!$B$258</definedName>
    <definedName name="UK_13">'Statistical Data'!$B$282</definedName>
    <definedName name="UK_14">'Statistical Data'!$B$294</definedName>
    <definedName name="UK_15">'Statistical Data'!$B$333</definedName>
    <definedName name="UK_16">'Statistical Data'!$B$346</definedName>
    <definedName name="UK_17">'Statistical Data'!$B$363</definedName>
    <definedName name="UK_18">'Statistical Data'!$B$377</definedName>
    <definedName name="UK_19">'Statistical Data'!$B$487</definedName>
    <definedName name="UK_2">'Statistical Data'!$B$28</definedName>
    <definedName name="UK_20">'Statistical Data'!$B$503</definedName>
    <definedName name="UK_21">'Statistical Data'!$B$651</definedName>
    <definedName name="UK_22">'Statistical Data'!$B$669</definedName>
    <definedName name="UK_23">'Statistical Data'!$B$684</definedName>
    <definedName name="UK_24">'Statistical Data'!$B$702</definedName>
    <definedName name="UK_25">'Statistical Data'!$B$714</definedName>
    <definedName name="UK_26">'Statistical Data'!$B$753</definedName>
    <definedName name="UK_27">'Statistical Data'!$B$766</definedName>
    <definedName name="UK_28">'Statistical Data'!$B$893</definedName>
    <definedName name="UK_29">'Statistical Data'!$B$907</definedName>
    <definedName name="UK_3">'Statistical Data'!$B$47</definedName>
    <definedName name="UK_30">'Statistical Data'!$B$1042</definedName>
    <definedName name="UK_31">'Statistical Data'!$B$1058</definedName>
    <definedName name="UK_32">'Statistical Data'!$B$1206</definedName>
    <definedName name="UK_33">'Statistical Data'!$B$1224</definedName>
    <definedName name="UK_34">'Statistical Data'!$B$1239</definedName>
    <definedName name="UK_35">'Statistical Data'!$B$1258</definedName>
    <definedName name="UK_36">'Statistical Data'!$B$1304</definedName>
    <definedName name="UK_37">'Statistical Data'!$B$1320</definedName>
    <definedName name="UK_38">'Statistical Data'!$B$1380</definedName>
    <definedName name="UK_39">'Statistical Data'!$B$1392</definedName>
    <definedName name="UK_4">'Statistical Data'!$B$87</definedName>
    <definedName name="UK_40">'Statistical Data'!$B$1432</definedName>
    <definedName name="UK_41">'Statistical Data'!$B$1446</definedName>
    <definedName name="UK_42">'Statistical Data'!$B$1462</definedName>
    <definedName name="UK_43">'Statistical Data'!$B$1485</definedName>
    <definedName name="UK_44">'Statistical Data'!$B$1507</definedName>
    <definedName name="UK_45">'Statistical Data'!$B$1530</definedName>
    <definedName name="UK_46">'Statistical Data'!$B$1624</definedName>
    <definedName name="UK_47">'Statistical Data'!$B$1664</definedName>
    <definedName name="UK_48">'Statistical Data'!$B$1683</definedName>
    <definedName name="UK_49">'Statistical Data'!$B$1702</definedName>
    <definedName name="UK_5">'Statistical Data'!$B$99</definedName>
    <definedName name="UK_50">'Statistical Data'!$B$1551</definedName>
    <definedName name="UK_51">'Statistical Data'!$B$1563</definedName>
    <definedName name="UK_52">'Statistical Data'!$B$1581</definedName>
    <definedName name="UK_6">'Statistical Data'!$B$117</definedName>
    <definedName name="UK_7">'Statistical Data'!$B$156</definedName>
    <definedName name="UK_8">'Statistical Data'!$B$173</definedName>
    <definedName name="UK_9">'Statistical Data'!$B$185</definedName>
    <definedName name="UK_MN">'Methodological Notes | Acronyms'!$A$1</definedName>
    <definedName name="UK_SC1">'Statistical Data'!$B$6</definedName>
    <definedName name="UK_SC2">'Statistical Data'!$B$278</definedName>
    <definedName name="UK_SC2.1">'Statistical Data'!$B$280</definedName>
    <definedName name="UK_SC2.2">'Statistical Data'!$B$700</definedName>
    <definedName name="UK_SC3">'Statistical Data'!$B$1333</definedName>
    <definedName name="UK_SC4">'Statistical Data'!$B$1622</definedName>
    <definedName name="UK_SC5">'Statistical Data'!$B$1549</definedName>
    <definedName name="UK_SIG">'Methodological Notes | Acronyms'!$A$70</definedName>
  </definedNames>
  <calcPr fullCalcOnLoad="1"/>
</workbook>
</file>

<file path=xl/sharedStrings.xml><?xml version="1.0" encoding="utf-8"?>
<sst xmlns="http://schemas.openxmlformats.org/spreadsheetml/2006/main" count="4900" uniqueCount="892">
  <si>
    <t>Sending/receiving e-mails</t>
  </si>
  <si>
    <t>Creating and developing a blog</t>
  </si>
  <si>
    <t>Playing or downloading games, images or music</t>
  </si>
  <si>
    <t>Reading or downloading online newspapers/magazines</t>
  </si>
  <si>
    <t>Using services related to travel and accommodation</t>
  </si>
  <si>
    <t>Listening to web radios/watching web television</t>
  </si>
  <si>
    <t>Downloading software</t>
  </si>
  <si>
    <t>Looking for a job or sending a job application</t>
  </si>
  <si>
    <t>Interaction with public authorities</t>
  </si>
  <si>
    <t>Obtaining information from public authorities' websites</t>
  </si>
  <si>
    <t>Downloading official forms</t>
  </si>
  <si>
    <t>Sending suggestions/claims/requests to public authorities</t>
  </si>
  <si>
    <t>Education/trainning</t>
  </si>
  <si>
    <t>Table II.36</t>
  </si>
  <si>
    <t>1 hour or less</t>
  </si>
  <si>
    <t>More than 1 up to 5 hours</t>
  </si>
  <si>
    <t>More than 5 up to 10 hours</t>
  </si>
  <si>
    <t>More than 10 up to 20 hours</t>
  </si>
  <si>
    <t>More than 20 hours</t>
  </si>
  <si>
    <t>Table II.37</t>
  </si>
  <si>
    <t>Instalation/update of virus checking program/firewall</t>
  </si>
  <si>
    <t>Online authentication</t>
  </si>
  <si>
    <t>Table II.38</t>
  </si>
  <si>
    <t>Table II.39</t>
  </si>
  <si>
    <t>Table II.40</t>
  </si>
  <si>
    <t>Table II.41</t>
  </si>
  <si>
    <t>Table II.42</t>
  </si>
  <si>
    <t>ATM</t>
  </si>
  <si>
    <t>Table II.43</t>
  </si>
  <si>
    <t>Clothes/sport goods</t>
  </si>
  <si>
    <t>Electronic equipment</t>
  </si>
  <si>
    <t>Computer software</t>
  </si>
  <si>
    <t>Computer hardware</t>
  </si>
  <si>
    <t>Table II.44</t>
  </si>
  <si>
    <t>Convenience</t>
  </si>
  <si>
    <t>Availability 24 hours per day</t>
  </si>
  <si>
    <t>Access to products not avaliable in the region/country</t>
  </si>
  <si>
    <t>Privacity in the order</t>
  </si>
  <si>
    <t>Table II.45</t>
  </si>
  <si>
    <t>Speed of the Internet connection is too slow</t>
  </si>
  <si>
    <t>e-SKILLS</t>
  </si>
  <si>
    <t>Table II.46</t>
  </si>
  <si>
    <t>Within the last three months</t>
  </si>
  <si>
    <t>Between 3 months and a year ago</t>
  </si>
  <si>
    <t>Between 1 and 3 years ago</t>
  </si>
  <si>
    <t>More than 3 years ago</t>
  </si>
  <si>
    <t>Never used a computer</t>
  </si>
  <si>
    <t>Table II.47</t>
  </si>
  <si>
    <t>Using basic arithmetic formulas in a spreadsheet</t>
  </si>
  <si>
    <t>Compressing files</t>
  </si>
  <si>
    <t>Writing a computer program using a specialised programming language</t>
  </si>
  <si>
    <t>Table II.48</t>
  </si>
  <si>
    <t>Sending e-mails with attached files</t>
  </si>
  <si>
    <t>Posting messages to chatrooms, newsgroups or an online discussion forum</t>
  </si>
  <si>
    <t>Using the Internet to make phone calls</t>
  </si>
  <si>
    <t>Creating a web page</t>
  </si>
  <si>
    <t>Comida/artigos de mercearia</t>
  </si>
  <si>
    <t>Artigos para a casa (ex. mobílias, brinquedos, etc.)</t>
  </si>
  <si>
    <t>Lotarias e apostas</t>
  </si>
  <si>
    <t>Encomendas através da Internet</t>
  </si>
  <si>
    <r>
      <t>2008:</t>
    </r>
    <r>
      <rPr>
        <sz val="10"/>
        <rFont val="Arial"/>
        <family val="2"/>
      </rPr>
      <t xml:space="preserve"> 5 995 dwellings of main residence, resulting in 4 249 households with at least one individual aged between 16 and 74 years old and 9 007 individuals within that age group were inquired;</t>
    </r>
  </si>
  <si>
    <r>
      <t xml:space="preserve">2004 to 2008: </t>
    </r>
    <r>
      <rPr>
        <sz val="10"/>
        <rFont val="Arial"/>
        <family val="2"/>
      </rPr>
      <t>first quarter of the reference year.</t>
    </r>
  </si>
  <si>
    <r>
      <t>2005 to 2008:</t>
    </r>
    <r>
      <rPr>
        <sz val="10"/>
        <rFont val="Arial"/>
        <family val="2"/>
      </rPr>
      <t xml:space="preserve"> April and May of the reference year.</t>
    </r>
  </si>
  <si>
    <t>Irland</t>
  </si>
  <si>
    <t>Sweeden</t>
  </si>
  <si>
    <t>Lottery and bets</t>
  </si>
  <si>
    <t>Food/groceries</t>
  </si>
  <si>
    <t>Home products (ex. furniture, toys, etc.)</t>
  </si>
  <si>
    <t>3.</t>
  </si>
  <si>
    <t>ENCOMENDAS ATRAVÉS DA INTERNET</t>
  </si>
  <si>
    <t>Tabela II.55</t>
  </si>
  <si>
    <t xml:space="preserve">6. </t>
  </si>
  <si>
    <t>Table II.55</t>
  </si>
  <si>
    <t>Carregamentos de telemóveis com saldo pelo Multibanco</t>
  </si>
  <si>
    <t>Tabela II.56</t>
  </si>
  <si>
    <t>Compra de bilhetes</t>
  </si>
  <si>
    <t>º</t>
  </si>
  <si>
    <t>A partir de 2008 foi utilizada em simultâneo a recolha por entrevista telefónica, com computador.</t>
  </si>
  <si>
    <t>Note: According to the definition adopted by EUROSTAT in 2008, the use of e-commerce started to include purchases/sales on any computer mediated nets. In the inquiries of 2007 and 2008, data only consider the orders carried through the Internet or ATM and in this last case only the involved transactions in mobile phone top up, tickets purchased for shows, tickets purchased for transports. So, the data in the table only report these transactions.</t>
  </si>
  <si>
    <t>Table II.56</t>
  </si>
  <si>
    <t>Fonte: INE/UMIC, Inquérito à Utilização de Tecnologias da Informação e da Comunicação pelas Famílias 2002 - 2009.</t>
  </si>
  <si>
    <t>Table II.49</t>
  </si>
  <si>
    <t>Informal assistance from colleagues, relatives, friends</t>
  </si>
  <si>
    <t xml:space="preserve">Notas: </t>
  </si>
  <si>
    <t>1) Um mesmo indivíduo pode ser contabilizado em mais do que uma das condições perante o trabalho indicadas;</t>
  </si>
  <si>
    <t>Notas:</t>
  </si>
  <si>
    <t>Malta</t>
  </si>
  <si>
    <t>25-54 anos</t>
  </si>
  <si>
    <t>55-74 anos</t>
  </si>
  <si>
    <t>Tabela II.53</t>
  </si>
  <si>
    <t>25 to 54 years old</t>
  </si>
  <si>
    <t>55 to 74 years old</t>
  </si>
  <si>
    <t>Table II.53</t>
  </si>
  <si>
    <t>Utilizadores de Internet, por escalão etário e nível de escolaridade completo</t>
  </si>
  <si>
    <t>Total</t>
  </si>
  <si>
    <t>Tabela II.54</t>
  </si>
  <si>
    <t>Table II.54</t>
  </si>
  <si>
    <t>Nota: Dados não recolhidos a partir de 2007.</t>
  </si>
  <si>
    <t>Note: No data collected since 2007.</t>
  </si>
  <si>
    <r>
      <t>2008:</t>
    </r>
    <r>
      <rPr>
        <sz val="10"/>
        <rFont val="Arial"/>
        <family val="2"/>
      </rPr>
      <t xml:space="preserve"> 5 995 alojamentos familiares de residência principal, a que correspondem 4 249 agregados domésticos com pelo menos um indivíduo com idade entre os 16 e os 74 anos e 9 007 indivíduos nesse âmbito etário;</t>
    </r>
  </si>
  <si>
    <t>Jogar em rede com outras pessoas</t>
  </si>
  <si>
    <r>
      <t>Utilizar serviço de</t>
    </r>
    <r>
      <rPr>
        <i/>
        <sz val="10"/>
        <rFont val="Arial"/>
        <family val="2"/>
      </rPr>
      <t xml:space="preserve"> podcast </t>
    </r>
    <r>
      <rPr>
        <sz val="10"/>
        <rFont val="Arial"/>
        <family val="2"/>
      </rPr>
      <t>para receber automaticamente ficheiros áudio ou vídeo</t>
    </r>
  </si>
  <si>
    <t>Agregados domésticos com computador, por regiões (NUTS II)</t>
  </si>
  <si>
    <t>Agregados domésticos com ligação à Internet, por regiões (NUTS II)</t>
  </si>
  <si>
    <t>Agregados domésticos com ligação à Internet por banda larga, por regiões (NUTS II)</t>
  </si>
  <si>
    <t>Utilizadores de computador, por regiões (NUTS II)</t>
  </si>
  <si>
    <t>Utilizadores de Internet, por regiões (NUTS II)</t>
  </si>
  <si>
    <t>Households with computer, by regions (NUTS II)</t>
  </si>
  <si>
    <t xml:space="preserve">Notes: </t>
  </si>
  <si>
    <t>Individuals using computer, by regions (NUTS II)</t>
  </si>
  <si>
    <t>Pelo menos uma vez por semana (mas não todos os dias)</t>
  </si>
  <si>
    <t>Pelo menos uma vez por mês (mas não todas as semanas)</t>
  </si>
  <si>
    <t>At least once a week (but not every day)</t>
  </si>
  <si>
    <t>At least once a month (but not every week)</t>
  </si>
  <si>
    <t>Individuals using Internet, by regions (NUTS II)</t>
  </si>
  <si>
    <t xml:space="preserve">   Ligação a organismos/serviços públicos</t>
  </si>
  <si>
    <t>ÍNDICE</t>
  </si>
  <si>
    <t>1.</t>
  </si>
  <si>
    <t>INDEX</t>
  </si>
  <si>
    <t>Luxembourg</t>
  </si>
  <si>
    <t>Hotspot</t>
  </si>
  <si>
    <t>Procurar Informação sobre educação ou formação ou oferta de cursos</t>
  </si>
  <si>
    <t>Frequentar cursos online de educação/formação (qualquer temática)</t>
  </si>
  <si>
    <t>Consultar a Internet com o propósito de aprender</t>
  </si>
  <si>
    <t xml:space="preserve">Detectar e resolver problemas no computador </t>
  </si>
  <si>
    <t>Consulting the Internet with the purpose of learning</t>
  </si>
  <si>
    <t>Connecting computers to a LAN</t>
  </si>
  <si>
    <t>UE27</t>
  </si>
  <si>
    <t>Bulgária</t>
  </si>
  <si>
    <t>Roménia</t>
  </si>
  <si>
    <t>Romania</t>
  </si>
  <si>
    <t>Bulgaria</t>
  </si>
  <si>
    <t>EU27</t>
  </si>
  <si>
    <t>România</t>
  </si>
  <si>
    <t>2) No information available in Eurostat for "Unemployed" and "Retired and other inactives" on 2002 and 2003;</t>
  </si>
  <si>
    <t>1§</t>
  </si>
  <si>
    <t xml:space="preserve">13§ </t>
  </si>
  <si>
    <t xml:space="preserve">4§ </t>
  </si>
  <si>
    <t xml:space="preserve">1§ </t>
  </si>
  <si>
    <t xml:space="preserve">2§ </t>
  </si>
  <si>
    <t>5§</t>
  </si>
  <si>
    <t xml:space="preserve"> NOTAS METODOLÓGICAS</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</si>
  <si>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</si>
  <si>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</si>
  <si>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</si>
  <si>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</si>
  <si>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</si>
  <si>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</si>
  <si>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</si>
  <si>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</si>
  <si>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</si>
  <si>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t>Dado com coeficiente de variação elevado (resultado não fiável)</t>
  </si>
  <si>
    <r>
      <t xml:space="preserve">▪   </t>
    </r>
    <r>
      <rPr>
        <b/>
        <sz val="9"/>
        <rFont val="Tahoma"/>
        <family val="2"/>
      </rPr>
      <t>o</t>
    </r>
  </si>
  <si>
    <t>Dado inferior a metade da unidade utilizada (&lt; 0,5)</t>
  </si>
  <si>
    <t>Dado não disponível</t>
  </si>
  <si>
    <t>Dado Nulo</t>
  </si>
  <si>
    <r>
      <t>▪</t>
    </r>
    <r>
      <rPr>
        <sz val="7"/>
        <rFont val="Times New Roman"/>
        <family val="1"/>
      </rPr>
      <t>     </t>
    </r>
    <r>
      <rPr>
        <b/>
        <sz val="9"/>
        <rFont val="Tahoma"/>
        <family val="2"/>
      </rPr>
      <t>%</t>
    </r>
  </si>
  <si>
    <t>Percentagem</t>
  </si>
  <si>
    <r>
      <t>▪</t>
    </r>
    <r>
      <rPr>
        <sz val="7"/>
        <rFont val="Times New Roman"/>
        <family val="1"/>
      </rPr>
      <t>      </t>
    </r>
    <r>
      <rPr>
        <b/>
        <sz val="9"/>
        <rFont val="Tahoma"/>
        <family val="2"/>
      </rPr>
      <t>x</t>
    </r>
  </si>
  <si>
    <r>
      <t>▪</t>
    </r>
    <r>
      <rPr>
        <sz val="7"/>
        <rFont val="Times New Roman"/>
        <family val="1"/>
      </rPr>
      <t xml:space="preserve">      </t>
    </r>
    <r>
      <rPr>
        <b/>
        <sz val="9"/>
        <rFont val="Tahoma"/>
        <family val="2"/>
      </rPr>
      <t xml:space="preserve">§          </t>
    </r>
  </si>
  <si>
    <r>
      <t>▪</t>
    </r>
    <r>
      <rPr>
        <sz val="7"/>
        <rFont val="Times New Roman"/>
        <family val="1"/>
      </rPr>
      <t>      </t>
    </r>
    <r>
      <rPr>
        <b/>
        <sz val="9"/>
        <rFont val="Tahoma"/>
        <family val="2"/>
      </rPr>
      <t>-</t>
    </r>
  </si>
  <si>
    <t>Âmbito</t>
  </si>
  <si>
    <t>Período de referência dos dados</t>
  </si>
  <si>
    <t>Método de Inquirição</t>
  </si>
  <si>
    <t>Agregados familiares compostos por pelo menos um indivíduo entre os 16 e os 74 anos de idade, residentes em alojamentos familiares de residência principal e indivíduos nesse âmbito etário.</t>
  </si>
  <si>
    <t>Amostra</t>
  </si>
  <si>
    <t>Table II.50</t>
  </si>
  <si>
    <t>Table II.51</t>
  </si>
  <si>
    <t>Table II.52</t>
  </si>
  <si>
    <r>
      <t>2007:</t>
    </r>
    <r>
      <rPr>
        <sz val="10"/>
        <rFont val="Arial"/>
        <family val="2"/>
      </rPr>
      <t xml:space="preserve"> 5 916 alojamentos familiares de residência principal, a que correspondem 3 877 agregados domésticos com pelo menos um indivíduo com idade entre os 16 e os 74 anos e 8 622 indivíduos nesse âmbito etário;</t>
    </r>
  </si>
  <si>
    <r>
      <t>2006:</t>
    </r>
    <r>
      <rPr>
        <sz val="10"/>
        <rFont val="Arial"/>
        <family val="2"/>
      </rPr>
      <t xml:space="preserve"> 5 941 alojamentos familiares de residência principal, a que correspondem 4 038 agregados domésticos com pelo menos um indivíduo com idade entre os 16 e os 74 anos e 9 045 indivíduos nesse âmbito etário;</t>
    </r>
  </si>
  <si>
    <r>
      <t>2005:</t>
    </r>
    <r>
      <rPr>
        <sz val="10"/>
        <rFont val="Arial"/>
        <family val="2"/>
      </rPr>
      <t xml:space="preserve"> 6 026 alojamentos familiares de residência principal, a que correspondem 4 298 agregados domésticos com pelo menos um indivíduo com idade entre os 16 e os 74 anos e 9 716 indivíduos nesse âmbito etário;</t>
    </r>
  </si>
  <si>
    <r>
      <t xml:space="preserve">2004: </t>
    </r>
    <r>
      <rPr>
        <sz val="10"/>
        <rFont val="Arial"/>
        <family val="2"/>
      </rPr>
      <t>6 026 alojamentos familiares de residência principal, a que correspondem 4 432 agregados domésticos com pelo menos um indivíduo com idade entre os 16 e os 74 anos e 10 023 indivíduos nesse âmbito etário;</t>
    </r>
  </si>
  <si>
    <t xml:space="preserve"> METHODOLOGICAL NOTES</t>
  </si>
  <si>
    <t xml:space="preserve"> ACRONYMS AND SIGNS</t>
  </si>
  <si>
    <t>Recolha dos dados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</si>
  <si>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</si>
  <si>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</si>
  <si>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</si>
  <si>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Survey method</t>
  </si>
  <si>
    <r>
      <t xml:space="preserve">2003: </t>
    </r>
    <r>
      <rPr>
        <sz val="10"/>
        <rFont val="Arial"/>
        <family val="2"/>
      </rPr>
      <t>Março, Abril e Maio</t>
    </r>
  </si>
  <si>
    <r>
      <t xml:space="preserve">2002: </t>
    </r>
    <r>
      <rPr>
        <sz val="10"/>
        <rFont val="Arial"/>
        <family val="2"/>
      </rPr>
      <t>segundo trimestre</t>
    </r>
  </si>
  <si>
    <r>
      <t>2004:</t>
    </r>
    <r>
      <rPr>
        <sz val="10"/>
        <rFont val="Arial"/>
        <family val="2"/>
      </rPr>
      <t xml:space="preserve"> Maio e Junho</t>
    </r>
  </si>
  <si>
    <r>
      <t xml:space="preserve">2003: </t>
    </r>
    <r>
      <rPr>
        <sz val="10"/>
        <rFont val="Arial"/>
        <family val="2"/>
      </rPr>
      <t>Junho</t>
    </r>
  </si>
  <si>
    <r>
      <t>2002:</t>
    </r>
    <r>
      <rPr>
        <sz val="10"/>
        <rFont val="Arial"/>
        <family val="2"/>
      </rPr>
      <t xml:space="preserve"> Julho a Outubro</t>
    </r>
  </si>
  <si>
    <t xml:space="preserve">5. </t>
  </si>
  <si>
    <t>UTILIZAÇÃO DE CAIXAS MULTIBANCO (ATM)</t>
  </si>
  <si>
    <t>Tabela II.50</t>
  </si>
  <si>
    <t>Utilizadores de caixas Multibanco</t>
  </si>
  <si>
    <t>Utilizadores de caixas Multibanco, por regiões (NUTS II)</t>
  </si>
  <si>
    <t>Tabela II.51</t>
  </si>
  <si>
    <t>Tabela II.52</t>
  </si>
  <si>
    <r>
      <t>2004:</t>
    </r>
    <r>
      <rPr>
        <sz val="10"/>
        <rFont val="Arial"/>
        <family val="2"/>
      </rPr>
      <t xml:space="preserve"> May and June.</t>
    </r>
  </si>
  <si>
    <r>
      <t xml:space="preserve">2003: </t>
    </r>
    <r>
      <rPr>
        <sz val="10"/>
        <rFont val="Arial"/>
        <family val="2"/>
      </rPr>
      <t>June.</t>
    </r>
  </si>
  <si>
    <r>
      <t>2002:</t>
    </r>
    <r>
      <rPr>
        <sz val="10"/>
        <rFont val="Arial"/>
        <family val="2"/>
      </rPr>
      <t xml:space="preserve"> July to October.</t>
    </r>
  </si>
  <si>
    <r>
      <t xml:space="preserve">2003: </t>
    </r>
    <r>
      <rPr>
        <sz val="10"/>
        <rFont val="Arial"/>
        <family val="2"/>
      </rPr>
      <t>March, April and May.</t>
    </r>
  </si>
  <si>
    <r>
      <t xml:space="preserve">2002: </t>
    </r>
    <r>
      <rPr>
        <sz val="10"/>
        <rFont val="Arial"/>
        <family val="2"/>
      </rPr>
      <t>second quarter.</t>
    </r>
  </si>
  <si>
    <r>
      <t>2003:</t>
    </r>
    <r>
      <rPr>
        <sz val="10"/>
        <rFont val="Arial"/>
        <family val="2"/>
      </rPr>
      <t xml:space="preserve"> 6 026 alojamentos familiares de residência principal, a que correspondem 4 564 agregados domésticos com pelo menos um indivíduo com idade entre os 16 e os 74 anos e 9 990 indivíduos nesse âmbito etário;</t>
    </r>
  </si>
  <si>
    <r>
      <t>2002:</t>
    </r>
    <r>
      <rPr>
        <sz val="10"/>
        <rFont val="Arial"/>
        <family val="2"/>
      </rPr>
      <t xml:space="preserve"> módulo ad-hoc inserido na execução do 3.º trimestre do Inquérito ao Emprego para o qual foram seleccionados aproximadamente 20 000 alojamentos familiares de residência principal. Foram inquiridos 14 175 agregados domésticos com pelo menos um indivíduo com idade entre os 16 e os 74 anos e 17 857 indivíduos nesse âmbito etário.</t>
    </r>
  </si>
  <si>
    <t>Informação recolhida por entrevista directa, em computador portátil.</t>
  </si>
  <si>
    <t>European Union of 15</t>
  </si>
  <si>
    <t>European Union of 25</t>
  </si>
  <si>
    <t>European Union of 27</t>
  </si>
  <si>
    <t>Nomenclature of Territorial Units for Statistics</t>
  </si>
  <si>
    <t>Extremely unreliable value</t>
  </si>
  <si>
    <t>Less than half of the unit used (&lt;0,5)</t>
  </si>
  <si>
    <t>Not available</t>
  </si>
  <si>
    <t>Nil</t>
  </si>
  <si>
    <t>Percentage</t>
  </si>
  <si>
    <t>Scope</t>
  </si>
  <si>
    <r>
      <t>2007:</t>
    </r>
    <r>
      <rPr>
        <sz val="10"/>
        <rFont val="Arial"/>
        <family val="2"/>
      </rPr>
      <t xml:space="preserve"> 5 916 dwellings of main residence, resulting in 3 877 households with at least one individual aged between 16 and 74 years old and 8 622 individuals within that age group were inquired;</t>
    </r>
  </si>
  <si>
    <r>
      <t>2006:</t>
    </r>
    <r>
      <rPr>
        <sz val="10"/>
        <rFont val="Arial"/>
        <family val="2"/>
      </rPr>
      <t xml:space="preserve"> 5 941 dwellings of main residence, resulting in 4 038 households with at least one individual aged between 16 and 74 years old and 9 045 individuals within that age group were inquired;</t>
    </r>
  </si>
  <si>
    <r>
      <t>2005:</t>
    </r>
    <r>
      <rPr>
        <sz val="10"/>
        <rFont val="Arial"/>
        <family val="2"/>
      </rPr>
      <t xml:space="preserve"> 6 026 dwellings of main residence, resulting in 4 298 households with at least one individual aged between 16 and 74 years old and 9 716 individuals within that age group were inquired;</t>
    </r>
  </si>
  <si>
    <r>
      <t xml:space="preserve">2004: </t>
    </r>
    <r>
      <rPr>
        <sz val="10"/>
        <rFont val="Arial"/>
        <family val="2"/>
      </rPr>
      <t>6 026 dwellings of main residence, resulting in 4 432 households with at least one individual aged between 16 and 74 years old and 10 023 individuals within that age group were inquired;</t>
    </r>
  </si>
  <si>
    <r>
      <t>2003:</t>
    </r>
    <r>
      <rPr>
        <sz val="10"/>
        <rFont val="Arial"/>
        <family val="2"/>
      </rPr>
      <t xml:space="preserve"> 6 026 dwellings of main residence, resulting in 4 564 households with at least one individual aged between 16 and 74 years old and 9 990 individuals within that age group were inquired;</t>
    </r>
  </si>
  <si>
    <r>
      <t>2002:</t>
    </r>
    <r>
      <rPr>
        <sz val="10"/>
        <rFont val="Arial"/>
        <family val="2"/>
      </rPr>
      <t xml:space="preserve"> ad-hoc module within the Labour Force Survey for which 20 000 dwellings of main residence were selected. For the ICT Survey, 14 175 households with at least one individual aged between 16 and 74 years old and 17 857 individuals within that age group were inquired.</t>
    </r>
  </si>
  <si>
    <t>Reference period</t>
  </si>
  <si>
    <t>Sample</t>
  </si>
  <si>
    <t>Face-to-face interview with portable computer.</t>
  </si>
  <si>
    <t>Data collection</t>
  </si>
  <si>
    <t>Até 30 €</t>
  </si>
  <si>
    <t>Mais de 30 € até 100€</t>
  </si>
  <si>
    <t>Mais de 100 € até 200€</t>
  </si>
  <si>
    <t>Mais de 200 € até 300€</t>
  </si>
  <si>
    <t>Mais de 300 €</t>
  </si>
  <si>
    <r>
      <t xml:space="preserve">Livros/revistas/jornais/material de </t>
    </r>
    <r>
      <rPr>
        <i/>
        <sz val="10"/>
        <rFont val="Arial"/>
        <family val="2"/>
      </rPr>
      <t>e-Learning</t>
    </r>
  </si>
  <si>
    <r>
      <t xml:space="preserve">Proteger o computador de vírus, </t>
    </r>
    <r>
      <rPr>
        <i/>
        <sz val="10"/>
        <rFont val="Arial"/>
        <family val="2"/>
      </rPr>
      <t>spyware</t>
    </r>
    <r>
      <rPr>
        <sz val="10"/>
        <rFont val="Arial"/>
        <family val="2"/>
      </rPr>
      <t xml:space="preserve"> e </t>
    </r>
    <r>
      <rPr>
        <i/>
        <sz val="10"/>
        <rFont val="Arial"/>
        <family val="2"/>
      </rPr>
      <t>adware</t>
    </r>
  </si>
  <si>
    <t>Up to 30€</t>
  </si>
  <si>
    <t>From 30€ up to 100€</t>
  </si>
  <si>
    <t>From 100€ up to 200€</t>
  </si>
  <si>
    <t>From 200€ up to 300€</t>
  </si>
  <si>
    <t>More than 300 €</t>
  </si>
  <si>
    <r>
      <t>Telefone</t>
    </r>
    <r>
      <rPr>
        <sz val="9"/>
        <rFont val="Arial"/>
        <family val="2"/>
      </rPr>
      <t xml:space="preserve"> (operador fixo)</t>
    </r>
  </si>
  <si>
    <t>Instalar e ligar hardware</t>
  </si>
  <si>
    <t>Nunca utilizou computador</t>
  </si>
  <si>
    <t>Menos de uma vez por mês</t>
  </si>
  <si>
    <t>Casa</t>
  </si>
  <si>
    <t>Chamadas telefónicas</t>
  </si>
  <si>
    <t>Utilizar as fórmulas básicas de aritmética numa folha de cálculo</t>
  </si>
  <si>
    <t>Criar um programa informático</t>
  </si>
  <si>
    <t>Utilizar um motor de busca</t>
  </si>
  <si>
    <t>Enviar um e-mail com ficheiros em anexo</t>
  </si>
  <si>
    <t>Programa de partilha de ficheiros</t>
  </si>
  <si>
    <t>Escola/universidade</t>
  </si>
  <si>
    <t>Ouvir rádio/ver TV</t>
  </si>
  <si>
    <t>Procurar emprego/envio de candidaturas</t>
  </si>
  <si>
    <t>Bilhetes para espectáculos/eventos</t>
  </si>
  <si>
    <t>Roupas/equipamentos desportivos</t>
  </si>
  <si>
    <t>Aquisição de acções na bolsa/serviços financeiros/seguros</t>
  </si>
  <si>
    <t>Força de hábito/fidelidade ao comerciante</t>
  </si>
  <si>
    <t>COMPETÊNCIAS NA UTILIZAÇÃO DE COMPUTADOR E INTERNET</t>
  </si>
  <si>
    <t>Produtos de que necessita indisponíveis</t>
  </si>
  <si>
    <t>Velocidade de ligação à Internet lenta</t>
  </si>
  <si>
    <t>No primeiro trimestre do ano</t>
  </si>
  <si>
    <t>No ano anterior</t>
  </si>
  <si>
    <t>Entre 1 e 3 anos</t>
  </si>
  <si>
    <t>II – A POPULAÇÃO E AS TIC</t>
  </si>
  <si>
    <t>Há mais de 3 anos</t>
  </si>
  <si>
    <t>Nunca frequentou</t>
  </si>
  <si>
    <t>Outros serviços públicos, Câmaras Municipais</t>
  </si>
  <si>
    <t>Rapidez na entrega</t>
  </si>
  <si>
    <t>Privacidade na compra</t>
  </si>
  <si>
    <t>Acesso a produtos raros/indisponíveis</t>
  </si>
  <si>
    <t>Software informático</t>
  </si>
  <si>
    <t>Hardware informático</t>
  </si>
  <si>
    <t>1 hora ou menos</t>
  </si>
  <si>
    <t>Mais de 1 até 5 horas</t>
  </si>
  <si>
    <t>Mais de 5 até 10 horas</t>
  </si>
  <si>
    <t>Mais de 10 até 20 horas</t>
  </si>
  <si>
    <t>Tabela II.43</t>
  </si>
  <si>
    <t>Copiar/mover um ficheiro ou pasta</t>
  </si>
  <si>
    <t>Utilizar as ferramentas de copiar/colar num documento</t>
  </si>
  <si>
    <t>Dinamarca</t>
  </si>
  <si>
    <t>Estónia</t>
  </si>
  <si>
    <t>Grécia</t>
  </si>
  <si>
    <t>Espanha</t>
  </si>
  <si>
    <t>Cursos ou acções de formação profissional</t>
  </si>
  <si>
    <t>Cursos de educação e formação de adultos</t>
  </si>
  <si>
    <t>Outra</t>
  </si>
  <si>
    <t>DSL</t>
  </si>
  <si>
    <t>Telemóvel banda estreita</t>
  </si>
  <si>
    <t>Cabo</t>
  </si>
  <si>
    <t>Mais de 20 horas</t>
  </si>
  <si>
    <t>Multibanco</t>
  </si>
  <si>
    <t>Viagens e alojamento</t>
  </si>
  <si>
    <t>Equipamento electrónico</t>
  </si>
  <si>
    <t>Filmes/música</t>
  </si>
  <si>
    <t>Disponível 24h/dia</t>
  </si>
  <si>
    <t>Facilidade em comparar produtos</t>
  </si>
  <si>
    <t>Preços mais acessíveis</t>
  </si>
  <si>
    <t>Preferência pelo contacto pessoal</t>
  </si>
  <si>
    <t>Não teve necessidade</t>
  </si>
  <si>
    <t>Falta de competências</t>
  </si>
  <si>
    <t>Não tem cartão de crédito/débito para pagamentos na Internet</t>
  </si>
  <si>
    <t>Homens</t>
  </si>
  <si>
    <t>Mulheres</t>
  </si>
  <si>
    <t>16-24 anos</t>
  </si>
  <si>
    <t>25-34 anos</t>
  </si>
  <si>
    <t>35-44 anos</t>
  </si>
  <si>
    <t>45-54 anos</t>
  </si>
  <si>
    <t>55-64 anos</t>
  </si>
  <si>
    <t>65-74 anos</t>
  </si>
  <si>
    <t>Até ao 3.º ciclo</t>
  </si>
  <si>
    <t>Ensino secundário</t>
  </si>
  <si>
    <t>Ensino superior</t>
  </si>
  <si>
    <t>Reformados e outros inactivos</t>
  </si>
  <si>
    <t>Oferta de produtos de acordo com o pedido do comprador</t>
  </si>
  <si>
    <t>Todos ou quase todos os dias</t>
  </si>
  <si>
    <t>-</t>
  </si>
  <si>
    <t>Comunicação</t>
  </si>
  <si>
    <t>Enviar/receber e-mails</t>
  </si>
  <si>
    <t>Ajuda de colegas, familiares, amigos</t>
  </si>
  <si>
    <t>Instituição de educação formal</t>
  </si>
  <si>
    <t>Norte</t>
  </si>
  <si>
    <t>Centro</t>
  </si>
  <si>
    <t>Lisboa</t>
  </si>
  <si>
    <t>R.A. Açores</t>
  </si>
  <si>
    <t>R.A. Madeira</t>
  </si>
  <si>
    <t>Áustria</t>
  </si>
  <si>
    <t>Bélgica</t>
  </si>
  <si>
    <t>Chipre</t>
  </si>
  <si>
    <t>República Checa</t>
  </si>
  <si>
    <t>Alemanha</t>
  </si>
  <si>
    <t>Televisão</t>
  </si>
  <si>
    <t>Telemóvel</t>
  </si>
  <si>
    <t>Computador</t>
  </si>
  <si>
    <t>Consola de jogos</t>
  </si>
  <si>
    <t>Computador portátil</t>
  </si>
  <si>
    <t>Finlândia</t>
  </si>
  <si>
    <t>França</t>
  </si>
  <si>
    <t>Hungria</t>
  </si>
  <si>
    <t>Irlanda</t>
  </si>
  <si>
    <t>Itália</t>
  </si>
  <si>
    <t>Lituânia</t>
  </si>
  <si>
    <t>Luxemburgo</t>
  </si>
  <si>
    <t>Letónia</t>
  </si>
  <si>
    <t>Países Baixos</t>
  </si>
  <si>
    <t>Polónia</t>
  </si>
  <si>
    <t>Suécia</t>
  </si>
  <si>
    <t>Eslovénia</t>
  </si>
  <si>
    <t>Eslováquia</t>
  </si>
  <si>
    <t>Reino Unido</t>
  </si>
  <si>
    <t>Agregados domésticos com TIC</t>
  </si>
  <si>
    <t>Tabela II.42</t>
  </si>
  <si>
    <t>Agregados domésticos com ligação à Internet</t>
  </si>
  <si>
    <t>Comodidade</t>
  </si>
  <si>
    <t>Rapidez na compra</t>
  </si>
  <si>
    <t>Variedade de produtos</t>
  </si>
  <si>
    <t>Informação detalhada e actual de preços</t>
  </si>
  <si>
    <t>Outros</t>
  </si>
  <si>
    <t>Trabalho</t>
  </si>
  <si>
    <t>Bibliotecas públicas</t>
  </si>
  <si>
    <t>Cibercafés</t>
  </si>
  <si>
    <t>Preocupações com privacidade/segurança</t>
  </si>
  <si>
    <t>Incapacidade física</t>
  </si>
  <si>
    <t>2.2</t>
  </si>
  <si>
    <t>Pesquisa de informação e utilização de serviços online</t>
  </si>
  <si>
    <t xml:space="preserve">1. </t>
  </si>
  <si>
    <t>x</t>
  </si>
  <si>
    <t>Vender bens e serviços</t>
  </si>
  <si>
    <t>Tabela II.11</t>
  </si>
  <si>
    <t>Tabela II.12</t>
  </si>
  <si>
    <t>Agregados domésticos com ligação à Internet por banda larga</t>
  </si>
  <si>
    <t>Tabela II.19</t>
  </si>
  <si>
    <t>Não precisa; sem utilidade/interesse</t>
  </si>
  <si>
    <t>Não sabe utilizar</t>
  </si>
  <si>
    <t>Custo do equipamento elevado</t>
  </si>
  <si>
    <t>Custo do acesso elevado</t>
  </si>
  <si>
    <t>Barreiras linguísticas</t>
  </si>
  <si>
    <t>Tem acesso noutro local</t>
  </si>
  <si>
    <t>Não quer; conteúdo perigoso/prejudicial</t>
  </si>
  <si>
    <t>Tabela II.22</t>
  </si>
  <si>
    <t>Tabela II.23</t>
  </si>
  <si>
    <t>Tabela II.24</t>
  </si>
  <si>
    <t>Tabela II.25</t>
  </si>
  <si>
    <t>Tabela II.26</t>
  </si>
  <si>
    <t>Tabela II.27</t>
  </si>
  <si>
    <t>Tabela II.28</t>
  </si>
  <si>
    <t>Tabela II.3</t>
  </si>
  <si>
    <t>o</t>
  </si>
  <si>
    <t>Tabela II.4</t>
  </si>
  <si>
    <t>Tabela II.44</t>
  </si>
  <si>
    <t xml:space="preserve">2.1 </t>
  </si>
  <si>
    <t>Utilização de Computador</t>
  </si>
  <si>
    <t>Utilização de Internet</t>
  </si>
  <si>
    <t>Tabela II.45</t>
  </si>
  <si>
    <t>§</t>
  </si>
  <si>
    <t>Tabela II.20</t>
  </si>
  <si>
    <t>Tabela II.38</t>
  </si>
  <si>
    <t>Tabela II.39</t>
  </si>
  <si>
    <t>Tabela II.40</t>
  </si>
  <si>
    <t xml:space="preserve">4. </t>
  </si>
  <si>
    <t>Tabela II.41</t>
  </si>
  <si>
    <t>Tabela II.21</t>
  </si>
  <si>
    <t xml:space="preserve">2. </t>
  </si>
  <si>
    <t xml:space="preserve">3. </t>
  </si>
  <si>
    <t>Tabela II.1</t>
  </si>
  <si>
    <t>Desktop</t>
  </si>
  <si>
    <t>Palmtop</t>
  </si>
  <si>
    <t>Alentejo</t>
  </si>
  <si>
    <t>Algarve</t>
  </si>
  <si>
    <t>Tabela II.2</t>
  </si>
  <si>
    <t>Portugal</t>
  </si>
  <si>
    <t>Tabela II.5</t>
  </si>
  <si>
    <t>Tabela II.10</t>
  </si>
  <si>
    <t>Tabela II.6</t>
  </si>
  <si>
    <t>Tabela II.7</t>
  </si>
  <si>
    <t>Tabela II.8</t>
  </si>
  <si>
    <t>Tabela II.9</t>
  </si>
  <si>
    <t>Tabela II.13</t>
  </si>
  <si>
    <t>Utilizadores de Internet</t>
  </si>
  <si>
    <t>Tabela II.14</t>
  </si>
  <si>
    <t>Tabela II.15</t>
  </si>
  <si>
    <t>Tabela II.16</t>
  </si>
  <si>
    <t>Tabela II.17</t>
  </si>
  <si>
    <t>Tabela II.18</t>
  </si>
  <si>
    <t>Utilizadores de computador, por nível de escolaridade</t>
  </si>
  <si>
    <t>Utilizadores de computador, por condição perante o trabalho</t>
  </si>
  <si>
    <t>Utilizadores de computador, por escalão etário</t>
  </si>
  <si>
    <t>UTILIZAÇÃO DE TECNOLOGIAS DE INFORMAÇÃO E COMUNICAÇÃO</t>
  </si>
  <si>
    <t>POSSE DE TECNOLOGIAS DE INFORMAÇÃO E COMUNICAÇÃO</t>
  </si>
  <si>
    <t>Utilizadores de computador, por género</t>
  </si>
  <si>
    <t>Utilizadores de Internet, por género</t>
  </si>
  <si>
    <t>Utilizadores de Internet, por escalão etário</t>
  </si>
  <si>
    <t>Tabela II.36</t>
  </si>
  <si>
    <t>Tabela II.37</t>
  </si>
  <si>
    <t>Utilizadores de Internet, por nível de escolaridade</t>
  </si>
  <si>
    <t>Utilizadores de Internet, por condição perante o trabalho</t>
  </si>
  <si>
    <t>Tabela II.29</t>
  </si>
  <si>
    <t>Tabela II.30</t>
  </si>
  <si>
    <t>Tabela II.31</t>
  </si>
  <si>
    <t>Tabela II.32</t>
  </si>
  <si>
    <t>Tabela II.33</t>
  </si>
  <si>
    <t>Tabela II.34</t>
  </si>
  <si>
    <t>Tabela II.35</t>
  </si>
  <si>
    <t>Utilizadores de computador</t>
  </si>
  <si>
    <t>Nota: Um mesmo indivíduo pode ser contabilizado em mais do que uma das condições perante o trabalho indicadas.</t>
  </si>
  <si>
    <t>Nota: Um mesmo agregado doméstico pode ser contabilizado em mais de um meio de acesso.</t>
  </si>
  <si>
    <t>Obter informação de sítios da Internet de organismos da Administração Pública</t>
  </si>
  <si>
    <t>Tabela II.46</t>
  </si>
  <si>
    <t>Tabela II.47</t>
  </si>
  <si>
    <t>Tabela II.48</t>
  </si>
  <si>
    <t>Tabela II.49</t>
  </si>
  <si>
    <t xml:space="preserve">Chipre </t>
  </si>
  <si>
    <t xml:space="preserve">Alemanha </t>
  </si>
  <si>
    <t xml:space="preserve">Dinamarca </t>
  </si>
  <si>
    <t xml:space="preserve">Grécia </t>
  </si>
  <si>
    <t>&gt; Continuação</t>
  </si>
  <si>
    <t>II – PEOPLE AND ICT</t>
  </si>
  <si>
    <t>Table II.1</t>
  </si>
  <si>
    <t>Households with ICT</t>
  </si>
  <si>
    <t>Television</t>
  </si>
  <si>
    <t>Mobile phone</t>
  </si>
  <si>
    <t>Fixed telephone line</t>
  </si>
  <si>
    <t>Computer</t>
  </si>
  <si>
    <t>Games console</t>
  </si>
  <si>
    <t>Table II.2</t>
  </si>
  <si>
    <t>Table II.3</t>
  </si>
  <si>
    <t>Austria</t>
  </si>
  <si>
    <t>Belgium</t>
  </si>
  <si>
    <t>Cyprus</t>
  </si>
  <si>
    <t>Czech Republic</t>
  </si>
  <si>
    <t>Germany</t>
  </si>
  <si>
    <t>Denmark</t>
  </si>
  <si>
    <t>Estonia</t>
  </si>
  <si>
    <t>Greece</t>
  </si>
  <si>
    <t>Spain</t>
  </si>
  <si>
    <t>Finland</t>
  </si>
  <si>
    <t>France</t>
  </si>
  <si>
    <t>Hungary</t>
  </si>
  <si>
    <t>Ireland</t>
  </si>
  <si>
    <t>Italy</t>
  </si>
  <si>
    <t>Lithuania</t>
  </si>
  <si>
    <t>Latvia</t>
  </si>
  <si>
    <t>Netherlands</t>
  </si>
  <si>
    <t>Poland</t>
  </si>
  <si>
    <t>Sweden</t>
  </si>
  <si>
    <t>Slovenia</t>
  </si>
  <si>
    <t>Slovakia</t>
  </si>
  <si>
    <t>United Kingdom</t>
  </si>
  <si>
    <t>Table II.4</t>
  </si>
  <si>
    <t>Table II.5</t>
  </si>
  <si>
    <t>Table II.6</t>
  </si>
  <si>
    <t>Table II.7</t>
  </si>
  <si>
    <t>xDSL</t>
  </si>
  <si>
    <t>Mobile phone over narrowband</t>
  </si>
  <si>
    <t>Cable</t>
  </si>
  <si>
    <t>Analogue modem or ISDN</t>
  </si>
  <si>
    <t>Mobile phone or PDA over broadband</t>
  </si>
  <si>
    <t>Table II.8</t>
  </si>
  <si>
    <t>Table II.9</t>
  </si>
  <si>
    <t>Table II.10</t>
  </si>
  <si>
    <t>Table II.11</t>
  </si>
  <si>
    <t>Other means</t>
  </si>
  <si>
    <t>Table II.12</t>
  </si>
  <si>
    <t>Don't need Internet; not useful/not interesting</t>
  </si>
  <si>
    <t>Lack of skills</t>
  </si>
  <si>
    <t>Equipment costs too high</t>
  </si>
  <si>
    <t>Access costs too high</t>
  </si>
  <si>
    <t>Foreign languages are inadequate</t>
  </si>
  <si>
    <t>Have access to Internet elsewhere</t>
  </si>
  <si>
    <t>Don't want Internet; dangerous/harmful content</t>
  </si>
  <si>
    <t>Privacy or security concerns</t>
  </si>
  <si>
    <t>Physical disability</t>
  </si>
  <si>
    <t>ICT USAGE</t>
  </si>
  <si>
    <t>Computer Usage</t>
  </si>
  <si>
    <t>Table II.13</t>
  </si>
  <si>
    <t>Individuals using computer</t>
  </si>
  <si>
    <t>Table II.14</t>
  </si>
  <si>
    <t>Table II.15</t>
  </si>
  <si>
    <t>Individuals using computer, by gender</t>
  </si>
  <si>
    <t>Male</t>
  </si>
  <si>
    <t>Female</t>
  </si>
  <si>
    <t>Table II.16</t>
  </si>
  <si>
    <t>16 to 24 years old</t>
  </si>
  <si>
    <t>25 to 34 years old</t>
  </si>
  <si>
    <t>35 to 44 years old</t>
  </si>
  <si>
    <t>45 to 54 years old</t>
  </si>
  <si>
    <t>55 to 64 years old</t>
  </si>
  <si>
    <t>65 to 74 years old</t>
  </si>
  <si>
    <t>Table II.17</t>
  </si>
  <si>
    <t>Table II.18</t>
  </si>
  <si>
    <t>&gt; Continuation</t>
  </si>
  <si>
    <t>Table II.19</t>
  </si>
  <si>
    <t>Individuals using computer, by employment situation</t>
  </si>
  <si>
    <t>Student</t>
  </si>
  <si>
    <t>Employed</t>
  </si>
  <si>
    <t>Unemployed</t>
  </si>
  <si>
    <t>Retired and other inactives</t>
  </si>
  <si>
    <t>Note: An individual can be counted in more than one of the mentioned employment situations.</t>
  </si>
  <si>
    <t>Table II.20</t>
  </si>
  <si>
    <t>Table II.21</t>
  </si>
  <si>
    <t>Table II.22</t>
  </si>
  <si>
    <t>Every day or almost every day</t>
  </si>
  <si>
    <t>Less than once a month</t>
  </si>
  <si>
    <t>Table II.23</t>
  </si>
  <si>
    <t>Home</t>
  </si>
  <si>
    <t>Place of work</t>
  </si>
  <si>
    <t>Another person's home</t>
  </si>
  <si>
    <t>Place of education</t>
  </si>
  <si>
    <t>Other</t>
  </si>
  <si>
    <t>Internet Usage</t>
  </si>
  <si>
    <t>Table II.24</t>
  </si>
  <si>
    <t>Individuals using Internet</t>
  </si>
  <si>
    <t>Table II.25</t>
  </si>
  <si>
    <t>Table II.26</t>
  </si>
  <si>
    <t>Individuals using the Internet, by gender</t>
  </si>
  <si>
    <t>Table II.27</t>
  </si>
  <si>
    <t>Table II.28</t>
  </si>
  <si>
    <t>Table II.29</t>
  </si>
  <si>
    <t>Table II.30</t>
  </si>
  <si>
    <t>Individuals using the Internet, by employment situation</t>
  </si>
  <si>
    <t>Table II.31</t>
  </si>
  <si>
    <t>Table II.32</t>
  </si>
  <si>
    <t>Table II.33</t>
  </si>
  <si>
    <t>Table II.34</t>
  </si>
  <si>
    <t>Public library</t>
  </si>
  <si>
    <t>Internet café</t>
  </si>
  <si>
    <t>Other public offices, town hall</t>
  </si>
  <si>
    <t>Table II.35</t>
  </si>
  <si>
    <t>Communication</t>
  </si>
  <si>
    <t xml:space="preserve">7. </t>
  </si>
  <si>
    <t>Tabela II.57</t>
  </si>
  <si>
    <t>Utilização de Via Verde</t>
  </si>
  <si>
    <t>Tabela II.58</t>
  </si>
  <si>
    <t>UTILIZAÇÃO DE COMÉRCIO ELECTRÓNICO</t>
  </si>
  <si>
    <t>UTILIZAÇÃO DE SISTEMAS DE IDENTIFICAÇÃO POR RADIO FREQUÊNCIA (RFID)</t>
  </si>
  <si>
    <t>UTILIZAÇÃO DE TELEMÓVEL</t>
  </si>
  <si>
    <t xml:space="preserve">8. </t>
  </si>
  <si>
    <t xml:space="preserve">   Utilizadores de telemóvel sem ligação à Internet</t>
  </si>
  <si>
    <t xml:space="preserve">   Utilizadores de telemóvel</t>
  </si>
  <si>
    <t>Tabela II.59</t>
  </si>
  <si>
    <t>Tabela II.60</t>
  </si>
  <si>
    <r>
      <t xml:space="preserve">2009: </t>
    </r>
    <r>
      <rPr>
        <sz val="10"/>
        <rFont val="Arial"/>
        <family val="2"/>
      </rPr>
      <t>12 474 alojamentos famíliares de residência principal, a que correspondem 7 868 agregados domésticos com pelo menos um indivíduo com idade entre os 16 e os 74 anos e igual número de indivíduos nesse âmbito etário;</t>
    </r>
  </si>
  <si>
    <t>"Via Verde" Usage</t>
  </si>
  <si>
    <t>Table II.57</t>
  </si>
  <si>
    <t>Table II.58</t>
  </si>
  <si>
    <t>Table II.59</t>
  </si>
  <si>
    <t>Table II.60</t>
  </si>
  <si>
    <t>Since 2008 the information is collected by phone interview with a computer</t>
  </si>
  <si>
    <r>
      <t>2005 a 2009:</t>
    </r>
    <r>
      <rPr>
        <sz val="10"/>
        <rFont val="Arial"/>
        <family val="2"/>
      </rPr>
      <t xml:space="preserve"> Abril e Maio do ano de referência</t>
    </r>
  </si>
  <si>
    <r>
      <t xml:space="preserve">2004 a 2009: </t>
    </r>
    <r>
      <rPr>
        <sz val="10"/>
        <rFont val="Arial"/>
        <family val="2"/>
      </rPr>
      <t>primeiro trimestre do ano de referência</t>
    </r>
  </si>
  <si>
    <t>.</t>
  </si>
  <si>
    <t xml:space="preserve">Carregamentos de telemóvel </t>
  </si>
  <si>
    <t>3§</t>
  </si>
  <si>
    <t>Casa de familiares, vizinhos ou amigos</t>
  </si>
  <si>
    <t>Compra de bilhetes através de Multibanco</t>
  </si>
  <si>
    <t>Problemas de confiança com recepção, devolução, reclamação ou queixa</t>
  </si>
  <si>
    <t>Utilizadores de telemóvel com ligação à Internet através de banda estreita</t>
  </si>
  <si>
    <t>Utilizadores de telemóvel com ligação à Internet através de banda larga</t>
  </si>
  <si>
    <t>Com cartão de crédito/débito pela Internet</t>
  </si>
  <si>
    <t>Utilizadores que efectuaram encomendas pela Internet por número de encomendas efectuadas</t>
  </si>
  <si>
    <t>1 encomenda</t>
  </si>
  <si>
    <t>2 encomendas</t>
  </si>
  <si>
    <t>3 ou mais encomendas</t>
  </si>
  <si>
    <t>Utilizadores que efectuaram encomendas pela Internet por valor de encomendas efectuadas</t>
  </si>
  <si>
    <t>Utilizadores que efectuaram encomendas pela Internet por tipos de produtos adquiridos</t>
  </si>
  <si>
    <t>Utilizadores de Multibanco por tipos de operações realizadas</t>
  </si>
  <si>
    <t>Indivíduos por tipos de actividades realizadas com computador</t>
  </si>
  <si>
    <t>Indivíduos por tipos de actividades realizadas na Internet</t>
  </si>
  <si>
    <t xml:space="preserve"> (%) Agregados domésticos com pelo menos um indivíduo entre os 16 e os 74 anos</t>
  </si>
  <si>
    <t>(%) Agregados domésticos com pelo menos um indivíduo entre os 16 e os 74 anos</t>
  </si>
  <si>
    <r>
      <t xml:space="preserve">1) Dados de 2002 a 2006 incluem </t>
    </r>
    <r>
      <rPr>
        <i/>
        <sz val="8"/>
        <rFont val="Arial"/>
        <family val="2"/>
      </rPr>
      <t>desktop</t>
    </r>
    <r>
      <rPr>
        <sz val="8"/>
        <rFont val="Arial"/>
        <family val="2"/>
      </rPr>
      <t xml:space="preserve"> e computador portátil;</t>
    </r>
  </si>
  <si>
    <t>(%) Indivíduos entre os 16 e os 74 anos</t>
  </si>
  <si>
    <t>(%) Indivíduos entre os 16 e os 74 anos que não realizaram comércio electrónico no ano anterior ou que nunca realizaram</t>
  </si>
  <si>
    <t>(%) Indivíduos entre os 16 e os 74 anos que utilizam caixas multibanco</t>
  </si>
  <si>
    <t>Cartão/conta pré-pago</t>
  </si>
  <si>
    <t xml:space="preserve"> Pagamentos electrónicos</t>
  </si>
  <si>
    <t xml:space="preserve"> Pagamentos não-electrónicos</t>
  </si>
  <si>
    <t>(%) Households with at least one individual aged between 16 and 74 years old</t>
  </si>
  <si>
    <t>(%) Individuals aged between 16 and 74 years old</t>
  </si>
  <si>
    <t>(%) Individuals aged between 16 and 74</t>
  </si>
  <si>
    <t>(%) Individuals aged between 16 and 74, using ATM</t>
  </si>
  <si>
    <t>ICT AVAILABILITY IN HOUSEHOLDS</t>
  </si>
  <si>
    <t>Note: Data concerning Computer include desktop and laptop computer. Since 2007, they also include palmtop.</t>
  </si>
  <si>
    <t>Laptop computer</t>
  </si>
  <si>
    <t>Note: Data include desktop and laptop computer. Since 2007, they also include palmtop.</t>
  </si>
  <si>
    <t>Households with Internet access</t>
  </si>
  <si>
    <t>Households with Internet access, by regions (NUTS II)</t>
  </si>
  <si>
    <t>Broadband wireless connection other than mobile phone, PDA or Palmtop</t>
  </si>
  <si>
    <t>Note: A household can be counted in more than one access device.</t>
  </si>
  <si>
    <t>Individuals using computer, by age cohort</t>
  </si>
  <si>
    <t>Individuals using computer, by educational level</t>
  </si>
  <si>
    <t>Higher education</t>
  </si>
  <si>
    <t>Upper secondary education</t>
  </si>
  <si>
    <t>Less than upper secondary education</t>
  </si>
  <si>
    <t>1) An individual may be counted in more than one of the mentioned employment situations;</t>
  </si>
  <si>
    <t>Individuals using the Internet, by age cohort</t>
  </si>
  <si>
    <t>Individuals using the Internet, by educational level</t>
  </si>
  <si>
    <t>Secondary education</t>
  </si>
  <si>
    <t>Individuals using the Internet, by age and educational level</t>
  </si>
  <si>
    <t>Note: An individual may be counted in more than one of the mentioned employment situations.</t>
  </si>
  <si>
    <t>Source: INE/UMIC, Survey on ICT Usage in Households and by Individuals.</t>
  </si>
  <si>
    <t>Fonte: INE/UMIC, Inquérito à Utilização de Tecnologias da Informação e da Comunicação pelas Famílias.</t>
  </si>
  <si>
    <t>Fonte: EUROSTAT - Survey on ICT Usage in Households and by Individuals.</t>
  </si>
  <si>
    <t>Making phone calls or video calls (by webcam)</t>
  </si>
  <si>
    <t>Placing messages in chats, blogs, newsgroups or online discussion foruns, or comunicating by real time messages (ex: messenger)</t>
  </si>
  <si>
    <t>Placing personal content in a website</t>
  </si>
  <si>
    <t>Information search and online services use</t>
  </si>
  <si>
    <t>Playing online with other people</t>
  </si>
  <si>
    <r>
      <t xml:space="preserve">Using programs to manage information files (news feeds) to read contents published on </t>
    </r>
    <r>
      <rPr>
        <i/>
        <sz val="10"/>
        <rFont val="Arial"/>
        <family val="2"/>
      </rPr>
      <t>websites</t>
    </r>
    <r>
      <rPr>
        <sz val="10"/>
        <rFont val="Arial"/>
        <family val="2"/>
      </rPr>
      <t xml:space="preserve"> (ex:RSS)</t>
    </r>
  </si>
  <si>
    <t>Home banking</t>
  </si>
  <si>
    <t>Searching for health information</t>
  </si>
  <si>
    <t>Searching for information on goods and services</t>
  </si>
  <si>
    <t>Using podcast services to automatically receive audio or video files</t>
  </si>
  <si>
    <t>Searching information for supporting the acquisition of goods or services offline</t>
  </si>
  <si>
    <t>banking services and selling services</t>
  </si>
  <si>
    <t>Selling goods or services</t>
  </si>
  <si>
    <t>Pesquisar informação de bens e serviços</t>
  </si>
  <si>
    <t xml:space="preserve">Pesquisar informação sobre saúde </t>
  </si>
  <si>
    <r>
      <t xml:space="preserve">Telefonar ou fazer chamadas de vídeo (via </t>
    </r>
    <r>
      <rPr>
        <i/>
        <sz val="10"/>
        <rFont val="Arial"/>
        <family val="2"/>
      </rPr>
      <t>webcam)</t>
    </r>
  </si>
  <si>
    <r>
      <t xml:space="preserve">Pesquisar informação traduzida em compras </t>
    </r>
    <r>
      <rPr>
        <i/>
        <sz val="10"/>
        <rFont val="Arial"/>
        <family val="2"/>
      </rPr>
      <t>offline</t>
    </r>
  </si>
  <si>
    <t>Utilizar serviços relativos a viagens e alojamentos</t>
  </si>
  <si>
    <t xml:space="preserve">   Serviços bancários e  venda de bens e serviços</t>
  </si>
  <si>
    <r>
      <rPr>
        <i/>
        <sz val="10"/>
        <rFont val="Arial"/>
        <family val="2"/>
      </rPr>
      <t>Download</t>
    </r>
    <r>
      <rPr>
        <sz val="10"/>
        <rFont val="Arial"/>
        <family val="2"/>
      </rPr>
      <t xml:space="preserve"> de impressos/formulários oficiais</t>
    </r>
  </si>
  <si>
    <t>Utilizar portais da Administração Pública com serviços administrativos integrados</t>
  </si>
  <si>
    <t>Enviar sugestões, reclamações ou pedidos a organismos públicos</t>
  </si>
  <si>
    <r>
      <t xml:space="preserve">Participar em consultas públicas </t>
    </r>
    <r>
      <rPr>
        <i/>
        <sz val="10"/>
        <rFont val="Arial"/>
        <family val="2"/>
      </rPr>
      <t>online</t>
    </r>
  </si>
  <si>
    <t>Participar em fóruns de discussão de assuntos de interesse público</t>
  </si>
  <si>
    <t xml:space="preserve">   Educação/formação</t>
  </si>
  <si>
    <t>Sending filled in official forms</t>
  </si>
  <si>
    <t>Using public authorities' web portals with integrated administrative services</t>
  </si>
  <si>
    <t>Participating in online fora on public matters</t>
  </si>
  <si>
    <t>Participating in online public consultations</t>
  </si>
  <si>
    <t>Searching  information on education, training or course offers</t>
  </si>
  <si>
    <r>
      <t xml:space="preserve">Attending an </t>
    </r>
    <r>
      <rPr>
        <i/>
        <sz val="10"/>
        <rFont val="Arial"/>
        <family val="2"/>
      </rPr>
      <t>online</t>
    </r>
    <r>
      <rPr>
        <sz val="10"/>
        <rFont val="Arial"/>
        <family val="2"/>
      </rPr>
      <t xml:space="preserve"> course (on any subject)</t>
    </r>
  </si>
  <si>
    <t>E-COMMERCE USAGE</t>
  </si>
  <si>
    <t>e-Commerce users through Internet browsers, ATMs or RFID systems</t>
  </si>
  <si>
    <t>e-Commerce users through Internet browsers or ATMs</t>
  </si>
  <si>
    <t>e-Commerce users through Internet browsers, ATM or RFID systems</t>
  </si>
  <si>
    <t>Note: According to the definition adopted by EUROSTAT in 2008, the use of e-commerce started to include purchases/sales on any computer mediated electronic network. In the surveys of 2007 and 2008, data only considered the orders carried through the Internet or ATMs, and in this last case only involving transactions for mobile phone topping up and tickets for public performances or transports.</t>
  </si>
  <si>
    <t xml:space="preserve">   Orders through the Internet</t>
  </si>
  <si>
    <t xml:space="preserve">   Mobile phone topping up</t>
  </si>
  <si>
    <t xml:space="preserve">   Use of "Via Verde"</t>
  </si>
  <si>
    <t xml:space="preserve">Individuals ordering goods or services through Internet browsers </t>
  </si>
  <si>
    <t>Individuals ordering goods or services through Internet browsers</t>
  </si>
  <si>
    <t>Individuals ordering goods or services through Internet browsers in the European Union</t>
  </si>
  <si>
    <t>Individuals ordering goods or services through Internet browsers by the number of placed orders</t>
  </si>
  <si>
    <t>1 order</t>
  </si>
  <si>
    <t>2 orders</t>
  </si>
  <si>
    <t>3 or more orders</t>
  </si>
  <si>
    <t>Individuals ordering goods or services through Internet browsers by the value of placed orders</t>
  </si>
  <si>
    <t xml:space="preserve"> Electronic payments</t>
  </si>
  <si>
    <t>With credit or debit card through the Internet</t>
  </si>
  <si>
    <t>Prepaid card/account</t>
  </si>
  <si>
    <t>Individuals ordering goods or services through Internet browsers by types of ordered products</t>
  </si>
  <si>
    <t>Travel or accommodation</t>
  </si>
  <si>
    <t>Books/magazines/newspapers/e-Learning</t>
  </si>
  <si>
    <t>Tickets for public performances</t>
  </si>
  <si>
    <t>Movies/music</t>
  </si>
  <si>
    <t>Aquisition of shares in the stock market or through financial services</t>
  </si>
  <si>
    <t>Speed of ordering</t>
  </si>
  <si>
    <t>Variety of products</t>
  </si>
  <si>
    <t>Detailed and up-to-date information on prices</t>
  </si>
  <si>
    <t>Simplicity of comparing prices</t>
  </si>
  <si>
    <t>More affordable prices</t>
  </si>
  <si>
    <t>Offers of products in agreement with customer orders</t>
  </si>
  <si>
    <t>Speed of delivery</t>
  </si>
  <si>
    <t>Prefer interpersonnal contact</t>
  </si>
  <si>
    <t>Absence of need</t>
  </si>
  <si>
    <t>Habituation/loyalty to shops</t>
  </si>
  <si>
    <t>Concerns with trust with reception, returning or complaining</t>
  </si>
  <si>
    <t>Don't have a credit or debit card for Internet payments</t>
  </si>
  <si>
    <t>Needed products are not available</t>
  </si>
  <si>
    <t>Individuals using ATMs</t>
  </si>
  <si>
    <t>Individuals using ATMs, by regions (NUTS II)</t>
  </si>
  <si>
    <t>Individuals using ATMs by types of operations performed</t>
  </si>
  <si>
    <t>Mobile phone topping up</t>
  </si>
  <si>
    <t>Purchase of tickets for public performances or transports</t>
  </si>
  <si>
    <t>Individuals using RFID systems ("Via Verde" or self-service payment systems)</t>
  </si>
  <si>
    <t>Self service payment machines</t>
  </si>
  <si>
    <t>Individuals using RFID systems ("Via Verde" or self-service payment systems) by region (NUTS II)</t>
  </si>
  <si>
    <t>MOBILE PHONE USAGE</t>
  </si>
  <si>
    <t>E-COMMERCE THROUGH  INTERNET BROWSERS</t>
  </si>
  <si>
    <t>E-COMMERCE THROUGH AUTOMATIC TELLER MACHINES (ATM)</t>
  </si>
  <si>
    <t>E-COMMERCE THROUGH RFID SYSTEMS</t>
  </si>
  <si>
    <t>Users of mobile phones</t>
  </si>
  <si>
    <t>Users of mobile phones with broadband Internet connection</t>
  </si>
  <si>
    <t>Users of mobile phones with narrowband Internet connection</t>
  </si>
  <si>
    <t>Users of mobile phones without Internect connection</t>
  </si>
  <si>
    <t>Individuals using mobile phones with and without Internet connection, and with and without broadband</t>
  </si>
  <si>
    <t>Never attended such a course/training program</t>
  </si>
  <si>
    <t>Individuals by types of activities done with computers</t>
  </si>
  <si>
    <t>Copying or moving a file or folder</t>
  </si>
  <si>
    <t>Using copy and paste tools within a document</t>
  </si>
  <si>
    <t>Instaling and initiating new hardware</t>
  </si>
  <si>
    <t>Detecting and solving computer problems</t>
  </si>
  <si>
    <t>Individuals by types of activities done at the Internet</t>
  </si>
  <si>
    <t>Using a search engine</t>
  </si>
  <si>
    <t>Protecting a computer from viruses, spyware and adware</t>
  </si>
  <si>
    <t>Searching, downloading and instaling software</t>
  </si>
  <si>
    <t>Using peer-to-peer file sharing</t>
  </si>
  <si>
    <t>Formal education institution</t>
  </si>
  <si>
    <t>Vocational training</t>
  </si>
  <si>
    <t>Education or training programs for adults</t>
  </si>
  <si>
    <t>Agregados domésticos com computador, na União Europeia</t>
  </si>
  <si>
    <t>Agregados domésticos com ligação à Internet, na União Europeia</t>
  </si>
  <si>
    <t>Agregados domésticos com ligação à Internet por banda larga, na União Europeia</t>
  </si>
  <si>
    <t>Households with computer, in the European Union</t>
  </si>
  <si>
    <t>Pagamentos (ex.: serviços de fornecimento de água, luz, telefone, Tvcabo; compras de bens e serviços; pagamentos ao Estado de impostos, prestações para segurança social, multas)</t>
  </si>
  <si>
    <t>Payments (ex.: utilities such as water, electricity,telecomunications; purchase of goods or services; payments to the Government of taxes, social security contributions, fees, fines)</t>
  </si>
  <si>
    <t>Agregados domésticos por tipos de ligação à Internet disponíveis</t>
  </si>
  <si>
    <t>Agregados domésticos sem ligação à Internet por razões para tal</t>
  </si>
  <si>
    <t>Agregados domésticos com ligação à Internet por meios de acesso à Internet disponíveis</t>
  </si>
  <si>
    <t>Utilizadores de computador por frequência de utilização</t>
  </si>
  <si>
    <t>Utilizadores de computador por locais de utilização</t>
  </si>
  <si>
    <t>Utilizadores de Internet por locais de utilização</t>
  </si>
  <si>
    <t>Utilizadores de Internet por frequência de utilização</t>
  </si>
  <si>
    <t>Utilizadores de Internet por actividades realizadas</t>
  </si>
  <si>
    <t>Utilizadores de Internet por horas dispendidas na Internet</t>
  </si>
  <si>
    <t>Utilizadores de Internet por precauções de segurança adoptadas</t>
  </si>
  <si>
    <t>Indivíduos por origem das competências de utilização de computador e Internet</t>
  </si>
  <si>
    <t>Indivíduos por período que decorreu desde a frequência do último curso/acção de formação relacionado com computadores/informática</t>
  </si>
  <si>
    <t>Indivíduos que efectuaram encomendas pela Internet por razões indicadas para tal</t>
  </si>
  <si>
    <r>
      <t xml:space="preserve">2009: </t>
    </r>
    <r>
      <rPr>
        <sz val="10"/>
        <rFont val="Arial"/>
        <family val="2"/>
      </rPr>
      <t>12 474 dwellings of main residence, resulting in 7 868 households with at least one individual aged between 16 and 74 years old and an equal number of individual within that age group;</t>
    </r>
  </si>
  <si>
    <t>Households with Internet access, in the European Union</t>
  </si>
  <si>
    <t>Households with Internet access by types of connections to the Internet available</t>
  </si>
  <si>
    <t>Households with broadband connection to the Internet</t>
  </si>
  <si>
    <t>Households with broadband connection to the Internet, by regions  (NUTS II)</t>
  </si>
  <si>
    <t>Households with broadband connection to the Internet, in the European Union</t>
  </si>
  <si>
    <t>Household with Internet connection by devices used for accessing the Internet</t>
  </si>
  <si>
    <t>Households without Internet connection by reasons for such</t>
  </si>
  <si>
    <t>Individuals using computer by frequency of usage</t>
  </si>
  <si>
    <t>Individuals using computer by places of usage</t>
  </si>
  <si>
    <t>Individuals using the Internet by frequency of usage</t>
  </si>
  <si>
    <t>Individuals using the Internet by places of usage</t>
  </si>
  <si>
    <t>Individuals using the Internet by ctivities performed on the Internet</t>
  </si>
  <si>
    <t>Individuals using the Internet by time spent on the Internet</t>
  </si>
  <si>
    <t>Individuals using the Internet by security precautions taken</t>
  </si>
  <si>
    <t>Individuals by several types of e-Commerce through Internet browsers, ATMs or RFID systems</t>
  </si>
  <si>
    <t>Individuals who do not order goods or services through Internet browsers by reasons for not doing it</t>
  </si>
  <si>
    <t>Individuals ordering goods or services through Internet browsers by reasons indicated for doing it</t>
  </si>
  <si>
    <t>Individuals by time from last course/training program attended related to e-skills</t>
  </si>
  <si>
    <t>Individuals by origin of acquired e-skills</t>
  </si>
  <si>
    <r>
      <t xml:space="preserve">x </t>
    </r>
    <r>
      <rPr>
        <sz val="9"/>
        <rFont val="Arial"/>
        <family val="2"/>
      </rPr>
      <t>┴</t>
    </r>
    <r>
      <rPr>
        <sz val="10"/>
        <rFont val="Arial"/>
        <family val="2"/>
      </rPr>
      <t xml:space="preserve"> </t>
    </r>
  </si>
  <si>
    <t>(%) Indivíduos entre os 16 e os 74 anos que realizaram comércio electrónico no primeiro trimestre do ano, ou no ano anterior</t>
  </si>
  <si>
    <t>Utilizadores por formas de pagamento adoptadas em encomendas que efectuaram pela Internet nos últimos 12 meses*</t>
  </si>
  <si>
    <t>(%) Indivíduos entre os 16 e os 74 anos que realizaram comércio electrónico no primeiro trimestre do ano, ou no ano anterior**</t>
  </si>
  <si>
    <t>Postal</t>
  </si>
  <si>
    <t>Outro tipo de pagamento</t>
  </si>
  <si>
    <t>Internet banking</t>
  </si>
  <si>
    <t>Quebra de série</t>
  </si>
  <si>
    <t>Disruption of serie</t>
  </si>
  <si>
    <r>
      <t xml:space="preserve">   ▪</t>
    </r>
    <r>
      <rPr>
        <b/>
        <sz val="7"/>
        <rFont val="Times New Roman"/>
        <family val="1"/>
      </rPr>
      <t>     ┴</t>
    </r>
  </si>
  <si>
    <t>Acto de entrega ***</t>
  </si>
  <si>
    <t>(%) Individuals aged between 16 and 74 years old who used Internet commerce</t>
  </si>
  <si>
    <t>(%) Individuals who did not use Internet commerce in the previous years or never did</t>
  </si>
  <si>
    <t>At delivery ***</t>
  </si>
  <si>
    <t>Other type of payment</t>
  </si>
  <si>
    <t>Individuals by forms of payment for orders made through the Internet in the preceding 12 months*</t>
  </si>
  <si>
    <t>(%) Individuals aged between 16 and 74 years old who engaged in electronic commerce in the 1st quarter of the year or in preceding year**</t>
  </si>
  <si>
    <t xml:space="preserve">Notas:  * Até 2008, inclusivé, os dados respeitavam a pagamentos e encomendas efectuadas no 1º trimestre do ano. </t>
  </si>
  <si>
    <t xml:space="preserve">          ** Até 2008, inclusivé, as percentagens eram calculadas relativamente aos indivíduos que realizaram comércio electrónico no primeiro trimestre do ano.</t>
  </si>
  <si>
    <t xml:space="preserve"> ┴ In 2008 there was a break of series in the indicator "Making phone calls or video calls (by webcam)", as before the data refered to "Telephone by Internet or videoconferencing".</t>
  </si>
  <si>
    <t xml:space="preserve">Notas:  * Up to 2008, inclusive, the data refer to payment of orders done in the 1st quarter of the year. </t>
  </si>
  <si>
    <t xml:space="preserve">        *** Até 2008, inclusivé, os dados de pagamentos no acto de entrega respeitavam a pagamentos em dinheiro ou cheque. Com início em 2009, os dados referem-se a qualquer forma de pagamento no acto da entrega.</t>
  </si>
  <si>
    <t xml:space="preserve">           ** Up to 2008, inclusive,the  percentages were computed relative to individuals who engaged in electronic commerce in the 1st quarter of the year.</t>
  </si>
  <si>
    <t xml:space="preserve">         *** Up to 2008, inclusive, the data for payment at delivery were for payments done in cash or check. beginning in 2009, the data refer to any form 
              of payment at delivery.</t>
  </si>
  <si>
    <r>
      <t xml:space="preserve">The statistical information presented is based on the data collected in the annual </t>
    </r>
    <r>
      <rPr>
        <b/>
        <sz val="10"/>
        <rFont val="Arial"/>
        <family val="2"/>
      </rPr>
      <t>Survey on ICT Usage in Households and by Individuals</t>
    </r>
    <r>
      <rPr>
        <sz val="10"/>
        <rFont val="Arial"/>
        <family val="2"/>
      </rPr>
      <t>, carried out by the INE - Statistics Portugal in collaboration with the Knowledge Society Agency (UMIC). This survey operation falls within the development of Information Society statistics framework and follows Eurostat’s methodological guidelines.</t>
    </r>
  </si>
  <si>
    <t>Households with at least one individual aged between 16 and 74 years old, living in dwellings of main residence, and individuals aged 16 to 74 years old.</t>
  </si>
  <si>
    <r>
      <t xml:space="preserve">A informação estatística relativa aos agregados domésticos e indivíduos tem por base o </t>
    </r>
    <r>
      <rPr>
        <b/>
        <sz val="10"/>
        <rFont val="Arial"/>
        <family val="2"/>
      </rPr>
      <t>Inquérito à Utilização de Tecnologias da informação e da Comunicação pelas Famílias</t>
    </r>
    <r>
      <rPr>
        <sz val="10"/>
        <rFont val="Arial"/>
        <family val="2"/>
      </rPr>
      <t xml:space="preserve">, realizado pelo INE - Instituto nacional de Estatística, IP com a colaboração da UMIC – Agência para a Sociedade do Conhecimento, IP. Esta operação de inquérito enquadra-se no desenvolvimento das estatísticas da Sociedade da Informação, é realizado anualmente e segue as recomendações metodológicas do Eurostat. </t>
    </r>
  </si>
  <si>
    <r>
      <t xml:space="preserve">Nota: Dados relativos a Computador incluem </t>
    </r>
    <r>
      <rPr>
        <i/>
        <sz val="8"/>
        <rFont val="Arial"/>
        <family val="2"/>
      </rPr>
      <t>desktop</t>
    </r>
    <r>
      <rPr>
        <sz val="8"/>
        <rFont val="Arial"/>
        <family val="2"/>
      </rPr>
      <t xml:space="preserve"> e computador portátil. A partir de 2007, os dados incluem também </t>
    </r>
    <r>
      <rPr>
        <i/>
        <sz val="8"/>
        <rFont val="Arial"/>
        <family val="2"/>
      </rPr>
      <t>palmtop.</t>
    </r>
  </si>
  <si>
    <r>
      <t xml:space="preserve">2) Dados a partir de 2007 incluem </t>
    </r>
    <r>
      <rPr>
        <i/>
        <sz val="8"/>
        <rFont val="Arial"/>
        <family val="2"/>
      </rPr>
      <t>desktop,</t>
    </r>
    <r>
      <rPr>
        <sz val="8"/>
        <rFont val="Arial"/>
        <family val="2"/>
      </rPr>
      <t xml:space="preserve"> computador portátil e </t>
    </r>
    <r>
      <rPr>
        <i/>
        <sz val="8"/>
        <rFont val="Arial"/>
        <family val="2"/>
      </rPr>
      <t>palmtop</t>
    </r>
    <r>
      <rPr>
        <sz val="8"/>
        <rFont val="Arial"/>
        <family val="2"/>
      </rPr>
      <t>.</t>
    </r>
  </si>
  <si>
    <r>
      <t xml:space="preserve">Ligação sem fios  em banda larga que não seja telemóvel, PDA ou </t>
    </r>
    <r>
      <rPr>
        <i/>
        <sz val="10"/>
        <rFont val="Arial"/>
        <family val="2"/>
      </rPr>
      <t>Palmtop</t>
    </r>
  </si>
  <si>
    <r>
      <t xml:space="preserve">Telemóvel, PDA ou </t>
    </r>
    <r>
      <rPr>
        <i/>
        <sz val="10"/>
        <rFont val="Arial"/>
        <family val="2"/>
      </rPr>
      <t>Palmtop</t>
    </r>
    <r>
      <rPr>
        <sz val="10"/>
        <rFont val="Arial"/>
        <family val="2"/>
      </rPr>
      <t xml:space="preserve"> de banda larga</t>
    </r>
  </si>
  <si>
    <t>Nota: Um mesmo utilizador pode ser contabilizado em mais do que uma das condições perante o trabalho indicadas.</t>
  </si>
  <si>
    <r>
      <t xml:space="preserve">Colocar mensagens em </t>
    </r>
    <r>
      <rPr>
        <i/>
        <sz val="10"/>
        <rFont val="Arial"/>
        <family val="2"/>
      </rPr>
      <t>chats, blogs</t>
    </r>
    <r>
      <rPr>
        <sz val="10"/>
        <rFont val="Arial"/>
        <family val="2"/>
      </rPr>
      <t xml:space="preserve">, </t>
    </r>
    <r>
      <rPr>
        <i/>
        <sz val="10"/>
        <rFont val="Arial"/>
        <family val="2"/>
      </rPr>
      <t>newsgroups</t>
    </r>
    <r>
      <rPr>
        <sz val="10"/>
        <rFont val="Arial"/>
        <family val="2"/>
      </rPr>
      <t xml:space="preserve"> ou fóruns de discussão </t>
    </r>
    <r>
      <rPr>
        <i/>
        <sz val="10"/>
        <rFont val="Arial"/>
        <family val="2"/>
      </rPr>
      <t>online</t>
    </r>
    <r>
      <rPr>
        <sz val="10"/>
        <rFont val="Arial"/>
        <family val="2"/>
      </rPr>
      <t xml:space="preserve"> ou comunicar através de mensagens escritas em tempo real (ex: </t>
    </r>
    <r>
      <rPr>
        <i/>
        <sz val="10"/>
        <rFont val="Arial"/>
        <family val="2"/>
      </rPr>
      <t>messenger</t>
    </r>
    <r>
      <rPr>
        <sz val="10"/>
        <rFont val="Arial"/>
        <family val="2"/>
      </rPr>
      <t>)</t>
    </r>
  </si>
  <si>
    <r>
      <t xml:space="preserve">Desenvolver </t>
    </r>
    <r>
      <rPr>
        <i/>
        <sz val="10"/>
        <rFont val="Arial"/>
        <family val="2"/>
      </rPr>
      <t>blogs</t>
    </r>
  </si>
  <si>
    <r>
      <t>Ler/</t>
    </r>
    <r>
      <rPr>
        <i/>
        <sz val="10"/>
        <rFont val="Arial"/>
        <family val="2"/>
      </rPr>
      <t xml:space="preserve">download </t>
    </r>
    <r>
      <rPr>
        <sz val="10"/>
        <rFont val="Arial"/>
        <family val="2"/>
      </rPr>
      <t xml:space="preserve">jornais/revistas </t>
    </r>
    <r>
      <rPr>
        <i/>
        <sz val="10"/>
        <rFont val="Arial"/>
        <family val="2"/>
      </rPr>
      <t>online</t>
    </r>
  </si>
  <si>
    <r>
      <t xml:space="preserve">Preencher/enviar </t>
    </r>
    <r>
      <rPr>
        <i/>
        <sz val="10"/>
        <rFont val="Arial"/>
        <family val="2"/>
      </rPr>
      <t>online</t>
    </r>
    <r>
      <rPr>
        <sz val="10"/>
        <rFont val="Arial"/>
        <family val="2"/>
      </rPr>
      <t xml:space="preserve"> impressos/formulários oficiais</t>
    </r>
  </si>
  <si>
    <r>
      <t xml:space="preserve"> ┴ Em 2008 verificou-se uma quebra de série no indicador "Telefonar ou fazer chamadas de vídeo (via </t>
    </r>
    <r>
      <rPr>
        <i/>
        <sz val="8"/>
        <rFont val="Arial"/>
        <family val="2"/>
      </rPr>
      <t>webcam</t>
    </r>
    <r>
      <rPr>
        <sz val="8"/>
        <rFont val="Arial"/>
        <family val="2"/>
      </rPr>
      <t>)", dado que anteriormente o indicador era "Telefonar via Internet ou videoconferência".</t>
    </r>
  </si>
  <si>
    <r>
      <t>Instalação/actualização de anti-vírus/</t>
    </r>
    <r>
      <rPr>
        <i/>
        <sz val="10"/>
        <rFont val="Arial"/>
        <family val="2"/>
      </rPr>
      <t>firewall</t>
    </r>
  </si>
  <si>
    <r>
      <t>Autenticação</t>
    </r>
    <r>
      <rPr>
        <i/>
        <sz val="10"/>
        <rFont val="Arial"/>
        <family val="2"/>
      </rPr>
      <t xml:space="preserve"> online</t>
    </r>
  </si>
  <si>
    <r>
      <t xml:space="preserve">Utilizadores de comércio electrónico através de </t>
    </r>
    <r>
      <rPr>
        <b/>
        <i/>
        <sz val="10"/>
        <rFont val="Arial"/>
        <family val="2"/>
      </rPr>
      <t>browsers</t>
    </r>
    <r>
      <rPr>
        <b/>
        <sz val="10"/>
        <rFont val="Arial"/>
        <family val="2"/>
      </rPr>
      <t xml:space="preserve"> da Internet, Multibanco ou Sistemas de Identificação por Radio Frequência</t>
    </r>
  </si>
  <si>
    <r>
      <t xml:space="preserve">Utilizadores de comércio electrónico através de </t>
    </r>
    <r>
      <rPr>
        <i/>
        <sz val="10"/>
        <rFont val="Arial"/>
        <family val="2"/>
      </rPr>
      <t>browsers</t>
    </r>
    <r>
      <rPr>
        <sz val="10"/>
        <rFont val="Arial"/>
        <family val="2"/>
      </rPr>
      <t xml:space="preserve"> da Internet, Multibanco ou Sistemas de Identificação por Radio Frequência</t>
    </r>
  </si>
  <si>
    <r>
      <t xml:space="preserve">Utilizadores de comércio electrónico através de </t>
    </r>
    <r>
      <rPr>
        <b/>
        <i/>
        <sz val="10"/>
        <rFont val="Arial"/>
        <family val="2"/>
      </rPr>
      <t>browsers</t>
    </r>
    <r>
      <rPr>
        <b/>
        <sz val="10"/>
        <rFont val="Arial"/>
        <family val="2"/>
      </rPr>
      <t xml:space="preserve"> da Internet ou do Multibanco</t>
    </r>
  </si>
  <si>
    <r>
      <t xml:space="preserve">Utilizadores de comércio electrónico através de </t>
    </r>
    <r>
      <rPr>
        <i/>
        <sz val="10"/>
        <rFont val="Arial"/>
        <family val="2"/>
      </rPr>
      <t>browsers</t>
    </r>
    <r>
      <rPr>
        <sz val="10"/>
        <rFont val="Arial"/>
        <family val="2"/>
      </rPr>
      <t xml:space="preserve"> da Internet ou Multibanco </t>
    </r>
  </si>
  <si>
    <r>
      <t xml:space="preserve">Nota: De acordo com a definição adoptada pelo EUROSTAT em 2008, a utilização de comércio electrónico passou a incluir compras/vendas sobre quaisquer redes mediadas por computadores. Os dados obtidos nos inquéritos de 2007 a 2008 só permitem considerar as encomendas realizadas através de </t>
    </r>
    <r>
      <rPr>
        <i/>
        <sz val="8"/>
        <rFont val="Arial"/>
        <family val="2"/>
      </rPr>
      <t>browsers</t>
    </r>
    <r>
      <rPr>
        <sz val="8"/>
        <rFont val="Arial"/>
        <family val="2"/>
      </rPr>
      <t xml:space="preserve"> da Internet ou do Multibanco e neste último caso apenas as transacções envolvidas em carregamentos de telemóveis com saldo, e compras de bilhetes para espectáculos ou transportes pelo que os dados na tabela se reportam apenas a estas transacções.</t>
    </r>
  </si>
  <si>
    <r>
      <t xml:space="preserve">Utilizadores por tipos de utilização de comércio electrónico através de </t>
    </r>
    <r>
      <rPr>
        <b/>
        <i/>
        <sz val="10"/>
        <rFont val="Arial"/>
        <family val="2"/>
      </rPr>
      <t>browsers</t>
    </r>
    <r>
      <rPr>
        <b/>
        <sz val="10"/>
        <rFont val="Arial"/>
        <family val="2"/>
      </rPr>
      <t xml:space="preserve"> da Internet, do Multibanco ou de Sistemas de Identificação por Radio Frequência</t>
    </r>
  </si>
  <si>
    <r>
      <t xml:space="preserve">Utilizadores que efectuaram encomendas através de </t>
    </r>
    <r>
      <rPr>
        <b/>
        <i/>
        <sz val="10"/>
        <rFont val="Arial"/>
        <family val="2"/>
      </rPr>
      <t>browsers</t>
    </r>
    <r>
      <rPr>
        <b/>
        <sz val="10"/>
        <rFont val="Arial"/>
        <family val="2"/>
      </rPr>
      <t xml:space="preserve"> da Internet</t>
    </r>
  </si>
  <si>
    <r>
      <t xml:space="preserve">Utilizadores que efectuaram encomendas através de </t>
    </r>
    <r>
      <rPr>
        <b/>
        <i/>
        <sz val="10"/>
        <rFont val="Arial"/>
        <family val="2"/>
      </rPr>
      <t>browsers</t>
    </r>
    <r>
      <rPr>
        <b/>
        <sz val="10"/>
        <rFont val="Arial"/>
        <family val="2"/>
      </rPr>
      <t xml:space="preserve"> da Internet, na União Europeia</t>
    </r>
  </si>
  <si>
    <r>
      <t xml:space="preserve">Nota: De acordo com a definição adoptada pelo EUROSTAT em 2008, a utilização de comércio electrónico passou a incluir compras/vendas sobre quaisquer redes mediadas por computadores. Os dados obtidos nos inquéritos de 2007 e 2008 só permitem considerar as encomendas realizadas através de </t>
    </r>
    <r>
      <rPr>
        <i/>
        <sz val="8"/>
        <rFont val="Arial"/>
        <family val="2"/>
      </rPr>
      <t>browsers</t>
    </r>
    <r>
      <rPr>
        <sz val="8"/>
        <rFont val="Arial"/>
        <family val="2"/>
      </rPr>
      <t xml:space="preserve"> da Internet ou do Multibanco e neste último caso apenas as transacções envolvidas em carregamentos de telemóveis com saldo, e compras de bilhetes para espectáculos ou transportes pelo que os dados na tabela se reportam apenas a estas transacções.</t>
    </r>
  </si>
  <si>
    <t>Indivíduos que não realizaram encomendas pela Internet por razões indicadas para tal</t>
  </si>
  <si>
    <r>
      <rPr>
        <sz val="10"/>
        <rFont val="Arial"/>
        <family val="2"/>
      </rPr>
      <t>Jogar/</t>
    </r>
    <r>
      <rPr>
        <i/>
        <sz val="10"/>
        <rFont val="Arial"/>
        <family val="2"/>
      </rPr>
      <t>download</t>
    </r>
    <r>
      <rPr>
        <sz val="10"/>
        <rFont val="Arial"/>
        <family val="2"/>
      </rPr>
      <t xml:space="preserve"> jogos, imagens, música</t>
    </r>
  </si>
  <si>
    <t>(%) Individuals aged between 16 and 74 years old using the Internet in the 1st quarter of each year</t>
  </si>
  <si>
    <t>(%) Individuals aged 16 to 64 years hold using or having used Internet commerce in the preceeding year</t>
  </si>
  <si>
    <r>
      <t>▪</t>
    </r>
    <r>
      <rPr>
        <sz val="7"/>
        <rFont val="Times New Roman"/>
        <family val="1"/>
      </rPr>
      <t>      </t>
    </r>
    <r>
      <rPr>
        <sz val="9"/>
        <rFont val="Tahoma"/>
        <family val="2"/>
      </rPr>
      <t>-</t>
    </r>
  </si>
  <si>
    <r>
      <t>▪</t>
    </r>
    <r>
      <rPr>
        <sz val="7"/>
        <rFont val="Times New Roman"/>
        <family val="1"/>
      </rPr>
      <t>     </t>
    </r>
    <r>
      <rPr>
        <sz val="9"/>
        <rFont val="Tahoma"/>
        <family val="2"/>
      </rPr>
      <t>%</t>
    </r>
  </si>
  <si>
    <r>
      <t xml:space="preserve">   ▪</t>
    </r>
    <r>
      <rPr>
        <sz val="7"/>
        <rFont val="Times New Roman"/>
        <family val="1"/>
      </rPr>
      <t>     ┴</t>
    </r>
  </si>
  <si>
    <r>
      <t>▪</t>
    </r>
    <r>
      <rPr>
        <sz val="7"/>
        <rFont val="Times New Roman"/>
        <family val="1"/>
      </rPr>
      <t>      </t>
    </r>
    <r>
      <rPr>
        <b/>
        <sz val="9"/>
        <rFont val="Tahoma"/>
        <family val="2"/>
      </rPr>
      <t>.</t>
    </r>
  </si>
  <si>
    <t>Dado não recolhido</t>
  </si>
  <si>
    <r>
      <t xml:space="preserve">Utilização de Caixas de Pagamento </t>
    </r>
    <r>
      <rPr>
        <i/>
        <sz val="10"/>
        <rFont val="Arial"/>
        <family val="2"/>
      </rPr>
      <t>Self Service</t>
    </r>
  </si>
  <si>
    <r>
      <t xml:space="preserve">Utilizadores  de sistemas de identificação por radio frequência (Via Verde e caixas de pagamento </t>
    </r>
    <r>
      <rPr>
        <b/>
        <i/>
        <sz val="10"/>
        <rFont val="Arial"/>
        <family val="2"/>
      </rPr>
      <t>Self Service</t>
    </r>
    <r>
      <rPr>
        <b/>
        <sz val="10"/>
        <rFont val="Arial"/>
        <family val="2"/>
      </rPr>
      <t>)</t>
    </r>
  </si>
  <si>
    <r>
      <t>Fonte: EUROSTAT</t>
    </r>
    <r>
      <rPr>
        <i/>
        <sz val="8"/>
        <rFont val="Arial"/>
        <family val="2"/>
      </rPr>
      <t xml:space="preserve"> - Survey on ICT Usage in Households and by Individuals</t>
    </r>
    <r>
      <rPr>
        <sz val="8"/>
        <rFont val="Arial"/>
        <family val="2"/>
      </rPr>
      <t>.</t>
    </r>
  </si>
  <si>
    <t>(%) Agregados domésticos com pelo menos um indivíduo entre os 16 e os 74 anos, na região correspondente</t>
  </si>
  <si>
    <t>(%) Agregados domésticos com pelo menos um indivíduo entre os 16 e os 74 anos, com ligação à Internet</t>
  </si>
  <si>
    <r>
      <t>Fonte:</t>
    </r>
    <r>
      <rPr>
        <i/>
        <sz val="8"/>
        <rFont val="Arial"/>
        <family val="2"/>
      </rPr>
      <t xml:space="preserve"> </t>
    </r>
    <r>
      <rPr>
        <sz val="8"/>
        <rFont val="Arial"/>
        <family val="2"/>
      </rPr>
      <t>EUROSTAT</t>
    </r>
    <r>
      <rPr>
        <i/>
        <sz val="8"/>
        <rFont val="Arial"/>
        <family val="2"/>
      </rPr>
      <t xml:space="preserve"> - Survey on ICT Usage in Households and by Individuals.</t>
    </r>
  </si>
  <si>
    <t>(%) Agregados domésticos com pelo menos um indivíduo entre os 16 e os 74 anos, sem ligação à Internet</t>
  </si>
  <si>
    <r>
      <t>Fonte: EUROSTAT</t>
    </r>
    <r>
      <rPr>
        <i/>
        <sz val="8"/>
        <rFont val="Arial"/>
        <family val="2"/>
      </rPr>
      <t xml:space="preserve"> - Survey on ICT Usage in Households and by Individuals.</t>
    </r>
  </si>
  <si>
    <t>(%) Households with at least one individual aged between 16 and 74 years old, with Internet connection</t>
  </si>
  <si>
    <t>(%) Households with at least one individual aged between 16 and 74 years old, with no Internet connection</t>
  </si>
  <si>
    <t>(%) Indivíduos entre os 16 e os 74 anos, no género correspondente</t>
  </si>
  <si>
    <t>(%) Indivíduos entre os 16 e os 74 anos, no escalão etário correspondente</t>
  </si>
  <si>
    <t>(%) Indivíduos entre os 16 e os 74 anos, no nível de escolaridade correspondente</t>
  </si>
  <si>
    <t>(%) Households with at least one individual aged between 16 and 74 years old, in the corrresponding region</t>
  </si>
  <si>
    <t xml:space="preserve">(%) Individuals aged between 16 and 74 years old, in the corresponding gender </t>
  </si>
  <si>
    <t>(%) Individuals aged between 16 and 74 years old, in the corresponding age category</t>
  </si>
  <si>
    <t>(%) Individuals aged between 16 and 74 years old, in the corresponding educational level</t>
  </si>
  <si>
    <t>Estudantes</t>
  </si>
  <si>
    <t>Empregados</t>
  </si>
  <si>
    <t>Desempregados</t>
  </si>
  <si>
    <t>(%) Indivíduos entre os 16 e os 74 anos, na condição perante o trabalho correspondente</t>
  </si>
  <si>
    <t>(%) Individuals aged between 16 and 74 years old, in the corresponding region</t>
  </si>
  <si>
    <t>(%) Indivíduos entre os 16 e os 74 anos, na região correspondente</t>
  </si>
  <si>
    <t>(%) Indivíduos entre os 16 e os 74 anos, no escalão etário e nível de escolaridade correspondentes</t>
  </si>
  <si>
    <t>(%) Individuals aged between 16 and 74 years old, in the corresponding employment situation</t>
  </si>
  <si>
    <t>(%) Individuals aged between 16 and 74 years old, in the corresponding age category and educational level</t>
  </si>
  <si>
    <t>Individuals using computer (in the 1st quarter of each year) by employment situation, in the European Union</t>
  </si>
  <si>
    <t>Individuals using computer (in the 1st quarter of each year) by educational level, in the European Union</t>
  </si>
  <si>
    <t>Individuals using computer (in the 1st quarter of each year), in the European Union</t>
  </si>
  <si>
    <t>Individuals using Internet (in the 1st quarter of each year) in the European Union</t>
  </si>
  <si>
    <t>Individuals using Internet (in the 1st quarter of each year) by age, in the European Union</t>
  </si>
  <si>
    <t>Individuals using Internet (in the 1st quarter of each year) by educational level, in the European Union</t>
  </si>
  <si>
    <t>Individuals using Internet (in the 1st quarter of each year) by employment situation, in the European Union</t>
  </si>
  <si>
    <t>(%) Indivíduos entre os 16 e os 74 anos que utilizaram Internet no primeiro trimestre de cada ano</t>
  </si>
  <si>
    <t>Utilizadores de Internet (no primeiro trimestre de cada ano) por condição perante o trabalho, na União Europeia</t>
  </si>
  <si>
    <t>Utilizadores de Internet (nno primeiro trimestre de cada ano), por nível de escolaridade, na União Europeia</t>
  </si>
  <si>
    <t>Utilizadores de Internet (no primeiro trimestre de cada ano) por escalão etário, na União Europeia</t>
  </si>
  <si>
    <t>Utilizadores de Internet (no primeiro trimestre de cada ano) na União Europeia</t>
  </si>
  <si>
    <t>(%) Indivíduos entre os 16 e os 74 anos que utilizaram computador no primeiro trimestre de cada ano</t>
  </si>
  <si>
    <t>Utilizadores de computador (no primeiro trimestre de cada ano), na União Europeia</t>
  </si>
  <si>
    <t>Utilizadores de computador (no primeiro trimestre de cada ano) por nível de escolaridade, na União Europeia</t>
  </si>
  <si>
    <t>Utilizadores de computador (no primeiro trimestre de cada ano) por condição perante o trabalho, na União Europeia</t>
  </si>
  <si>
    <r>
      <t xml:space="preserve">Download </t>
    </r>
    <r>
      <rPr>
        <sz val="10"/>
        <rFont val="Arial"/>
        <family val="2"/>
      </rPr>
      <t>de software</t>
    </r>
  </si>
  <si>
    <r>
      <t xml:space="preserve">Colocar conteúdo pessoal num </t>
    </r>
    <r>
      <rPr>
        <sz val="10"/>
        <rFont val="Arial"/>
        <family val="2"/>
      </rPr>
      <t>sítio na Internet</t>
    </r>
  </si>
  <si>
    <r>
      <t>Utilizar programas para gerir arquivos de informação (</t>
    </r>
    <r>
      <rPr>
        <i/>
        <sz val="10"/>
        <rFont val="Arial"/>
        <family val="2"/>
      </rPr>
      <t>news feeds</t>
    </r>
    <r>
      <rPr>
        <sz val="10"/>
        <rFont val="Arial"/>
        <family val="2"/>
      </rPr>
      <t>) para ler novos conteúdos publicados em sítios na Internet (ex:RSS)</t>
    </r>
  </si>
  <si>
    <r>
      <t xml:space="preserve">Pesquisar, fazer </t>
    </r>
    <r>
      <rPr>
        <i/>
        <sz val="10"/>
        <rFont val="Arial"/>
        <family val="2"/>
      </rPr>
      <t>download</t>
    </r>
    <r>
      <rPr>
        <sz val="10"/>
        <rFont val="Arial"/>
        <family val="2"/>
      </rPr>
      <t xml:space="preserve"> e instalar software</t>
    </r>
  </si>
  <si>
    <t>Purchase of tickets through ATMs</t>
  </si>
  <si>
    <t xml:space="preserve">2) Nas categorias "Desempregados" e "Reformados e outros Inactivos" não existe informação disponível para os anos de 2002 e 2003 no Eurostat; </t>
  </si>
  <si>
    <t>2) Nas categorias "Desempregados" e "Reformados e outros Inactivos" não existe informação disponível para os anos de 2002 e 2003 no Eurostat.</t>
  </si>
  <si>
    <t>(%) Indivíduos entre os 16 e os 74 anos que realizaram comércio electrónico no primeiro trimestre de cada ano</t>
  </si>
  <si>
    <r>
      <rPr>
        <i/>
        <sz val="10"/>
        <rFont val="Arial"/>
        <family val="2"/>
      </rPr>
      <t>Zipar</t>
    </r>
    <r>
      <rPr>
        <sz val="10"/>
        <rFont val="Arial"/>
        <family val="2"/>
      </rPr>
      <t xml:space="preserve"> ficheiros</t>
    </r>
  </si>
  <si>
    <r>
      <t xml:space="preserve">Efectuar a ligação de computadores a uma </t>
    </r>
    <r>
      <rPr>
        <i/>
        <sz val="10"/>
        <rFont val="Arial"/>
        <family val="2"/>
      </rPr>
      <t>LAN</t>
    </r>
  </si>
  <si>
    <r>
      <t xml:space="preserve">Colocar mensagens em </t>
    </r>
    <r>
      <rPr>
        <i/>
        <sz val="10"/>
        <rFont val="Arial"/>
        <family val="2"/>
      </rPr>
      <t>chats</t>
    </r>
  </si>
  <si>
    <r>
      <t xml:space="preserve">Criar uma página </t>
    </r>
    <r>
      <rPr>
        <i/>
        <sz val="10"/>
        <rFont val="Arial"/>
        <family val="2"/>
      </rPr>
      <t>web</t>
    </r>
  </si>
  <si>
    <t>(%) Individuals aged between 16 and 74, in the corresponding region</t>
  </si>
  <si>
    <t>Not collected</t>
  </si>
  <si>
    <t>Utilizadores de telemóvel com e sem ligação à Internet e com e sem banda larga</t>
  </si>
  <si>
    <r>
      <rPr>
        <i/>
        <sz val="10"/>
        <rFont val="Arial"/>
        <family val="2"/>
      </rPr>
      <t>Modem</t>
    </r>
    <r>
      <rPr>
        <sz val="10"/>
        <rFont val="Arial"/>
        <family val="2"/>
      </rPr>
      <t xml:space="preserve"> ou RDIS</t>
    </r>
  </si>
  <si>
    <r>
      <t xml:space="preserve">Nota: De acordo com a definição adoptada pelo EUROSTAT em 2008, a utilização de comércio electrónico passou a incluir compras/vendas sobre quaisquer redes mediadas por computadores. Os dados obtidos no inquérito de 2009 permitem considerar as encomendas realizadas através de </t>
    </r>
    <r>
      <rPr>
        <i/>
        <sz val="8"/>
        <rFont val="Arial"/>
        <family val="2"/>
      </rPr>
      <t>browsers</t>
    </r>
    <r>
      <rPr>
        <sz val="8"/>
        <rFont val="Arial"/>
        <family val="2"/>
      </rPr>
      <t xml:space="preserve"> da Internet, de Multibanco (apenas as transacções em carregamento de telemóveis com saldo e compras de bilhetes para espectáculos ou transportes), e de sistemas de Identificação por Radio Frequência (Via Verde</t>
    </r>
    <r>
      <rPr>
        <sz val="8"/>
        <rFont val="Arial"/>
        <family val="2"/>
      </rPr>
      <t>).</t>
    </r>
  </si>
  <si>
    <r>
      <t xml:space="preserve">Utilizadores de sistemas de identificação por radio frequência (Via Verde e caixas de pagamento </t>
    </r>
    <r>
      <rPr>
        <b/>
        <i/>
        <sz val="10"/>
        <rFont val="Arial"/>
        <family val="2"/>
      </rPr>
      <t>Self Service</t>
    </r>
    <r>
      <rPr>
        <b/>
        <sz val="10"/>
        <rFont val="Arial"/>
        <family val="2"/>
      </rPr>
      <t>), por regiões (NUTS II)</t>
    </r>
  </si>
  <si>
    <t>Note: According to the definition adopted by EUROSTAT in 2008, the use of e-commerce started to include purchases/sales on any computer mediated electronic networks. The data gathered in the 2008 survey allowed the consideration of orders carried through Internet browsers or ATMs (only the transactions involved in mobile phone topping up, tickets for public performances or transports), and RFID systems ("Via Verde").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</si>
</sst>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Red]0"/>
    <numFmt numFmtId="166" formatCode="0.0;[Red]0.0"/>
    <numFmt numFmtId="167" formatCode="_-* #,##0.0\ _€_-;\-* #,##0.0\ _€_-;_-* &quot;-&quot;??\ _€_-;_-@_-"/>
  </numFmts>
  <fonts count="97">
    <font>
      <sz val="10"/>
      <name val="Arial"/>
      <family val="0"/>
    </font>
    <font>
      <sz val="11"/>
      <color indexed="8"/>
      <name val="Calibri"/>
      <family val="2"/>
    </font>
    <font>
      <sz val="8"/>
      <name val="Arial"/>
      <family val="2"/>
    </font>
    <font>
      <sz val="10"/>
      <name val="Century Gothic"/>
      <family val="2"/>
    </font>
    <font>
      <b/>
      <sz val="10"/>
      <name val="Arial"/>
      <family val="2"/>
    </font>
    <font>
      <sz val="10"/>
      <name val="Tahoma"/>
      <family val="2"/>
    </font>
    <font>
      <b/>
      <sz val="12"/>
      <name val="Arial"/>
      <family val="2"/>
    </font>
    <font>
      <b/>
      <sz val="9"/>
      <name val="Arial"/>
      <family val="2"/>
    </font>
    <font>
      <sz val="9"/>
      <name val="Arial"/>
      <family val="2"/>
    </font>
    <font>
      <sz val="7"/>
      <name val="Times New Roman"/>
      <family val="1"/>
    </font>
    <font>
      <b/>
      <sz val="9"/>
      <name val="Tahoma"/>
      <family val="2"/>
    </font>
    <font>
      <sz val="9"/>
      <name val="Tahoma"/>
      <family val="2"/>
    </font>
    <font>
      <b/>
      <sz val="11"/>
      <name val="Arial"/>
      <family val="2"/>
    </font>
    <font>
      <b/>
      <sz val="8"/>
      <name val="Arial"/>
      <family val="2"/>
    </font>
    <font>
      <b/>
      <sz val="10"/>
      <color indexed="9"/>
      <name val="Arial"/>
      <family val="2"/>
    </font>
    <font>
      <sz val="10"/>
      <color indexed="56"/>
      <name val="Arial"/>
      <family val="2"/>
    </font>
    <font>
      <b/>
      <sz val="11"/>
      <color indexed="63"/>
      <name val="Arial"/>
      <family val="2"/>
    </font>
    <font>
      <sz val="10"/>
      <color indexed="63"/>
      <name val="Arial"/>
      <family val="2"/>
    </font>
    <font>
      <i/>
      <sz val="10"/>
      <color indexed="56"/>
      <name val="Arial"/>
      <family val="2"/>
    </font>
    <font>
      <sz val="7"/>
      <name val="Arial"/>
      <family val="2"/>
    </font>
    <font>
      <vertAlign val="superscript"/>
      <sz val="12"/>
      <color indexed="56"/>
      <name val="Arial"/>
      <family val="2"/>
    </font>
    <font>
      <b/>
      <sz val="10"/>
      <color indexed="56"/>
      <name val="Arial"/>
      <family val="2"/>
    </font>
    <font>
      <sz val="8"/>
      <color indexed="56"/>
      <name val="Arial"/>
      <family val="2"/>
    </font>
    <font>
      <b/>
      <sz val="10"/>
      <color indexed="63"/>
      <name val="Arial"/>
      <family val="2"/>
    </font>
    <font>
      <sz val="7"/>
      <color indexed="56"/>
      <name val="Arial"/>
      <family val="2"/>
    </font>
    <font>
      <sz val="12"/>
      <color indexed="9"/>
      <name val="Arial"/>
      <family val="2"/>
    </font>
    <font>
      <sz val="8"/>
      <color indexed="13"/>
      <name val="Arial"/>
      <family val="2"/>
    </font>
    <font>
      <i/>
      <sz val="10"/>
      <name val="Arial"/>
      <family val="2"/>
    </font>
    <font>
      <sz val="12"/>
      <color indexed="56"/>
      <name val="Arial"/>
      <family val="2"/>
    </font>
    <font>
      <sz val="10"/>
      <color indexed="13"/>
      <name val="Arial"/>
      <family val="2"/>
    </font>
    <font>
      <b/>
      <sz val="10"/>
      <color indexed="8"/>
      <name val="Arial"/>
      <family val="2"/>
    </font>
    <font>
      <sz val="7"/>
      <color indexed="13"/>
      <name val="Arial"/>
      <family val="2"/>
    </font>
    <font>
      <sz val="10"/>
      <color indexed="9"/>
      <name val="Arial"/>
      <family val="2"/>
    </font>
    <font>
      <b/>
      <sz val="9"/>
      <color indexed="9"/>
      <name val="Arial"/>
      <family val="2"/>
    </font>
    <font>
      <b/>
      <sz val="12"/>
      <color indexed="16"/>
      <name val="Arial"/>
      <family val="2"/>
    </font>
    <font>
      <sz val="8"/>
      <color indexed="54"/>
      <name val="Arial"/>
      <family val="2"/>
    </font>
    <font>
      <b/>
      <sz val="12"/>
      <color indexed="54"/>
      <name val="Arial"/>
      <family val="2"/>
    </font>
    <font>
      <sz val="11"/>
      <name val="Calibri"/>
      <family val="2"/>
    </font>
    <font>
      <sz val="10"/>
      <color indexed="12"/>
      <name val="Arial"/>
      <family val="2"/>
    </font>
    <font>
      <b/>
      <sz val="9"/>
      <color indexed="56"/>
      <name val="Arial"/>
      <family val="2"/>
    </font>
    <font>
      <i/>
      <sz val="8"/>
      <name val="Arial"/>
      <family val="2"/>
    </font>
    <font>
      <b/>
      <i/>
      <sz val="10"/>
      <name val="Arial"/>
      <family val="2"/>
    </font>
    <font>
      <b/>
      <sz val="11"/>
      <color indexed="56"/>
      <name val="Arial"/>
      <family val="2"/>
    </font>
    <font>
      <sz val="11"/>
      <name val="Arial"/>
      <family val="2"/>
    </font>
    <font>
      <sz val="11"/>
      <color indexed="56"/>
      <name val="Arial"/>
      <family val="2"/>
    </font>
    <font>
      <sz val="9"/>
      <color indexed="56"/>
      <name val="Arial"/>
      <family val="2"/>
    </font>
    <font>
      <sz val="9"/>
      <color indexed="63"/>
      <name val="Arial"/>
      <family val="2"/>
    </font>
    <font>
      <b/>
      <sz val="8"/>
      <color indexed="56"/>
      <name val="Arial"/>
      <family val="2"/>
    </font>
    <font>
      <b/>
      <sz val="7"/>
      <name val="Times New Roman"/>
      <family val="1"/>
    </font>
    <font>
      <b/>
      <sz val="10"/>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0"/>
      <color indexed="53"/>
      <name val="Arial"/>
      <family val="2"/>
    </font>
    <font>
      <b/>
      <sz val="10"/>
      <color indexed="23"/>
      <name val="Arial"/>
      <family val="2"/>
    </font>
    <font>
      <sz val="9"/>
      <color indexed="53"/>
      <name val="Arial"/>
      <family val="2"/>
    </font>
    <font>
      <sz val="10"/>
      <color indexed="53"/>
      <name val="Verdana"/>
      <family val="2"/>
    </font>
    <font>
      <b/>
      <sz val="10"/>
      <color indexed="53"/>
      <name val="Arial"/>
      <family val="2"/>
    </font>
    <font>
      <b/>
      <sz val="10"/>
      <color indexed="62"/>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0" tint="-0.4999699890613556"/>
      <name val="Arial"/>
      <family val="2"/>
    </font>
    <font>
      <sz val="9"/>
      <color rgb="FFFF0000"/>
      <name val="Arial"/>
      <family val="2"/>
    </font>
    <font>
      <sz val="10"/>
      <color rgb="FFFF0000"/>
      <name val="Verdana"/>
      <family val="2"/>
    </font>
    <font>
      <b/>
      <sz val="10"/>
      <color theme="4" tint="-0.4999699890613556"/>
      <name val="Arial"/>
      <family val="2"/>
    </font>
    <font>
      <sz val="10"/>
      <color theme="4" tint="-0.4999699890613556"/>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top/>
      <bottom/>
    </border>
    <border>
      <left/>
      <right/>
      <top/>
      <bottom style="thin">
        <color indexed="23"/>
      </bottom>
    </border>
    <border>
      <left style="thin">
        <color indexed="22"/>
      </left>
      <right/>
      <top/>
      <bottom style="thin">
        <color indexed="22"/>
      </bottom>
    </border>
    <border>
      <left/>
      <right/>
      <top/>
      <bottom style="thin">
        <color indexed="22"/>
      </bottom>
    </border>
    <border>
      <left/>
      <right style="thin">
        <color indexed="23"/>
      </right>
      <top/>
      <bottom/>
    </border>
    <border>
      <left style="thin">
        <color indexed="23"/>
      </left>
      <right/>
      <top/>
      <bottom style="thin">
        <color indexed="23"/>
      </bottom>
    </border>
    <border>
      <left/>
      <right style="thin">
        <color indexed="23"/>
      </right>
      <top/>
      <bottom style="thin">
        <color indexed="23"/>
      </bottom>
    </border>
    <border>
      <left/>
      <right/>
      <top style="thin">
        <color indexed="23"/>
      </top>
      <bottom/>
    </border>
    <border>
      <left/>
      <right/>
      <top style="thin">
        <color indexed="22"/>
      </top>
      <bottom/>
    </border>
    <border>
      <left/>
      <right style="thin">
        <color indexed="9"/>
      </right>
      <top style="thin">
        <color indexed="9"/>
      </top>
      <bottom/>
    </border>
    <border>
      <left style="thin">
        <color indexed="9"/>
      </left>
      <right style="thin">
        <color indexed="23"/>
      </right>
      <top style="thin">
        <color indexed="9"/>
      </top>
      <bottom/>
    </border>
    <border>
      <left/>
      <right style="thin">
        <color indexed="9"/>
      </right>
      <top/>
      <bottom/>
    </border>
    <border>
      <left/>
      <right style="thin">
        <color indexed="9"/>
      </right>
      <top/>
      <bottom style="thin">
        <color indexed="23"/>
      </bottom>
    </border>
    <border>
      <left/>
      <right/>
      <top style="thin">
        <color indexed="9"/>
      </top>
      <bottom/>
    </border>
    <border>
      <left/>
      <right style="thin">
        <color indexed="23"/>
      </right>
      <top style="thin">
        <color indexed="9"/>
      </top>
      <bottom/>
    </border>
    <border>
      <left style="thin">
        <color indexed="9"/>
      </left>
      <right/>
      <top style="thin">
        <color indexed="9"/>
      </top>
      <bottom/>
    </border>
    <border>
      <left style="thin">
        <color indexed="9"/>
      </left>
      <right/>
      <top/>
      <bottom/>
    </border>
    <border>
      <left style="thin">
        <color indexed="9"/>
      </left>
      <right/>
      <top/>
      <bottom style="thin">
        <color indexed="23"/>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9"/>
      </left>
      <right style="thin">
        <color indexed="9"/>
      </right>
      <top style="thin">
        <color indexed="23"/>
      </top>
      <bottom/>
    </border>
    <border>
      <left style="thin">
        <color indexed="23"/>
      </left>
      <right style="thin">
        <color indexed="9"/>
      </right>
      <top style="thin">
        <color indexed="23"/>
      </top>
      <bottom/>
    </border>
    <border>
      <left style="thin">
        <color indexed="23"/>
      </left>
      <right/>
      <top style="thin">
        <color indexed="23"/>
      </top>
      <bottom style="thin">
        <color indexed="9"/>
      </bottom>
    </border>
    <border>
      <left/>
      <right/>
      <top style="thin">
        <color indexed="23"/>
      </top>
      <bottom style="thin">
        <color indexed="9"/>
      </bottom>
    </border>
    <border>
      <left style="thin">
        <color indexed="23"/>
      </left>
      <right style="thin">
        <color indexed="9"/>
      </right>
      <top style="thin">
        <color indexed="23"/>
      </top>
      <bottom style="thin">
        <color indexed="9"/>
      </bottom>
    </border>
    <border>
      <left style="thin">
        <color indexed="2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right style="thin">
        <color indexed="9"/>
      </right>
      <top style="thin">
        <color indexed="23"/>
      </top>
      <bottom style="thin">
        <color indexed="9"/>
      </bottom>
    </border>
    <border>
      <left/>
      <right/>
      <top style="thin">
        <color indexed="9"/>
      </top>
      <bottom style="thin">
        <color indexed="9"/>
      </bottom>
    </border>
    <border>
      <left/>
      <right style="thin">
        <color indexed="23"/>
      </right>
      <top style="thin">
        <color indexed="9"/>
      </top>
      <bottom style="thin">
        <color indexed="9"/>
      </bottom>
    </border>
    <border>
      <left style="thin">
        <color indexed="23"/>
      </left>
      <right/>
      <top style="thin">
        <color indexed="9"/>
      </top>
      <bottom style="thin">
        <color indexed="9"/>
      </bottom>
    </border>
    <border>
      <left/>
      <right/>
      <top/>
      <bottom style="thin">
        <color indexed="54"/>
      </bottom>
    </border>
    <border>
      <left/>
      <right style="thin">
        <color indexed="55"/>
      </right>
      <top style="thin">
        <color indexed="9"/>
      </top>
      <bottom/>
    </border>
    <border>
      <left/>
      <right style="thin">
        <color indexed="55"/>
      </right>
      <top/>
      <bottom style="thin">
        <color indexed="23"/>
      </bottom>
    </border>
    <border>
      <left style="thin">
        <color indexed="9"/>
      </left>
      <right style="thin">
        <color indexed="23"/>
      </right>
      <top/>
      <bottom/>
    </border>
    <border>
      <left style="thin">
        <color indexed="9"/>
      </left>
      <right style="thin">
        <color indexed="55"/>
      </right>
      <top/>
      <bottom/>
    </border>
    <border>
      <left style="thin">
        <color indexed="9"/>
      </left>
      <right style="thin">
        <color indexed="23"/>
      </right>
      <top/>
      <bottom style="thin">
        <color indexed="23"/>
      </bottom>
    </border>
    <border>
      <left/>
      <right style="thin">
        <color indexed="23"/>
      </right>
      <top style="thin">
        <color indexed="23"/>
      </top>
      <bottom style="thin">
        <color indexed="9"/>
      </bottom>
    </border>
    <border>
      <left style="thin">
        <color indexed="9"/>
      </left>
      <right/>
      <top style="thin">
        <color indexed="23"/>
      </top>
      <bottom/>
    </border>
    <border>
      <left/>
      <right style="thin">
        <color theme="0" tint="-0.4999699890613556"/>
      </right>
      <top style="thin">
        <color indexed="9"/>
      </top>
      <bottom/>
    </border>
    <border>
      <left style="thin">
        <color indexed="9"/>
      </left>
      <right style="thin">
        <color theme="0" tint="-0.4999699890613556"/>
      </right>
      <top/>
      <bottom/>
    </border>
    <border>
      <left style="thin">
        <color indexed="9"/>
      </left>
      <right style="thin">
        <color theme="0" tint="-0.4999699890613556"/>
      </right>
      <top/>
      <bottom style="thin">
        <color theme="0" tint="-0.4999699890613556"/>
      </bottom>
    </border>
    <border>
      <left/>
      <right style="thin">
        <color theme="0" tint="-0.4999699890613556"/>
      </right>
      <top/>
      <bottom style="thin">
        <color indexed="23"/>
      </bottom>
    </border>
    <border>
      <left/>
      <right style="thin">
        <color theme="0" tint="-0.4999699890613556"/>
      </right>
      <top style="thin">
        <color indexed="9"/>
      </top>
      <bottom style="thin">
        <color indexed="9"/>
      </bottom>
    </border>
    <border>
      <left style="thin">
        <color indexed="9"/>
      </left>
      <right style="thin">
        <color theme="0" tint="-0.4999699890613556"/>
      </right>
      <top style="thin">
        <color indexed="9"/>
      </top>
      <bottom/>
    </border>
    <border>
      <left/>
      <right style="thin">
        <color theme="0" tint="-0.4999699890613556"/>
      </right>
      <top/>
      <bottom style="thin">
        <color theme="0" tint="-0.4999699890613556"/>
      </bottom>
    </border>
    <border>
      <left/>
      <right style="thin">
        <color theme="0" tint="-0.4999699890613556"/>
      </right>
      <top/>
      <bottom/>
    </border>
    <border>
      <left style="thin">
        <color indexed="9"/>
      </left>
      <right style="thin">
        <color indexed="9"/>
      </right>
      <top/>
      <bottom/>
    </border>
    <border>
      <left/>
      <right/>
      <top/>
      <bottom style="thin">
        <color indexed="9"/>
      </bottom>
    </border>
    <border>
      <left style="thin">
        <color indexed="23"/>
      </left>
      <right/>
      <top style="thin">
        <color indexed="9"/>
      </top>
      <bottom/>
    </border>
    <border>
      <left style="thin">
        <color indexed="23"/>
      </left>
      <right/>
      <top style="thin">
        <color indexed="23"/>
      </top>
      <bottom/>
    </border>
    <border>
      <left style="thin">
        <color theme="0"/>
      </left>
      <right style="thin">
        <color indexed="23"/>
      </right>
      <top style="thin">
        <color indexed="23"/>
      </top>
      <bottom style="thin">
        <color indexed="9"/>
      </bottom>
    </border>
    <border>
      <left style="thin">
        <color indexed="23"/>
      </left>
      <right/>
      <top/>
      <bottom style="thin">
        <color indexed="9"/>
      </bottom>
    </border>
    <border>
      <left style="thin">
        <color indexed="9"/>
      </left>
      <right style="thin">
        <color theme="0" tint="-0.4999699890613556"/>
      </right>
      <top style="thin">
        <color indexed="23"/>
      </top>
      <bottom style="thin">
        <color indexed="9"/>
      </bottom>
    </border>
    <border>
      <left style="thin">
        <color indexed="9"/>
      </left>
      <right style="thin">
        <color indexed="23"/>
      </right>
      <top style="thin">
        <color indexed="9"/>
      </top>
      <bottom style="thin">
        <color indexed="9"/>
      </bottom>
    </border>
    <border>
      <left style="thin">
        <color theme="0" tint="-0.4999699890613556"/>
      </left>
      <right/>
      <top/>
      <bottom/>
    </border>
    <border>
      <left/>
      <right style="thin">
        <color indexed="23"/>
      </right>
      <top/>
      <bottom style="thin">
        <color indexed="9"/>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 fillId="0" borderId="0" applyNumberFormat="0" applyFill="0" applyBorder="0" applyAlignment="0">
      <protection locked="0"/>
    </xf>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898">
    <xf numFmtId="0" fontId="0" fillId="0" borderId="0" xfId="0" applyAlignment="1">
      <alignment/>
    </xf>
    <xf numFmtId="0" fontId="8" fillId="0" borderId="0" xfId="56" applyFont="1" applyBorder="1" applyAlignment="1" applyProtection="1">
      <alignment vertical="center"/>
      <protection/>
    </xf>
    <xf numFmtId="0" fontId="0" fillId="33" borderId="10" xfId="15" applyFont="1" applyFill="1" applyBorder="1" applyAlignment="1">
      <alignment horizontal="left" vertical="center" wrapText="1" indent="1"/>
      <protection/>
    </xf>
    <xf numFmtId="0" fontId="4" fillId="0" borderId="0" xfId="15" applyFont="1">
      <alignment/>
      <protection/>
    </xf>
    <xf numFmtId="0" fontId="4" fillId="0" borderId="0" xfId="15" applyFont="1" applyFill="1" applyBorder="1">
      <alignment/>
      <protection/>
    </xf>
    <xf numFmtId="0" fontId="4" fillId="0" borderId="0" xfId="15" applyFont="1" applyFill="1">
      <alignment/>
      <protection/>
    </xf>
    <xf numFmtId="0" fontId="0" fillId="0" borderId="0" xfId="15" applyFont="1" applyFill="1">
      <alignment/>
      <protection/>
    </xf>
    <xf numFmtId="0" fontId="4" fillId="33" borderId="11" xfId="15" applyFont="1" applyFill="1" applyBorder="1">
      <alignment/>
      <protection/>
    </xf>
    <xf numFmtId="0" fontId="4" fillId="0" borderId="11" xfId="15" applyFont="1" applyFill="1" applyBorder="1">
      <alignment/>
      <protection/>
    </xf>
    <xf numFmtId="0" fontId="0" fillId="0" borderId="0" xfId="15" applyFont="1" applyBorder="1">
      <alignment/>
      <protection/>
    </xf>
    <xf numFmtId="0" fontId="4" fillId="0" borderId="0" xfId="15" applyFont="1" applyBorder="1" applyAlignment="1">
      <alignment horizontal="left" vertical="center"/>
      <protection/>
    </xf>
    <xf numFmtId="0" fontId="7" fillId="0" borderId="0" xfId="56" applyFont="1" applyBorder="1" applyAlignment="1">
      <alignment vertical="center"/>
      <protection locked="0"/>
    </xf>
    <xf numFmtId="0" fontId="8" fillId="0" borderId="0" xfId="56" applyBorder="1" applyAlignment="1">
      <alignment/>
      <protection locked="0"/>
    </xf>
    <xf numFmtId="0" fontId="7" fillId="0" borderId="0" xfId="56" applyFont="1" applyBorder="1" applyAlignment="1">
      <alignment/>
      <protection locked="0"/>
    </xf>
    <xf numFmtId="0" fontId="4" fillId="0" borderId="0" xfId="15" applyFont="1" applyBorder="1">
      <alignment/>
      <protection/>
    </xf>
    <xf numFmtId="0" fontId="8" fillId="0" borderId="0" xfId="15" applyFont="1">
      <alignment/>
      <protection/>
    </xf>
    <xf numFmtId="0" fontId="0" fillId="0" borderId="0" xfId="15" applyFont="1">
      <alignment/>
      <protection/>
    </xf>
    <xf numFmtId="0" fontId="0" fillId="0" borderId="0" xfId="15" applyFont="1" applyBorder="1">
      <alignment/>
      <protection/>
    </xf>
    <xf numFmtId="0" fontId="0" fillId="0" borderId="0" xfId="15" applyFont="1" applyAlignment="1">
      <alignment horizontal="left" vertical="center" indent="1"/>
      <protection/>
    </xf>
    <xf numFmtId="0" fontId="0" fillId="0" borderId="0" xfId="15" applyFont="1" applyProtection="1">
      <alignment/>
      <protection/>
    </xf>
    <xf numFmtId="0" fontId="0" fillId="0" borderId="0" xfId="15" applyFont="1" applyBorder="1" applyProtection="1">
      <alignment/>
      <protection/>
    </xf>
    <xf numFmtId="0" fontId="4" fillId="0" borderId="0" xfId="15" applyFont="1" applyBorder="1" applyAlignment="1" applyProtection="1">
      <alignment horizontal="left" vertical="center"/>
      <protection/>
    </xf>
    <xf numFmtId="0" fontId="7" fillId="0" borderId="0" xfId="56" applyFont="1" applyBorder="1" applyAlignment="1" applyProtection="1">
      <alignment/>
      <protection/>
    </xf>
    <xf numFmtId="0" fontId="8" fillId="0" borderId="0" xfId="56" applyBorder="1" applyAlignment="1" applyProtection="1">
      <alignment/>
      <protection/>
    </xf>
    <xf numFmtId="0" fontId="0" fillId="0" borderId="0" xfId="15" applyFont="1" applyBorder="1" applyAlignment="1" applyProtection="1">
      <alignment/>
      <protection/>
    </xf>
    <xf numFmtId="0" fontId="4" fillId="0" borderId="0" xfId="15" applyFont="1" applyBorder="1" applyAlignment="1" applyProtection="1">
      <alignment/>
      <protection/>
    </xf>
    <xf numFmtId="0" fontId="4" fillId="0" borderId="0" xfId="15" applyFont="1" applyProtection="1">
      <alignment/>
      <protection/>
    </xf>
    <xf numFmtId="0" fontId="0" fillId="0" borderId="0" xfId="15" applyFont="1" applyBorder="1" applyAlignment="1" applyProtection="1">
      <alignment/>
      <protection/>
    </xf>
    <xf numFmtId="0" fontId="0" fillId="0" borderId="0" xfId="15" applyFont="1" applyProtection="1">
      <alignment/>
      <protection/>
    </xf>
    <xf numFmtId="0" fontId="8" fillId="0" borderId="0" xfId="15" applyFont="1" applyProtection="1">
      <alignment/>
      <protection/>
    </xf>
    <xf numFmtId="0" fontId="6" fillId="0" borderId="12" xfId="15" applyFont="1" applyBorder="1" applyAlignment="1">
      <alignment horizontal="left" vertical="center"/>
      <protection/>
    </xf>
    <xf numFmtId="0" fontId="0" fillId="0" borderId="13" xfId="15" applyFont="1" applyBorder="1">
      <alignment/>
      <protection/>
    </xf>
    <xf numFmtId="0" fontId="4" fillId="0" borderId="0" xfId="15" applyFont="1" applyAlignment="1">
      <alignment horizontal="justify" vertical="center"/>
      <protection/>
    </xf>
    <xf numFmtId="0" fontId="0" fillId="0" borderId="0" xfId="15" applyFont="1" applyAlignment="1">
      <alignment horizontal="justify" vertical="center"/>
      <protection/>
    </xf>
    <xf numFmtId="0" fontId="4" fillId="0" borderId="0" xfId="15" applyFont="1" applyAlignment="1">
      <alignment vertical="center"/>
      <protection/>
    </xf>
    <xf numFmtId="0" fontId="5" fillId="0" borderId="0" xfId="15" applyFont="1" applyAlignment="1">
      <alignment horizontal="left" indent="3"/>
      <protection/>
    </xf>
    <xf numFmtId="0" fontId="11" fillId="0" borderId="0" xfId="15" applyFont="1" applyAlignment="1">
      <alignment horizontal="left" indent="3"/>
      <protection/>
    </xf>
    <xf numFmtId="0" fontId="0" fillId="0" borderId="0" xfId="15" applyFont="1" applyAlignment="1">
      <alignment/>
      <protection/>
    </xf>
    <xf numFmtId="0" fontId="0"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horizontal="left" vertical="center" wrapText="1"/>
      <protection/>
    </xf>
    <xf numFmtId="0" fontId="0" fillId="0" borderId="0" xfId="15" applyFont="1" applyAlignment="1">
      <alignment vertical="center" wrapText="1"/>
      <protection/>
    </xf>
    <xf numFmtId="0" fontId="4" fillId="0" borderId="0" xfId="15" applyFont="1" applyAlignment="1">
      <alignment horizontal="left" vertical="center" indent="1"/>
      <protection/>
    </xf>
    <xf numFmtId="0" fontId="0" fillId="0" borderId="0" xfId="15" applyFont="1" applyAlignment="1">
      <alignment horizontal="left" vertical="center" indent="1"/>
      <protection/>
    </xf>
    <xf numFmtId="0" fontId="0" fillId="0" borderId="11" xfId="15" applyFont="1" applyBorder="1">
      <alignment/>
      <protection/>
    </xf>
    <xf numFmtId="0" fontId="0" fillId="0" borderId="0" xfId="15" applyFont="1" applyFill="1">
      <alignment/>
      <protection/>
    </xf>
    <xf numFmtId="0" fontId="0" fillId="0" borderId="11" xfId="15" applyFont="1" applyFill="1" applyBorder="1">
      <alignment/>
      <protection/>
    </xf>
    <xf numFmtId="0" fontId="2" fillId="0" borderId="0" xfId="15" applyFont="1" applyFill="1" applyAlignment="1">
      <alignment horizontal="left"/>
      <protection/>
    </xf>
    <xf numFmtId="0" fontId="13" fillId="0" borderId="0" xfId="15" applyFont="1">
      <alignment/>
      <protection/>
    </xf>
    <xf numFmtId="0" fontId="15" fillId="33" borderId="10" xfId="15" applyFont="1" applyFill="1" applyBorder="1" applyAlignment="1">
      <alignment horizontal="left" vertical="justify"/>
      <protection/>
    </xf>
    <xf numFmtId="1" fontId="15" fillId="33" borderId="0" xfId="15" applyNumberFormat="1" applyFont="1" applyFill="1" applyBorder="1" applyAlignment="1">
      <alignment horizontal="center"/>
      <protection/>
    </xf>
    <xf numFmtId="0" fontId="0" fillId="33" borderId="10" xfId="15" applyFont="1" applyFill="1" applyBorder="1" applyAlignment="1">
      <alignment horizontal="left" vertical="justify" indent="1"/>
      <protection/>
    </xf>
    <xf numFmtId="1" fontId="0" fillId="33" borderId="0" xfId="15" applyNumberFormat="1" applyFont="1" applyFill="1" applyBorder="1" applyAlignment="1">
      <alignment horizontal="center" vertical="center"/>
      <protection/>
    </xf>
    <xf numFmtId="1" fontId="0" fillId="33" borderId="14" xfId="15" applyNumberFormat="1" applyFont="1" applyFill="1" applyBorder="1" applyAlignment="1">
      <alignment horizontal="center" vertical="center"/>
      <protection/>
    </xf>
    <xf numFmtId="0" fontId="17" fillId="0" borderId="0" xfId="15" applyFont="1">
      <alignment/>
      <protection/>
    </xf>
    <xf numFmtId="1" fontId="0" fillId="0" borderId="0" xfId="15" applyNumberFormat="1" applyFont="1" applyFill="1" applyBorder="1" applyAlignment="1">
      <alignment horizontal="center" vertical="center"/>
      <protection/>
    </xf>
    <xf numFmtId="0" fontId="18" fillId="33" borderId="15" xfId="15" applyFont="1" applyFill="1" applyBorder="1" applyAlignment="1">
      <alignment horizontal="left" vertical="justify"/>
      <protection/>
    </xf>
    <xf numFmtId="1" fontId="15" fillId="33" borderId="11" xfId="15" applyNumberFormat="1" applyFont="1" applyFill="1" applyBorder="1" applyAlignment="1">
      <alignment horizontal="center"/>
      <protection/>
    </xf>
    <xf numFmtId="1" fontId="15" fillId="33" borderId="16" xfId="15" applyNumberFormat="1" applyFont="1" applyFill="1" applyBorder="1" applyAlignment="1">
      <alignment horizontal="center"/>
      <protection/>
    </xf>
    <xf numFmtId="0" fontId="19" fillId="0" borderId="0" xfId="15" applyFont="1" applyAlignment="1">
      <alignment horizontal="left"/>
      <protection/>
    </xf>
    <xf numFmtId="0" fontId="15" fillId="0" borderId="0" xfId="63" applyFont="1" applyAlignment="1">
      <alignment/>
      <protection/>
    </xf>
    <xf numFmtId="167" fontId="20" fillId="0" borderId="0" xfId="46" applyNumberFormat="1" applyFont="1" applyBorder="1" applyAlignment="1" quotePrefix="1">
      <alignment horizontal="right"/>
    </xf>
    <xf numFmtId="0" fontId="22" fillId="0" borderId="0" xfId="63" applyFont="1" applyBorder="1" applyAlignment="1">
      <alignment/>
      <protection/>
    </xf>
    <xf numFmtId="0" fontId="15" fillId="33" borderId="15" xfId="15" applyFont="1" applyFill="1" applyBorder="1" applyAlignment="1">
      <alignment horizontal="left" vertical="justify"/>
      <protection/>
    </xf>
    <xf numFmtId="0" fontId="24" fillId="0" borderId="0" xfId="60" applyFont="1" applyBorder="1" applyAlignment="1">
      <alignment/>
      <protection/>
    </xf>
    <xf numFmtId="0" fontId="0" fillId="0" borderId="0" xfId="63" applyFont="1" applyAlignment="1">
      <alignment/>
      <protection/>
    </xf>
    <xf numFmtId="0" fontId="24" fillId="0" borderId="0" xfId="60" applyFont="1" applyFill="1" applyBorder="1" applyAlignment="1">
      <alignment/>
      <protection/>
    </xf>
    <xf numFmtId="1" fontId="0" fillId="33" borderId="0" xfId="15" applyNumberFormat="1" applyFont="1" applyFill="1" applyBorder="1" applyAlignment="1">
      <alignment horizontal="center"/>
      <protection/>
    </xf>
    <xf numFmtId="1" fontId="0" fillId="33" borderId="14" xfId="15" applyNumberFormat="1" applyFont="1" applyFill="1" applyBorder="1" applyAlignment="1">
      <alignment horizontal="center"/>
      <protection/>
    </xf>
    <xf numFmtId="0" fontId="4" fillId="33" borderId="10" xfId="15" applyFont="1" applyFill="1" applyBorder="1" applyAlignment="1">
      <alignment horizontal="left" vertical="justify" indent="1"/>
      <protection/>
    </xf>
    <xf numFmtId="1" fontId="4" fillId="33" borderId="0" xfId="15" applyNumberFormat="1" applyFont="1" applyFill="1" applyBorder="1" applyAlignment="1">
      <alignment horizontal="center"/>
      <protection/>
    </xf>
    <xf numFmtId="1" fontId="4" fillId="33" borderId="14" xfId="15" applyNumberFormat="1" applyFont="1" applyFill="1" applyBorder="1" applyAlignment="1">
      <alignment horizontal="center"/>
      <protection/>
    </xf>
    <xf numFmtId="0" fontId="21" fillId="33" borderId="15" xfId="15" applyFont="1" applyFill="1" applyBorder="1" applyAlignment="1">
      <alignment horizontal="left" vertical="justify"/>
      <protection/>
    </xf>
    <xf numFmtId="1" fontId="21" fillId="33" borderId="11" xfId="15" applyNumberFormat="1" applyFont="1" applyFill="1" applyBorder="1" applyAlignment="1">
      <alignment horizontal="right"/>
      <protection/>
    </xf>
    <xf numFmtId="1" fontId="21" fillId="33" borderId="16" xfId="15" applyNumberFormat="1" applyFont="1" applyFill="1" applyBorder="1" applyAlignment="1">
      <alignment horizontal="right"/>
      <protection/>
    </xf>
    <xf numFmtId="164" fontId="0" fillId="0" borderId="0" xfId="63" applyNumberFormat="1" applyFont="1" applyAlignment="1">
      <alignment horizontal="right"/>
      <protection/>
    </xf>
    <xf numFmtId="164" fontId="0" fillId="0" borderId="0" xfId="15" applyNumberFormat="1" applyFont="1" applyAlignment="1">
      <alignment horizontal="right"/>
      <protection/>
    </xf>
    <xf numFmtId="164" fontId="0" fillId="0" borderId="0" xfId="63" applyNumberFormat="1" applyFont="1" applyFill="1" applyAlignment="1">
      <alignment horizontal="right"/>
      <protection/>
    </xf>
    <xf numFmtId="0" fontId="15" fillId="33" borderId="10" xfId="15" applyFont="1" applyFill="1" applyBorder="1" applyAlignment="1">
      <alignment horizontal="left" vertical="center"/>
      <protection/>
    </xf>
    <xf numFmtId="1" fontId="15" fillId="33" borderId="0" xfId="15" applyNumberFormat="1" applyFont="1" applyFill="1" applyBorder="1" applyAlignment="1">
      <alignment horizontal="center" vertical="center"/>
      <protection/>
    </xf>
    <xf numFmtId="0" fontId="0" fillId="0" borderId="10" xfId="15" applyFont="1" applyFill="1" applyBorder="1" applyAlignment="1">
      <alignment horizontal="left" vertical="center" indent="1"/>
      <protection/>
    </xf>
    <xf numFmtId="0" fontId="0" fillId="0" borderId="0" xfId="15" applyFont="1" applyFill="1" applyBorder="1" applyAlignment="1">
      <alignment horizontal="left" vertical="center" indent="1"/>
      <protection/>
    </xf>
    <xf numFmtId="0" fontId="15" fillId="33" borderId="15" xfId="15" applyFont="1" applyFill="1" applyBorder="1" applyAlignment="1">
      <alignment horizontal="left" vertical="center"/>
      <protection/>
    </xf>
    <xf numFmtId="1" fontId="15" fillId="33" borderId="11" xfId="15" applyNumberFormat="1" applyFont="1" applyFill="1" applyBorder="1" applyAlignment="1">
      <alignment horizontal="center" vertical="center"/>
      <protection/>
    </xf>
    <xf numFmtId="1" fontId="15" fillId="33" borderId="16" xfId="15" applyNumberFormat="1" applyFont="1" applyFill="1" applyBorder="1" applyAlignment="1">
      <alignment horizontal="center" vertical="center"/>
      <protection/>
    </xf>
    <xf numFmtId="0" fontId="0" fillId="0" borderId="0" xfId="15" applyFont="1" applyFill="1" applyAlignment="1">
      <alignment/>
      <protection/>
    </xf>
    <xf numFmtId="164" fontId="0" fillId="0" borderId="0" xfId="15" applyNumberFormat="1" applyFont="1" applyFill="1" applyAlignment="1">
      <alignment horizontal="right"/>
      <protection/>
    </xf>
    <xf numFmtId="0" fontId="21" fillId="33" borderId="15" xfId="15" applyFont="1" applyFill="1" applyBorder="1" applyAlignment="1">
      <alignment horizontal="left" vertical="justify" indent="1"/>
      <protection/>
    </xf>
    <xf numFmtId="0" fontId="26" fillId="0" borderId="0" xfId="15" applyFont="1">
      <alignment/>
      <protection/>
    </xf>
    <xf numFmtId="0" fontId="0" fillId="33" borderId="10" xfId="15" applyFont="1" applyFill="1" applyBorder="1" applyAlignment="1">
      <alignment horizontal="left" vertical="center" indent="1"/>
      <protection/>
    </xf>
    <xf numFmtId="0" fontId="0" fillId="33" borderId="15" xfId="15" applyFont="1" applyFill="1" applyBorder="1" applyAlignment="1">
      <alignment horizontal="left" indent="1"/>
      <protection/>
    </xf>
    <xf numFmtId="0" fontId="0" fillId="33" borderId="11" xfId="15" applyFont="1" applyFill="1" applyBorder="1" applyAlignment="1">
      <alignment horizontal="left" indent="1"/>
      <protection/>
    </xf>
    <xf numFmtId="164" fontId="28" fillId="33" borderId="11" xfId="61" applyNumberFormat="1" applyFont="1" applyFill="1" applyBorder="1" applyAlignment="1">
      <alignment horizontal="center"/>
      <protection/>
    </xf>
    <xf numFmtId="164" fontId="28" fillId="33" borderId="16" xfId="61" applyNumberFormat="1" applyFont="1" applyFill="1" applyBorder="1" applyAlignment="1">
      <alignment horizontal="center"/>
      <protection/>
    </xf>
    <xf numFmtId="0" fontId="29" fillId="0" borderId="0" xfId="15" applyFont="1">
      <alignment/>
      <protection/>
    </xf>
    <xf numFmtId="164" fontId="28" fillId="0" borderId="0" xfId="61" applyNumberFormat="1" applyFont="1" applyFill="1" applyBorder="1" applyAlignment="1">
      <alignment horizontal="right"/>
      <protection/>
    </xf>
    <xf numFmtId="0" fontId="2" fillId="0" borderId="0" xfId="15" applyFont="1" applyAlignment="1">
      <alignment horizontal="left"/>
      <protection/>
    </xf>
    <xf numFmtId="0" fontId="2" fillId="0" borderId="0" xfId="15" applyFont="1" applyFill="1" applyBorder="1" applyAlignment="1">
      <alignment horizontal="left"/>
      <protection/>
    </xf>
    <xf numFmtId="166" fontId="28" fillId="0" borderId="0" xfId="63" applyNumberFormat="1" applyFont="1" applyFill="1" applyBorder="1" applyAlignment="1">
      <alignment horizontal="right"/>
      <protection/>
    </xf>
    <xf numFmtId="166" fontId="0" fillId="0" borderId="0" xfId="15" applyNumberFormat="1" applyFont="1" applyBorder="1" applyAlignment="1">
      <alignment horizontal="right"/>
      <protection/>
    </xf>
    <xf numFmtId="0" fontId="15" fillId="33" borderId="10" xfId="15" applyFont="1" applyFill="1" applyBorder="1" applyAlignment="1">
      <alignment horizontal="left" vertical="center" wrapText="1"/>
      <protection/>
    </xf>
    <xf numFmtId="0" fontId="15" fillId="33" borderId="15" xfId="15" applyFont="1" applyFill="1" applyBorder="1" applyAlignment="1">
      <alignment horizontal="left" vertical="center" wrapText="1"/>
      <protection/>
    </xf>
    <xf numFmtId="0" fontId="15" fillId="33" borderId="11" xfId="15" applyFont="1" applyFill="1" applyBorder="1" applyAlignment="1">
      <alignment horizontal="left" vertical="center" wrapText="1"/>
      <protection/>
    </xf>
    <xf numFmtId="0" fontId="22" fillId="0" borderId="0" xfId="63" applyFont="1" applyFill="1" applyBorder="1" applyAlignment="1">
      <alignment/>
      <protection/>
    </xf>
    <xf numFmtId="164" fontId="2" fillId="0" borderId="0" xfId="64" applyNumberFormat="1" applyFont="1" applyFill="1" applyBorder="1" applyAlignment="1">
      <alignment horizontal="right"/>
      <protection/>
    </xf>
    <xf numFmtId="49" fontId="0" fillId="0" borderId="0" xfId="15" applyNumberFormat="1" applyFont="1" applyFill="1" applyBorder="1" applyAlignment="1">
      <alignment horizontal="center"/>
      <protection/>
    </xf>
    <xf numFmtId="1" fontId="21" fillId="33" borderId="11" xfId="15" applyNumberFormat="1" applyFont="1" applyFill="1" applyBorder="1" applyAlignment="1">
      <alignment horizontal="center"/>
      <protection/>
    </xf>
    <xf numFmtId="1" fontId="21" fillId="33" borderId="16" xfId="15" applyNumberFormat="1" applyFont="1" applyFill="1" applyBorder="1" applyAlignment="1">
      <alignment horizontal="center"/>
      <protection/>
    </xf>
    <xf numFmtId="0" fontId="30" fillId="0" borderId="0" xfId="15" applyFont="1" applyFill="1">
      <alignment/>
      <protection/>
    </xf>
    <xf numFmtId="0" fontId="15" fillId="33" borderId="10" xfId="15" applyFont="1" applyFill="1" applyBorder="1" applyAlignment="1">
      <alignment horizontal="justify" vertical="center" wrapText="1"/>
      <protection/>
    </xf>
    <xf numFmtId="0" fontId="15" fillId="33" borderId="15" xfId="15" applyFont="1" applyFill="1" applyBorder="1" applyAlignment="1">
      <alignment horizontal="justify" vertical="center" wrapText="1"/>
      <protection/>
    </xf>
    <xf numFmtId="0" fontId="31" fillId="0" borderId="0" xfId="15" applyFont="1" applyAlignment="1">
      <alignment horizontal="left"/>
      <protection/>
    </xf>
    <xf numFmtId="0" fontId="19" fillId="0" borderId="0" xfId="15" applyFont="1" applyFill="1" applyAlignment="1">
      <alignment horizontal="left"/>
      <protection/>
    </xf>
    <xf numFmtId="0" fontId="0" fillId="33" borderId="0" xfId="15" applyFont="1" applyFill="1" applyBorder="1">
      <alignment/>
      <protection/>
    </xf>
    <xf numFmtId="1" fontId="15" fillId="33" borderId="0" xfId="15" applyNumberFormat="1" applyFont="1" applyFill="1" applyBorder="1" applyAlignment="1">
      <alignment horizontal="right" vertical="center"/>
      <protection/>
    </xf>
    <xf numFmtId="0" fontId="0" fillId="33" borderId="0" xfId="15" applyFont="1" applyFill="1" applyBorder="1" applyAlignment="1">
      <alignment horizontal="left" indent="1"/>
      <protection/>
    </xf>
    <xf numFmtId="1" fontId="0" fillId="33" borderId="0" xfId="15" applyNumberFormat="1" applyFont="1" applyFill="1" applyBorder="1" applyAlignment="1">
      <alignment horizontal="left" vertical="center" indent="1"/>
      <protection/>
    </xf>
    <xf numFmtId="0" fontId="0" fillId="33" borderId="11" xfId="15" applyFont="1" applyFill="1" applyBorder="1">
      <alignment/>
      <protection/>
    </xf>
    <xf numFmtId="1" fontId="15" fillId="33" borderId="11" xfId="15" applyNumberFormat="1" applyFont="1" applyFill="1" applyBorder="1" applyAlignment="1">
      <alignment horizontal="right" vertical="center"/>
      <protection/>
    </xf>
    <xf numFmtId="164" fontId="2" fillId="0" borderId="0" xfId="61" applyNumberFormat="1" applyFont="1" applyFill="1" applyBorder="1" applyAlignment="1">
      <alignment horizontal="right"/>
      <protection/>
    </xf>
    <xf numFmtId="0" fontId="0" fillId="0" borderId="0" xfId="15" applyFont="1" applyFill="1" applyBorder="1">
      <alignment/>
      <protection/>
    </xf>
    <xf numFmtId="0" fontId="15" fillId="0" borderId="0" xfId="63" applyFont="1" applyFill="1" applyAlignment="1">
      <alignment/>
      <protection/>
    </xf>
    <xf numFmtId="0" fontId="0" fillId="33" borderId="15" xfId="15" applyFont="1" applyFill="1" applyBorder="1" applyAlignment="1">
      <alignment/>
      <protection/>
    </xf>
    <xf numFmtId="0" fontId="0" fillId="33" borderId="11" xfId="15" applyFont="1" applyFill="1" applyBorder="1" applyAlignment="1">
      <alignment horizontal="center"/>
      <protection/>
    </xf>
    <xf numFmtId="0" fontId="0" fillId="33" borderId="16" xfId="15" applyFont="1" applyFill="1" applyBorder="1" applyAlignment="1">
      <alignment horizontal="center"/>
      <protection/>
    </xf>
    <xf numFmtId="0" fontId="21" fillId="33" borderId="10" xfId="15" applyFont="1" applyFill="1" applyBorder="1" applyAlignment="1">
      <alignment horizontal="left" vertical="justify"/>
      <protection/>
    </xf>
    <xf numFmtId="1" fontId="21" fillId="33" borderId="0" xfId="15" applyNumberFormat="1" applyFont="1" applyFill="1" applyBorder="1" applyAlignment="1">
      <alignment horizontal="center"/>
      <protection/>
    </xf>
    <xf numFmtId="0" fontId="25" fillId="33" borderId="10" xfId="63" applyFont="1" applyFill="1" applyBorder="1" applyAlignment="1">
      <alignment/>
      <protection/>
    </xf>
    <xf numFmtId="0" fontId="14" fillId="33" borderId="0" xfId="15" applyFont="1" applyFill="1" applyBorder="1" applyAlignment="1">
      <alignment horizontal="center"/>
      <protection/>
    </xf>
    <xf numFmtId="0" fontId="15" fillId="33" borderId="15" xfId="15" applyFont="1" applyFill="1" applyBorder="1" applyAlignment="1">
      <alignment horizontal="left" vertical="center" wrapText="1" indent="1"/>
      <protection/>
    </xf>
    <xf numFmtId="0" fontId="4" fillId="33" borderId="10" xfId="15" applyFont="1" applyFill="1" applyBorder="1" applyAlignment="1">
      <alignment horizontal="left" indent="1"/>
      <protection/>
    </xf>
    <xf numFmtId="0" fontId="4" fillId="33" borderId="0" xfId="15" applyFont="1" applyFill="1" applyBorder="1" applyAlignment="1">
      <alignment horizontal="center"/>
      <protection/>
    </xf>
    <xf numFmtId="0" fontId="0" fillId="33" borderId="10" xfId="15" applyFont="1" applyFill="1" applyBorder="1" applyAlignment="1">
      <alignment horizontal="left" indent="1"/>
      <protection/>
    </xf>
    <xf numFmtId="0" fontId="0" fillId="33" borderId="0" xfId="15" applyFont="1" applyFill="1" applyBorder="1" applyAlignment="1">
      <alignment horizontal="center"/>
      <protection/>
    </xf>
    <xf numFmtId="0" fontId="2" fillId="33" borderId="15" xfId="15" applyFont="1" applyFill="1" applyBorder="1" applyAlignment="1">
      <alignment horizontal="left"/>
      <protection/>
    </xf>
    <xf numFmtId="0" fontId="0" fillId="33" borderId="16" xfId="15" applyFont="1" applyFill="1" applyBorder="1">
      <alignment/>
      <protection/>
    </xf>
    <xf numFmtId="1" fontId="22" fillId="0" borderId="0" xfId="15" applyNumberFormat="1" applyFont="1" applyFill="1" applyBorder="1" applyAlignment="1">
      <alignment horizontal="center"/>
      <protection/>
    </xf>
    <xf numFmtId="0" fontId="15" fillId="33" borderId="10" xfId="15" applyFont="1" applyFill="1" applyBorder="1" applyAlignment="1">
      <alignment horizontal="left" vertical="center" wrapText="1" indent="1"/>
      <protection/>
    </xf>
    <xf numFmtId="0" fontId="4" fillId="0" borderId="10" xfId="15" applyFont="1" applyFill="1" applyBorder="1" applyAlignment="1">
      <alignment horizontal="left" indent="1"/>
      <protection/>
    </xf>
    <xf numFmtId="0" fontId="4" fillId="0" borderId="0" xfId="15" applyFont="1" applyFill="1" applyBorder="1" applyAlignment="1">
      <alignment horizontal="center"/>
      <protection/>
    </xf>
    <xf numFmtId="1" fontId="4" fillId="0" borderId="0" xfId="15" applyNumberFormat="1" applyFont="1" applyFill="1" applyBorder="1" applyAlignment="1">
      <alignment horizontal="center"/>
      <protection/>
    </xf>
    <xf numFmtId="1" fontId="4" fillId="0" borderId="14" xfId="15" applyNumberFormat="1" applyFont="1" applyFill="1" applyBorder="1" applyAlignment="1">
      <alignment horizontal="center"/>
      <protection/>
    </xf>
    <xf numFmtId="0" fontId="0" fillId="0" borderId="10" xfId="15" applyFont="1" applyFill="1" applyBorder="1" applyAlignment="1">
      <alignment horizontal="left" indent="1"/>
      <protection/>
    </xf>
    <xf numFmtId="0" fontId="0" fillId="0" borderId="0" xfId="15" applyFont="1" applyFill="1" applyBorder="1" applyAlignment="1">
      <alignment horizontal="center"/>
      <protection/>
    </xf>
    <xf numFmtId="1" fontId="0" fillId="0" borderId="0" xfId="15" applyNumberFormat="1" applyFont="1" applyFill="1" applyBorder="1" applyAlignment="1">
      <alignment horizontal="center"/>
      <protection/>
    </xf>
    <xf numFmtId="1" fontId="0" fillId="0" borderId="14" xfId="15" applyNumberFormat="1" applyFont="1" applyFill="1" applyBorder="1" applyAlignment="1">
      <alignment horizontal="center"/>
      <protection/>
    </xf>
    <xf numFmtId="0" fontId="0" fillId="0" borderId="14" xfId="15" applyFont="1" applyFill="1" applyBorder="1" applyAlignment="1">
      <alignment horizontal="center"/>
      <protection/>
    </xf>
    <xf numFmtId="0" fontId="2" fillId="0" borderId="15" xfId="15" applyFont="1" applyFill="1" applyBorder="1" applyAlignment="1">
      <alignment horizontal="left"/>
      <protection/>
    </xf>
    <xf numFmtId="0" fontId="0" fillId="0" borderId="16" xfId="15" applyFont="1" applyFill="1" applyBorder="1">
      <alignment/>
      <protection/>
    </xf>
    <xf numFmtId="164" fontId="2" fillId="0" borderId="0" xfId="64" applyNumberFormat="1" applyFont="1" applyFill="1" applyBorder="1" applyAlignment="1">
      <alignment/>
      <protection/>
    </xf>
    <xf numFmtId="0" fontId="28" fillId="0" borderId="0" xfId="63" applyFont="1" applyFill="1" applyBorder="1" applyAlignment="1">
      <alignment horizontal="left" indent="1"/>
      <protection/>
    </xf>
    <xf numFmtId="164" fontId="28" fillId="0" borderId="0" xfId="64" applyNumberFormat="1" applyFont="1" applyFill="1" applyBorder="1" applyAlignment="1">
      <alignment horizontal="right"/>
      <protection/>
    </xf>
    <xf numFmtId="0" fontId="15" fillId="33" borderId="0" xfId="15" applyFont="1" applyFill="1" applyBorder="1" applyAlignment="1">
      <alignment horizontal="left" vertical="justify"/>
      <protection/>
    </xf>
    <xf numFmtId="0" fontId="17" fillId="0" borderId="0" xfId="15" applyFont="1" applyFill="1">
      <alignment/>
      <protection/>
    </xf>
    <xf numFmtId="0" fontId="15" fillId="0" borderId="0" xfId="15" applyFont="1" applyFill="1" applyBorder="1" applyAlignment="1">
      <alignment horizontal="justify" vertical="center" wrapText="1"/>
      <protection/>
    </xf>
    <xf numFmtId="1" fontId="15" fillId="0" borderId="0" xfId="15" applyNumberFormat="1" applyFont="1" applyFill="1" applyBorder="1" applyAlignment="1">
      <alignment horizontal="right" vertical="center"/>
      <protection/>
    </xf>
    <xf numFmtId="0" fontId="27" fillId="0" borderId="10" xfId="15" applyFont="1" applyFill="1" applyBorder="1" applyAlignment="1">
      <alignment horizontal="left" vertical="center" wrapText="1" indent="1"/>
      <protection/>
    </xf>
    <xf numFmtId="0" fontId="15" fillId="33" borderId="11" xfId="15" applyFont="1" applyFill="1" applyBorder="1" applyAlignment="1">
      <alignment horizontal="justify" vertical="center" wrapText="1"/>
      <protection/>
    </xf>
    <xf numFmtId="0" fontId="21" fillId="33" borderId="10" xfId="15" applyFont="1" applyFill="1" applyBorder="1" applyAlignment="1">
      <alignment horizontal="justify" vertical="center" wrapText="1"/>
      <protection/>
    </xf>
    <xf numFmtId="0" fontId="0" fillId="33" borderId="0" xfId="15" applyFont="1" applyFill="1" applyBorder="1" applyAlignment="1">
      <alignment horizontal="left" vertical="center" wrapText="1" indent="1"/>
      <protection/>
    </xf>
    <xf numFmtId="0" fontId="0" fillId="0" borderId="10" xfId="15" applyFont="1" applyFill="1" applyBorder="1" applyAlignment="1">
      <alignment horizontal="left" vertical="center" wrapText="1" indent="1"/>
      <protection/>
    </xf>
    <xf numFmtId="0" fontId="0" fillId="0" borderId="0" xfId="15" applyFont="1" applyAlignment="1">
      <alignment horizontal="left" vertical="center" wrapText="1" indent="1"/>
      <protection/>
    </xf>
    <xf numFmtId="0" fontId="0" fillId="33" borderId="10" xfId="15" applyFont="1" applyFill="1" applyBorder="1" applyAlignment="1">
      <alignment horizontal="justify" vertical="center" wrapText="1"/>
      <protection/>
    </xf>
    <xf numFmtId="0" fontId="0" fillId="0" borderId="0" xfId="15" applyFont="1" applyBorder="1" applyAlignment="1">
      <alignment vertical="center" wrapText="1"/>
      <protection/>
    </xf>
    <xf numFmtId="1" fontId="0" fillId="33" borderId="0" xfId="15" applyNumberFormat="1" applyFont="1" applyFill="1" applyBorder="1" applyAlignment="1">
      <alignment horizontal="right" vertical="center"/>
      <protection/>
    </xf>
    <xf numFmtId="1" fontId="0" fillId="33" borderId="11" xfId="15" applyNumberFormat="1" applyFont="1" applyFill="1" applyBorder="1" applyAlignment="1">
      <alignment horizontal="center" vertical="center"/>
      <protection/>
    </xf>
    <xf numFmtId="1" fontId="0" fillId="33" borderId="16" xfId="15" applyNumberFormat="1" applyFont="1" applyFill="1" applyBorder="1" applyAlignment="1">
      <alignment horizontal="center" vertical="center"/>
      <protection/>
    </xf>
    <xf numFmtId="0" fontId="24" fillId="0" borderId="17" xfId="60" applyFont="1" applyBorder="1" applyAlignment="1">
      <alignment/>
      <protection/>
    </xf>
    <xf numFmtId="0" fontId="4" fillId="0" borderId="0" xfId="15" applyFont="1" applyBorder="1" applyProtection="1">
      <alignment/>
      <protection/>
    </xf>
    <xf numFmtId="0" fontId="0" fillId="0" borderId="0" xfId="15" applyFont="1" applyBorder="1" applyProtection="1">
      <alignment/>
      <protection/>
    </xf>
    <xf numFmtId="0" fontId="8" fillId="0" borderId="0" xfId="15" applyFont="1" applyBorder="1" applyProtection="1">
      <alignment/>
      <protection/>
    </xf>
    <xf numFmtId="164" fontId="0" fillId="0" borderId="17" xfId="63" applyNumberFormat="1" applyFont="1" applyBorder="1" applyAlignment="1">
      <alignment horizontal="right"/>
      <protection/>
    </xf>
    <xf numFmtId="164" fontId="2" fillId="0" borderId="17" xfId="64" applyNumberFormat="1" applyFont="1" applyFill="1" applyBorder="1" applyAlignment="1">
      <alignment horizontal="right"/>
      <protection/>
    </xf>
    <xf numFmtId="0" fontId="19" fillId="0" borderId="0" xfId="15" applyFont="1" applyBorder="1" applyAlignment="1">
      <alignment horizontal="left"/>
      <protection/>
    </xf>
    <xf numFmtId="1" fontId="15" fillId="33" borderId="0" xfId="15" applyNumberFormat="1" applyFont="1" applyFill="1" applyBorder="1" applyAlignment="1">
      <alignment horizontal="left" vertical="center" indent="1"/>
      <protection/>
    </xf>
    <xf numFmtId="1" fontId="15" fillId="33" borderId="11" xfId="15" applyNumberFormat="1" applyFont="1" applyFill="1" applyBorder="1" applyAlignment="1">
      <alignment horizontal="left" vertical="center" indent="1"/>
      <protection/>
    </xf>
    <xf numFmtId="0" fontId="28" fillId="0" borderId="0" xfId="63" applyFont="1" applyBorder="1" applyAlignment="1">
      <alignment horizontal="left" indent="1"/>
      <protection/>
    </xf>
    <xf numFmtId="164" fontId="28" fillId="0" borderId="0" xfId="62" applyNumberFormat="1" applyFont="1" applyFill="1" applyBorder="1" applyAlignment="1">
      <alignment horizontal="right"/>
      <protection/>
    </xf>
    <xf numFmtId="0" fontId="0" fillId="33" borderId="0" xfId="15" applyFont="1" applyFill="1" applyBorder="1" applyAlignment="1">
      <alignment vertical="center" wrapText="1"/>
      <protection/>
    </xf>
    <xf numFmtId="0" fontId="0" fillId="33" borderId="11" xfId="15" applyFont="1" applyFill="1" applyBorder="1" applyAlignment="1">
      <alignment vertical="center"/>
      <protection/>
    </xf>
    <xf numFmtId="0" fontId="0" fillId="0" borderId="0" xfId="15" applyFont="1" applyBorder="1" applyAlignment="1">
      <alignment horizontal="left" vertical="center" wrapText="1"/>
      <protection/>
    </xf>
    <xf numFmtId="0" fontId="0" fillId="0" borderId="11" xfId="15" applyFont="1" applyBorder="1" applyAlignment="1">
      <alignment horizontal="left" vertical="center" wrapText="1"/>
      <protection/>
    </xf>
    <xf numFmtId="0" fontId="15" fillId="0" borderId="0" xfId="15" applyFont="1" applyFill="1" applyBorder="1" applyAlignment="1">
      <alignment horizontal="left" vertical="center" wrapText="1"/>
      <protection/>
    </xf>
    <xf numFmtId="0" fontId="0" fillId="33" borderId="0" xfId="15" applyFont="1" applyFill="1">
      <alignment/>
      <protection/>
    </xf>
    <xf numFmtId="0" fontId="24" fillId="33" borderId="15" xfId="60" applyFont="1" applyFill="1" applyBorder="1" applyAlignment="1">
      <alignment horizontal="left" indent="1"/>
      <protection/>
    </xf>
    <xf numFmtId="0" fontId="0" fillId="33" borderId="11" xfId="63" applyFont="1" applyFill="1" applyBorder="1" applyAlignment="1">
      <alignment horizontal="left" indent="1"/>
      <protection/>
    </xf>
    <xf numFmtId="0" fontId="0" fillId="33" borderId="11" xfId="63" applyFont="1" applyFill="1" applyBorder="1" applyAlignment="1">
      <alignment horizontal="center"/>
      <protection/>
    </xf>
    <xf numFmtId="0" fontId="0" fillId="33" borderId="16" xfId="63" applyFont="1" applyFill="1" applyBorder="1" applyAlignment="1">
      <alignment horizontal="center"/>
      <protection/>
    </xf>
    <xf numFmtId="0" fontId="24" fillId="0" borderId="0" xfId="60" applyFont="1" applyFill="1" applyBorder="1" applyAlignment="1">
      <alignment horizontal="left" indent="1"/>
      <protection/>
    </xf>
    <xf numFmtId="0" fontId="0" fillId="0" borderId="0" xfId="63" applyFont="1" applyFill="1" applyBorder="1" applyAlignment="1">
      <alignment horizontal="left" indent="1"/>
      <protection/>
    </xf>
    <xf numFmtId="0" fontId="0" fillId="0" borderId="0" xfId="63" applyFont="1" applyFill="1" applyBorder="1" applyAlignment="1">
      <alignment horizontal="center"/>
      <protection/>
    </xf>
    <xf numFmtId="0" fontId="0" fillId="0" borderId="0" xfId="63" applyFont="1" applyFill="1" applyAlignment="1">
      <alignment/>
      <protection/>
    </xf>
    <xf numFmtId="0" fontId="0" fillId="33" borderId="0" xfId="15" applyFont="1" applyFill="1" applyBorder="1" applyAlignment="1">
      <alignment horizontal="left" vertical="center" wrapText="1"/>
      <protection/>
    </xf>
    <xf numFmtId="0" fontId="0" fillId="33" borderId="11" xfId="15" applyFont="1" applyFill="1" applyBorder="1" applyAlignment="1">
      <alignment horizontal="left" vertical="center" wrapText="1"/>
      <protection/>
    </xf>
    <xf numFmtId="0" fontId="0" fillId="0" borderId="0" xfId="15" applyFont="1" applyFill="1" applyBorder="1" applyAlignment="1">
      <alignment horizontal="left" indent="1"/>
      <protection/>
    </xf>
    <xf numFmtId="1" fontId="0" fillId="0" borderId="0" xfId="15" applyNumberFormat="1"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15" fillId="33" borderId="10" xfId="15" applyFont="1" applyFill="1" applyBorder="1" applyAlignment="1">
      <alignment horizontal="left" vertical="justify" wrapText="1" indent="1"/>
      <protection/>
    </xf>
    <xf numFmtId="1" fontId="15" fillId="33" borderId="0" xfId="15" applyNumberFormat="1" applyFont="1" applyFill="1" applyBorder="1" applyAlignment="1">
      <alignment horizontal="center" wrapText="1"/>
      <protection/>
    </xf>
    <xf numFmtId="0" fontId="0" fillId="33" borderId="10" xfId="15" applyFont="1" applyFill="1" applyBorder="1" applyAlignment="1">
      <alignment horizontal="left" vertical="justify" wrapText="1" indent="1"/>
      <protection/>
    </xf>
    <xf numFmtId="0" fontId="15" fillId="33" borderId="15" xfId="15" applyFont="1" applyFill="1" applyBorder="1" applyAlignment="1">
      <alignment horizontal="left" vertical="justify" wrapText="1" indent="1"/>
      <protection/>
    </xf>
    <xf numFmtId="1" fontId="15" fillId="33" borderId="11" xfId="15" applyNumberFormat="1" applyFont="1" applyFill="1" applyBorder="1" applyAlignment="1">
      <alignment horizontal="center" wrapText="1"/>
      <protection/>
    </xf>
    <xf numFmtId="0" fontId="19" fillId="0" borderId="0" xfId="15" applyFont="1" applyAlignment="1">
      <alignment horizontal="left" vertical="center"/>
      <protection/>
    </xf>
    <xf numFmtId="0" fontId="4" fillId="33" borderId="10" xfId="15" applyFont="1" applyFill="1" applyBorder="1" applyAlignment="1">
      <alignment horizontal="left" vertical="justify" wrapText="1" indent="1"/>
      <protection/>
    </xf>
    <xf numFmtId="0" fontId="21" fillId="33" borderId="0" xfId="15" applyFont="1" applyFill="1" applyBorder="1" applyAlignment="1">
      <alignment horizontal="left" vertical="justify"/>
      <protection/>
    </xf>
    <xf numFmtId="1" fontId="21" fillId="33" borderId="0" xfId="15" applyNumberFormat="1" applyFont="1" applyFill="1" applyBorder="1" applyAlignment="1">
      <alignment horizontal="center" wrapText="1"/>
      <protection/>
    </xf>
    <xf numFmtId="0" fontId="19" fillId="0" borderId="0" xfId="15" applyFont="1" applyFill="1" applyBorder="1">
      <alignment/>
      <protection/>
    </xf>
    <xf numFmtId="0" fontId="17" fillId="0" borderId="0" xfId="15" applyFont="1" applyBorder="1">
      <alignment/>
      <protection/>
    </xf>
    <xf numFmtId="0" fontId="0" fillId="33" borderId="0" xfId="15" applyFont="1" applyFill="1" applyBorder="1" applyAlignment="1">
      <alignment horizontal="left" vertical="justify" wrapText="1" indent="1"/>
      <protection/>
    </xf>
    <xf numFmtId="0" fontId="4" fillId="33" borderId="0" xfId="15" applyFont="1" applyFill="1" applyBorder="1" applyAlignment="1">
      <alignment horizontal="left" vertical="justify" wrapText="1" indent="1"/>
      <protection/>
    </xf>
    <xf numFmtId="1" fontId="15" fillId="33" borderId="0" xfId="15" applyNumberFormat="1" applyFont="1" applyFill="1" applyBorder="1" applyAlignment="1">
      <alignment horizontal="right"/>
      <protection/>
    </xf>
    <xf numFmtId="1" fontId="17" fillId="33" borderId="0" xfId="15" applyNumberFormat="1" applyFont="1" applyFill="1" applyBorder="1" applyAlignment="1">
      <alignment horizontal="right"/>
      <protection/>
    </xf>
    <xf numFmtId="1" fontId="15" fillId="33" borderId="11" xfId="15" applyNumberFormat="1" applyFont="1" applyFill="1" applyBorder="1" applyAlignment="1">
      <alignment horizontal="right"/>
      <protection/>
    </xf>
    <xf numFmtId="0" fontId="19" fillId="0" borderId="0" xfId="15" applyFont="1" applyFill="1" applyAlignment="1">
      <alignment horizontal="left" vertical="center"/>
      <protection/>
    </xf>
    <xf numFmtId="1" fontId="15" fillId="33" borderId="0" xfId="15" applyNumberFormat="1" applyFont="1" applyFill="1" applyBorder="1" applyAlignment="1">
      <alignment horizontal="center" vertical="center" wrapText="1"/>
      <protection/>
    </xf>
    <xf numFmtId="0" fontId="0" fillId="0" borderId="0" xfId="15" applyFont="1" applyBorder="1" applyAlignment="1">
      <alignment vertical="center"/>
      <protection/>
    </xf>
    <xf numFmtId="1" fontId="0" fillId="0" borderId="0" xfId="15" applyNumberFormat="1" applyFont="1" applyFill="1" applyBorder="1" applyAlignment="1">
      <alignment horizontal="right" vertical="center"/>
      <protection/>
    </xf>
    <xf numFmtId="0" fontId="0" fillId="0" borderId="11" xfId="15" applyFont="1" applyBorder="1" applyAlignment="1">
      <alignment vertical="center" wrapText="1"/>
      <protection/>
    </xf>
    <xf numFmtId="1" fontId="15" fillId="33" borderId="11" xfId="15" applyNumberFormat="1" applyFont="1" applyFill="1" applyBorder="1" applyAlignment="1">
      <alignment horizontal="center" vertical="center" wrapText="1"/>
      <protection/>
    </xf>
    <xf numFmtId="0" fontId="0" fillId="0" borderId="11" xfId="15" applyFont="1" applyBorder="1" applyAlignment="1">
      <alignment horizontal="center" wrapText="1"/>
      <protection/>
    </xf>
    <xf numFmtId="0" fontId="4" fillId="0" borderId="0" xfId="15" applyFont="1" applyFill="1" applyBorder="1" applyAlignment="1">
      <alignment horizontal="left" indent="1"/>
      <protection/>
    </xf>
    <xf numFmtId="0" fontId="0" fillId="0" borderId="14" xfId="15" applyFont="1" applyFill="1" applyBorder="1">
      <alignment/>
      <protection/>
    </xf>
    <xf numFmtId="1" fontId="15" fillId="0" borderId="0" xfId="15" applyNumberFormat="1" applyFont="1" applyFill="1" applyBorder="1" applyAlignment="1">
      <alignment horizontal="center" vertical="center" wrapText="1"/>
      <protection/>
    </xf>
    <xf numFmtId="1" fontId="15" fillId="33" borderId="16" xfId="15" applyNumberFormat="1" applyFont="1" applyFill="1" applyBorder="1" applyAlignment="1">
      <alignment horizontal="center" vertical="center" wrapText="1"/>
      <protection/>
    </xf>
    <xf numFmtId="0" fontId="21" fillId="33" borderId="10" xfId="15" applyFont="1" applyFill="1" applyBorder="1" applyAlignment="1">
      <alignment horizontal="left" vertical="center" wrapText="1" indent="1"/>
      <protection/>
    </xf>
    <xf numFmtId="0" fontId="0" fillId="0" borderId="0" xfId="15" applyFont="1" applyBorder="1" applyAlignment="1">
      <alignment horizontal="left" vertical="center" indent="1"/>
      <protection/>
    </xf>
    <xf numFmtId="0" fontId="0" fillId="33" borderId="15" xfId="15" applyFont="1" applyFill="1" applyBorder="1" applyAlignment="1">
      <alignment horizontal="left" vertical="center" indent="1"/>
      <protection/>
    </xf>
    <xf numFmtId="0" fontId="0" fillId="0" borderId="11" xfId="15" applyFont="1" applyBorder="1" applyAlignment="1">
      <alignment horizontal="left" vertical="center" indent="1"/>
      <protection/>
    </xf>
    <xf numFmtId="1" fontId="17" fillId="33" borderId="0" xfId="15" applyNumberFormat="1" applyFont="1" applyFill="1" applyBorder="1" applyAlignment="1">
      <alignment horizontal="center" vertical="center" wrapText="1"/>
      <protection/>
    </xf>
    <xf numFmtId="1" fontId="17" fillId="33" borderId="0" xfId="15" applyNumberFormat="1" applyFont="1" applyFill="1" applyBorder="1" applyAlignment="1">
      <alignment horizontal="left" vertical="center" indent="1"/>
      <protection/>
    </xf>
    <xf numFmtId="1" fontId="15" fillId="33" borderId="0" xfId="15" applyNumberFormat="1" applyFont="1" applyFill="1" applyBorder="1" applyAlignment="1">
      <alignment horizontal="left" vertical="center" wrapText="1" indent="1"/>
      <protection/>
    </xf>
    <xf numFmtId="0" fontId="17" fillId="0" borderId="0" xfId="15" applyFont="1" applyAlignment="1">
      <alignment horizontal="left" vertical="center" indent="1"/>
      <protection/>
    </xf>
    <xf numFmtId="0" fontId="0" fillId="0" borderId="11" xfId="15" applyFont="1" applyBorder="1" applyAlignment="1">
      <alignment vertical="center"/>
      <protection/>
    </xf>
    <xf numFmtId="1" fontId="15" fillId="33" borderId="11" xfId="15" applyNumberFormat="1" applyFont="1" applyFill="1" applyBorder="1" applyAlignment="1">
      <alignment horizontal="left" vertical="center" wrapText="1" indent="1"/>
      <protection/>
    </xf>
    <xf numFmtId="1" fontId="15" fillId="33" borderId="14" xfId="15" applyNumberFormat="1" applyFont="1" applyFill="1" applyBorder="1" applyAlignment="1">
      <alignment horizontal="center" vertical="center" wrapText="1"/>
      <protection/>
    </xf>
    <xf numFmtId="1" fontId="0" fillId="33" borderId="0" xfId="15" applyNumberFormat="1" applyFont="1" applyFill="1" applyBorder="1" applyAlignment="1">
      <alignment horizontal="center" vertical="center" wrapText="1"/>
      <protection/>
    </xf>
    <xf numFmtId="0" fontId="15" fillId="33" borderId="11" xfId="15" applyFont="1" applyFill="1" applyBorder="1" applyAlignment="1">
      <alignment horizontal="left" vertical="center" wrapText="1" indent="1"/>
      <protection/>
    </xf>
    <xf numFmtId="0" fontId="0" fillId="33" borderId="11" xfId="15" applyFont="1" applyFill="1" applyBorder="1" applyAlignment="1">
      <alignment horizontal="left" vertical="center" wrapText="1" indent="1"/>
      <protection/>
    </xf>
    <xf numFmtId="0" fontId="28" fillId="0" borderId="0" xfId="63" applyFont="1" applyFill="1" applyBorder="1" applyAlignment="1">
      <alignment/>
      <protection/>
    </xf>
    <xf numFmtId="0" fontId="0" fillId="0" borderId="0" xfId="15" applyFont="1" applyFill="1" applyBorder="1" applyProtection="1">
      <alignment/>
      <protection/>
    </xf>
    <xf numFmtId="0" fontId="8" fillId="0" borderId="0" xfId="15" applyFont="1" applyBorder="1">
      <alignment/>
      <protection/>
    </xf>
    <xf numFmtId="0" fontId="0" fillId="0" borderId="0" xfId="15" applyFont="1" applyBorder="1" applyAlignment="1">
      <alignment/>
      <protection/>
    </xf>
    <xf numFmtId="0" fontId="0" fillId="0" borderId="18" xfId="15" applyFont="1" applyBorder="1">
      <alignment/>
      <protection/>
    </xf>
    <xf numFmtId="0" fontId="0" fillId="0" borderId="18" xfId="15" applyFont="1" applyBorder="1" applyProtection="1">
      <alignment/>
      <protection/>
    </xf>
    <xf numFmtId="1" fontId="15" fillId="33" borderId="14" xfId="15" applyNumberFormat="1" applyFont="1" applyFill="1" applyBorder="1" applyAlignment="1">
      <alignment horizontal="center" vertical="center"/>
      <protection/>
    </xf>
    <xf numFmtId="0" fontId="0" fillId="0" borderId="0" xfId="50" applyAlignment="1" applyProtection="1">
      <alignment/>
      <protection/>
    </xf>
    <xf numFmtId="0" fontId="7" fillId="0" borderId="0" xfId="15" applyFont="1" applyBorder="1" applyAlignment="1" applyProtection="1">
      <alignment vertical="center"/>
      <protection hidden="1"/>
    </xf>
    <xf numFmtId="0" fontId="7" fillId="0" borderId="0" xfId="56" applyFont="1" applyBorder="1" applyAlignment="1" applyProtection="1">
      <alignment vertical="center"/>
      <protection hidden="1"/>
    </xf>
    <xf numFmtId="0" fontId="8" fillId="0" borderId="0" xfId="15" applyFont="1" applyBorder="1" applyAlignment="1" applyProtection="1">
      <alignment vertical="center"/>
      <protection hidden="1"/>
    </xf>
    <xf numFmtId="0" fontId="32" fillId="33" borderId="10" xfId="15" applyFont="1" applyFill="1" applyBorder="1">
      <alignment/>
      <protection/>
    </xf>
    <xf numFmtId="0" fontId="32" fillId="0" borderId="0" xfId="15" applyFont="1" applyFill="1" applyBorder="1">
      <alignment/>
      <protection/>
    </xf>
    <xf numFmtId="0" fontId="33" fillId="0" borderId="0" xfId="15" applyFont="1" applyFill="1" applyBorder="1" applyAlignment="1">
      <alignment horizontal="center" vertical="center"/>
      <protection/>
    </xf>
    <xf numFmtId="0" fontId="32" fillId="0" borderId="10" xfId="15" applyFont="1" applyFill="1" applyBorder="1">
      <alignment/>
      <protection/>
    </xf>
    <xf numFmtId="0" fontId="32" fillId="0" borderId="0" xfId="15" applyFont="1" applyFill="1" applyBorder="1" applyAlignment="1">
      <alignment horizontal="center"/>
      <protection/>
    </xf>
    <xf numFmtId="0" fontId="32" fillId="33" borderId="0" xfId="15" applyFont="1" applyFill="1" applyBorder="1" applyAlignment="1">
      <alignment horizontal="center"/>
      <protection/>
    </xf>
    <xf numFmtId="0" fontId="33" fillId="33" borderId="0" xfId="15" applyFont="1" applyFill="1" applyBorder="1" applyAlignment="1">
      <alignment horizontal="center" vertical="center"/>
      <protection/>
    </xf>
    <xf numFmtId="0" fontId="8" fillId="0" borderId="0" xfId="56" applyBorder="1" applyAlignment="1" applyProtection="1">
      <alignment vertical="center"/>
      <protection hidden="1"/>
    </xf>
    <xf numFmtId="0" fontId="8" fillId="0" borderId="0" xfId="56" applyBorder="1" applyAlignment="1" applyProtection="1">
      <alignment vertical="center"/>
      <protection hidden="1" locked="0"/>
    </xf>
    <xf numFmtId="0" fontId="7" fillId="0" borderId="0" xfId="56" applyFont="1" applyBorder="1" applyAlignment="1" applyProtection="1">
      <alignment vertical="center"/>
      <protection hidden="1" locked="0"/>
    </xf>
    <xf numFmtId="0" fontId="0" fillId="0" borderId="0" xfId="15" applyFont="1" applyProtection="1">
      <alignment/>
      <protection locked="0"/>
    </xf>
    <xf numFmtId="0" fontId="4" fillId="33" borderId="15" xfId="15" applyFont="1" applyFill="1" applyBorder="1">
      <alignment/>
      <protection/>
    </xf>
    <xf numFmtId="0" fontId="17" fillId="0" borderId="0" xfId="15" applyFont="1" applyAlignment="1">
      <alignment/>
      <protection/>
    </xf>
    <xf numFmtId="1" fontId="15" fillId="33" borderId="19" xfId="15" applyNumberFormat="1" applyFont="1" applyFill="1" applyBorder="1" applyAlignment="1">
      <alignment horizontal="center"/>
      <protection/>
    </xf>
    <xf numFmtId="1" fontId="15" fillId="33" borderId="20" xfId="15" applyNumberFormat="1" applyFont="1" applyFill="1" applyBorder="1" applyAlignment="1">
      <alignment horizontal="center"/>
      <protection/>
    </xf>
    <xf numFmtId="1" fontId="0" fillId="33" borderId="21" xfId="15" applyNumberFormat="1" applyFont="1" applyFill="1" applyBorder="1" applyAlignment="1">
      <alignment horizontal="center"/>
      <protection/>
    </xf>
    <xf numFmtId="1" fontId="4" fillId="33" borderId="21" xfId="15" applyNumberFormat="1" applyFont="1" applyFill="1" applyBorder="1" applyAlignment="1">
      <alignment horizontal="center"/>
      <protection/>
    </xf>
    <xf numFmtId="1" fontId="21" fillId="33" borderId="22" xfId="15" applyNumberFormat="1" applyFont="1" applyFill="1" applyBorder="1" applyAlignment="1">
      <alignment horizontal="right"/>
      <protection/>
    </xf>
    <xf numFmtId="0" fontId="18" fillId="33" borderId="0" xfId="15" applyFont="1" applyFill="1" applyBorder="1" applyAlignment="1">
      <alignment horizontal="left" vertical="justify"/>
      <protection/>
    </xf>
    <xf numFmtId="0" fontId="0" fillId="0" borderId="0" xfId="15" applyFont="1" applyAlignment="1">
      <alignment horizontal="center"/>
      <protection/>
    </xf>
    <xf numFmtId="0" fontId="0" fillId="0" borderId="0" xfId="15" applyFont="1" applyAlignment="1">
      <alignment horizontal="center"/>
      <protection/>
    </xf>
    <xf numFmtId="0" fontId="4" fillId="0" borderId="0" xfId="15" applyFont="1" applyAlignment="1">
      <alignment horizontal="center"/>
      <protection/>
    </xf>
    <xf numFmtId="0" fontId="8" fillId="0" borderId="0" xfId="56" applyBorder="1" applyAlignment="1" applyProtection="1">
      <alignment vertical="center"/>
      <protection/>
    </xf>
    <xf numFmtId="0" fontId="8" fillId="0" borderId="0" xfId="56" applyFont="1" applyBorder="1" applyAlignment="1">
      <alignment/>
      <protection locked="0"/>
    </xf>
    <xf numFmtId="0" fontId="0" fillId="0" borderId="0" xfId="15" applyFont="1">
      <alignment/>
      <protection/>
    </xf>
    <xf numFmtId="1" fontId="0" fillId="33" borderId="0" xfId="15" applyNumberFormat="1" applyFont="1" applyFill="1" applyBorder="1" applyAlignment="1">
      <alignment horizontal="center" vertical="center"/>
      <protection/>
    </xf>
    <xf numFmtId="0" fontId="0" fillId="33" borderId="0" xfId="15" applyFont="1" applyFill="1" applyBorder="1" applyAlignment="1">
      <alignment horizontal="center" vertical="center"/>
      <protection/>
    </xf>
    <xf numFmtId="1" fontId="0" fillId="33" borderId="21" xfId="15" applyNumberFormat="1" applyFont="1" applyFill="1" applyBorder="1" applyAlignment="1">
      <alignment horizontal="center" vertical="center"/>
      <protection/>
    </xf>
    <xf numFmtId="1" fontId="15" fillId="33" borderId="22" xfId="15" applyNumberFormat="1" applyFont="1" applyFill="1" applyBorder="1" applyAlignment="1">
      <alignment horizontal="center"/>
      <protection/>
    </xf>
    <xf numFmtId="1" fontId="15" fillId="33" borderId="23" xfId="15" applyNumberFormat="1" applyFont="1" applyFill="1" applyBorder="1" applyAlignment="1">
      <alignment horizontal="center"/>
      <protection/>
    </xf>
    <xf numFmtId="1" fontId="15" fillId="33" borderId="24" xfId="15" applyNumberFormat="1" applyFont="1" applyFill="1" applyBorder="1" applyAlignment="1">
      <alignment horizontal="center"/>
      <protection/>
    </xf>
    <xf numFmtId="1" fontId="15" fillId="33" borderId="25" xfId="15" applyNumberFormat="1" applyFont="1" applyFill="1" applyBorder="1" applyAlignment="1">
      <alignment horizontal="center"/>
      <protection/>
    </xf>
    <xf numFmtId="1" fontId="0" fillId="33" borderId="26" xfId="15" applyNumberFormat="1" applyFont="1" applyFill="1" applyBorder="1" applyAlignment="1">
      <alignment horizontal="center"/>
      <protection/>
    </xf>
    <xf numFmtId="1" fontId="4" fillId="33" borderId="26" xfId="15" applyNumberFormat="1" applyFont="1" applyFill="1" applyBorder="1" applyAlignment="1">
      <alignment horizontal="center"/>
      <protection/>
    </xf>
    <xf numFmtId="1" fontId="21" fillId="33" borderId="27" xfId="15" applyNumberFormat="1" applyFont="1" applyFill="1" applyBorder="1" applyAlignment="1">
      <alignment horizontal="right"/>
      <protection/>
    </xf>
    <xf numFmtId="1" fontId="15" fillId="33" borderId="19" xfId="15" applyNumberFormat="1" applyFont="1" applyFill="1" applyBorder="1" applyAlignment="1">
      <alignment horizontal="center" vertical="center"/>
      <protection/>
    </xf>
    <xf numFmtId="1" fontId="15" fillId="33" borderId="22" xfId="15" applyNumberFormat="1" applyFont="1" applyFill="1" applyBorder="1" applyAlignment="1">
      <alignment horizontal="center" vertical="center"/>
      <protection/>
    </xf>
    <xf numFmtId="1" fontId="15" fillId="33" borderId="24" xfId="15" applyNumberFormat="1" applyFont="1" applyFill="1" applyBorder="1" applyAlignment="1">
      <alignment horizontal="center" vertical="center"/>
      <protection/>
    </xf>
    <xf numFmtId="1" fontId="21" fillId="33" borderId="24" xfId="15" applyNumberFormat="1" applyFont="1" applyFill="1" applyBorder="1" applyAlignment="1">
      <alignment horizontal="center"/>
      <protection/>
    </xf>
    <xf numFmtId="0" fontId="14" fillId="33" borderId="24" xfId="15" applyFont="1" applyFill="1" applyBorder="1" applyAlignment="1">
      <alignment horizontal="center"/>
      <protection/>
    </xf>
    <xf numFmtId="1" fontId="15" fillId="33" borderId="23" xfId="15" applyNumberFormat="1" applyFont="1" applyFill="1" applyBorder="1" applyAlignment="1">
      <alignment horizontal="center" vertical="center"/>
      <protection/>
    </xf>
    <xf numFmtId="0" fontId="33" fillId="0" borderId="24" xfId="15" applyFont="1" applyFill="1" applyBorder="1" applyAlignment="1">
      <alignment horizontal="center" vertical="center"/>
      <protection/>
    </xf>
    <xf numFmtId="0" fontId="14" fillId="34" borderId="28" xfId="15" applyFont="1" applyFill="1" applyBorder="1" applyAlignment="1">
      <alignment horizontal="center" vertical="center"/>
      <protection/>
    </xf>
    <xf numFmtId="0" fontId="14" fillId="34" borderId="29" xfId="15" applyFont="1" applyFill="1" applyBorder="1" applyAlignment="1">
      <alignment horizontal="center" vertical="center"/>
      <protection/>
    </xf>
    <xf numFmtId="0" fontId="14" fillId="34" borderId="28" xfId="15" applyFont="1" applyFill="1" applyBorder="1" applyAlignment="1">
      <alignment horizontal="center"/>
      <protection/>
    </xf>
    <xf numFmtId="0" fontId="14" fillId="34" borderId="29" xfId="15" applyFont="1" applyFill="1" applyBorder="1" applyAlignment="1">
      <alignment horizontal="center"/>
      <protection/>
    </xf>
    <xf numFmtId="0" fontId="14" fillId="34" borderId="30" xfId="15" applyFont="1" applyFill="1" applyBorder="1" applyAlignment="1">
      <alignment horizontal="center" vertical="center" wrapText="1"/>
      <protection/>
    </xf>
    <xf numFmtId="0" fontId="25" fillId="34" borderId="31" xfId="63" applyFont="1" applyFill="1" applyBorder="1" applyAlignment="1">
      <alignment horizontal="center" vertical="center"/>
      <protection/>
    </xf>
    <xf numFmtId="0" fontId="14" fillId="34" borderId="32" xfId="15" applyFont="1" applyFill="1" applyBorder="1" applyAlignment="1">
      <alignment horizontal="right"/>
      <protection/>
    </xf>
    <xf numFmtId="0" fontId="14" fillId="34" borderId="33" xfId="15" applyFont="1" applyFill="1" applyBorder="1" applyAlignment="1">
      <alignment horizontal="right"/>
      <protection/>
    </xf>
    <xf numFmtId="0" fontId="14" fillId="34" borderId="28" xfId="15" applyFont="1" applyFill="1" applyBorder="1" applyAlignment="1">
      <alignment horizontal="center" vertical="center" wrapText="1"/>
      <protection/>
    </xf>
    <xf numFmtId="0" fontId="14" fillId="34" borderId="28" xfId="15" applyFont="1" applyFill="1" applyBorder="1" applyAlignment="1">
      <alignment horizontal="center" wrapText="1"/>
      <protection/>
    </xf>
    <xf numFmtId="0" fontId="14" fillId="34" borderId="29" xfId="15" applyFont="1" applyFill="1" applyBorder="1" applyAlignment="1">
      <alignment horizontal="center" wrapText="1"/>
      <protection/>
    </xf>
    <xf numFmtId="0" fontId="14" fillId="35" borderId="32" xfId="15" applyFont="1" applyFill="1" applyBorder="1" applyAlignment="1">
      <alignment horizontal="right"/>
      <protection/>
    </xf>
    <xf numFmtId="0" fontId="14" fillId="35" borderId="34" xfId="15" applyFont="1" applyFill="1" applyBorder="1" applyAlignment="1">
      <alignment horizontal="right"/>
      <protection/>
    </xf>
    <xf numFmtId="0" fontId="25" fillId="35" borderId="32" xfId="63" applyFont="1" applyFill="1" applyBorder="1" applyAlignment="1">
      <alignment/>
      <protection/>
    </xf>
    <xf numFmtId="0" fontId="25" fillId="35" borderId="33" xfId="63" applyFont="1" applyFill="1" applyBorder="1" applyAlignment="1">
      <alignment/>
      <protection/>
    </xf>
    <xf numFmtId="0" fontId="14" fillId="35" borderId="33" xfId="15" applyFont="1" applyFill="1" applyBorder="1" applyAlignment="1">
      <alignment horizontal="right"/>
      <protection/>
    </xf>
    <xf numFmtId="0" fontId="25" fillId="35" borderId="34" xfId="63" applyFont="1" applyFill="1" applyBorder="1" applyAlignment="1">
      <alignment/>
      <protection/>
    </xf>
    <xf numFmtId="0" fontId="14" fillId="35" borderId="35" xfId="15" applyFont="1" applyFill="1" applyBorder="1" applyAlignment="1">
      <alignment horizontal="center"/>
      <protection/>
    </xf>
    <xf numFmtId="0" fontId="14" fillId="35" borderId="36" xfId="15" applyFont="1" applyFill="1" applyBorder="1" applyAlignment="1">
      <alignment horizontal="center"/>
      <protection/>
    </xf>
    <xf numFmtId="0" fontId="32" fillId="35" borderId="35" xfId="15" applyFont="1" applyFill="1" applyBorder="1">
      <alignment/>
      <protection/>
    </xf>
    <xf numFmtId="0" fontId="14" fillId="35" borderId="36" xfId="15" applyFont="1" applyFill="1" applyBorder="1" applyAlignment="1">
      <alignment horizontal="center" vertical="center"/>
      <protection/>
    </xf>
    <xf numFmtId="0" fontId="14" fillId="35" borderId="37" xfId="15" applyFont="1" applyFill="1" applyBorder="1" applyAlignment="1">
      <alignment horizontal="right"/>
      <protection/>
    </xf>
    <xf numFmtId="1" fontId="0" fillId="35" borderId="38" xfId="15" applyNumberFormat="1" applyFont="1" applyFill="1" applyBorder="1" applyAlignment="1">
      <alignment horizontal="left" vertical="center" indent="1"/>
      <protection/>
    </xf>
    <xf numFmtId="1" fontId="0" fillId="35" borderId="38" xfId="15" applyNumberFormat="1" applyFont="1" applyFill="1" applyBorder="1" applyAlignment="1">
      <alignment horizontal="center" vertical="center"/>
      <protection/>
    </xf>
    <xf numFmtId="1" fontId="0" fillId="35" borderId="39" xfId="15" applyNumberFormat="1" applyFont="1" applyFill="1" applyBorder="1" applyAlignment="1">
      <alignment horizontal="center" vertical="center"/>
      <protection/>
    </xf>
    <xf numFmtId="0" fontId="0" fillId="35" borderId="38" xfId="15" applyFont="1" applyFill="1" applyBorder="1" applyAlignment="1">
      <alignment horizontal="center" vertical="center"/>
      <protection/>
    </xf>
    <xf numFmtId="0" fontId="0" fillId="35" borderId="39" xfId="15" applyFont="1" applyFill="1" applyBorder="1" applyAlignment="1">
      <alignment horizontal="center" vertical="center"/>
      <protection/>
    </xf>
    <xf numFmtId="0" fontId="0" fillId="35" borderId="38" xfId="15" applyFont="1" applyFill="1" applyBorder="1" applyAlignment="1">
      <alignment horizontal="left" vertical="center" indent="1"/>
      <protection/>
    </xf>
    <xf numFmtId="0" fontId="4" fillId="35" borderId="10" xfId="15" applyFont="1" applyFill="1" applyBorder="1" applyAlignment="1">
      <alignment horizontal="left" vertical="center" wrapText="1" indent="1"/>
      <protection/>
    </xf>
    <xf numFmtId="0" fontId="0" fillId="35" borderId="0" xfId="15" applyFont="1" applyFill="1" applyBorder="1" applyAlignment="1">
      <alignment horizontal="center" vertical="center"/>
      <protection/>
    </xf>
    <xf numFmtId="0" fontId="0" fillId="35" borderId="14" xfId="15" applyFont="1" applyFill="1" applyBorder="1" applyAlignment="1">
      <alignment horizontal="center" vertical="center"/>
      <protection/>
    </xf>
    <xf numFmtId="0" fontId="14" fillId="35" borderId="33" xfId="15" applyFont="1" applyFill="1" applyBorder="1" applyAlignment="1">
      <alignment horizontal="center"/>
      <protection/>
    </xf>
    <xf numFmtId="1" fontId="4" fillId="35" borderId="0" xfId="15" applyNumberFormat="1" applyFont="1" applyFill="1" applyBorder="1" applyAlignment="1">
      <alignment horizontal="center" vertical="center"/>
      <protection/>
    </xf>
    <xf numFmtId="0" fontId="25" fillId="35" borderId="31" xfId="63" applyFont="1" applyFill="1" applyBorder="1" applyAlignment="1">
      <alignment horizontal="center" vertical="center"/>
      <protection/>
    </xf>
    <xf numFmtId="0" fontId="4" fillId="35" borderId="40" xfId="15" applyFont="1" applyFill="1" applyBorder="1" applyAlignment="1">
      <alignment horizontal="left" vertical="center" indent="1"/>
      <protection/>
    </xf>
    <xf numFmtId="0" fontId="4" fillId="35" borderId="38" xfId="15" applyFont="1" applyFill="1" applyBorder="1" applyAlignment="1">
      <alignment horizontal="center" vertical="center"/>
      <protection/>
    </xf>
    <xf numFmtId="0" fontId="14" fillId="35" borderId="33" xfId="15" applyFont="1" applyFill="1" applyBorder="1" applyAlignment="1">
      <alignment horizontal="center" vertical="center" wrapText="1"/>
      <protection/>
    </xf>
    <xf numFmtId="0" fontId="14" fillId="35" borderId="33" xfId="15" applyFont="1" applyFill="1" applyBorder="1" applyAlignment="1">
      <alignment horizontal="center" wrapText="1"/>
      <protection/>
    </xf>
    <xf numFmtId="1" fontId="35" fillId="0" borderId="0" xfId="15" applyNumberFormat="1" applyFont="1" applyFill="1" applyBorder="1" applyAlignment="1">
      <alignment horizontal="center"/>
      <protection/>
    </xf>
    <xf numFmtId="0" fontId="0" fillId="0" borderId="41" xfId="15" applyFont="1" applyBorder="1" applyProtection="1">
      <alignment/>
      <protection/>
    </xf>
    <xf numFmtId="0" fontId="36" fillId="0" borderId="41" xfId="15" applyFont="1" applyBorder="1" applyAlignment="1" applyProtection="1">
      <alignment vertical="center"/>
      <protection/>
    </xf>
    <xf numFmtId="0" fontId="0" fillId="0" borderId="41" xfId="15" applyFont="1" applyBorder="1">
      <alignment/>
      <protection/>
    </xf>
    <xf numFmtId="0" fontId="34" fillId="0" borderId="41" xfId="15" applyFont="1" applyBorder="1" applyAlignment="1" applyProtection="1">
      <alignment vertical="center"/>
      <protection/>
    </xf>
    <xf numFmtId="1" fontId="4" fillId="33" borderId="14" xfId="15" applyNumberFormat="1" applyFont="1" applyFill="1" applyBorder="1" applyAlignment="1">
      <alignment horizontal="center" vertical="center"/>
      <protection/>
    </xf>
    <xf numFmtId="0" fontId="0" fillId="0" borderId="14" xfId="15" applyFont="1" applyBorder="1" applyAlignment="1">
      <alignment horizontal="center"/>
      <protection/>
    </xf>
    <xf numFmtId="0" fontId="0" fillId="0" borderId="42" xfId="15" applyFont="1" applyBorder="1">
      <alignment/>
      <protection/>
    </xf>
    <xf numFmtId="0" fontId="0" fillId="0" borderId="43" xfId="15" applyFont="1" applyBorder="1">
      <alignment/>
      <protection/>
    </xf>
    <xf numFmtId="0" fontId="0" fillId="0" borderId="0" xfId="15" applyFont="1" applyAlignment="1">
      <alignment horizontal="center"/>
      <protection/>
    </xf>
    <xf numFmtId="0" fontId="33" fillId="33" borderId="24" xfId="15" applyFont="1" applyFill="1" applyBorder="1" applyAlignment="1">
      <alignment horizontal="center" vertical="center"/>
      <protection/>
    </xf>
    <xf numFmtId="0" fontId="0" fillId="33" borderId="14" xfId="15" applyFont="1" applyFill="1" applyBorder="1" applyAlignment="1">
      <alignment horizontal="center"/>
      <protection/>
    </xf>
    <xf numFmtId="0" fontId="24" fillId="33" borderId="0" xfId="60" applyFont="1" applyFill="1" applyBorder="1" applyAlignment="1">
      <alignment/>
      <protection/>
    </xf>
    <xf numFmtId="0" fontId="2" fillId="33" borderId="0" xfId="15" applyFont="1" applyFill="1" applyAlignment="1">
      <alignment horizontal="left"/>
      <protection/>
    </xf>
    <xf numFmtId="0" fontId="2" fillId="0" borderId="0" xfId="15" applyFont="1" applyFill="1" applyAlignment="1">
      <alignment horizontal="left"/>
      <protection/>
    </xf>
    <xf numFmtId="0" fontId="5" fillId="33" borderId="0" xfId="15" applyFont="1" applyFill="1" applyAlignment="1">
      <alignment horizontal="left" indent="3"/>
      <protection/>
    </xf>
    <xf numFmtId="0" fontId="4" fillId="33" borderId="0" xfId="15" applyFont="1" applyFill="1">
      <alignment/>
      <protection/>
    </xf>
    <xf numFmtId="0" fontId="15" fillId="33" borderId="0" xfId="63" applyFont="1" applyFill="1" applyAlignment="1">
      <alignment/>
      <protection/>
    </xf>
    <xf numFmtId="0" fontId="0" fillId="33" borderId="0" xfId="15" applyFont="1" applyFill="1" applyAlignment="1">
      <alignment/>
      <protection/>
    </xf>
    <xf numFmtId="0" fontId="2" fillId="33" borderId="0" xfId="15" applyFont="1" applyFill="1" applyAlignment="1">
      <alignment horizontal="left"/>
      <protection/>
    </xf>
    <xf numFmtId="0" fontId="22" fillId="33" borderId="0" xfId="63" applyFont="1" applyFill="1" applyBorder="1" applyAlignment="1">
      <alignment/>
      <protection/>
    </xf>
    <xf numFmtId="0" fontId="0" fillId="33" borderId="11" xfId="15" applyFont="1" applyFill="1" applyBorder="1" applyAlignment="1">
      <alignment horizontal="left" vertical="center" indent="1"/>
      <protection/>
    </xf>
    <xf numFmtId="0" fontId="15" fillId="33" borderId="0" xfId="15" applyFont="1" applyFill="1" applyBorder="1" applyAlignment="1">
      <alignment horizontal="left" vertical="center" wrapText="1"/>
      <protection/>
    </xf>
    <xf numFmtId="0" fontId="37" fillId="0" borderId="0" xfId="15" applyFont="1">
      <alignment/>
      <protection/>
    </xf>
    <xf numFmtId="0" fontId="4" fillId="0" borderId="0" xfId="15" applyFont="1" applyAlignment="1">
      <alignment/>
      <protection/>
    </xf>
    <xf numFmtId="0" fontId="2" fillId="0" borderId="0" xfId="15" applyFont="1" applyAlignment="1">
      <alignment/>
      <protection/>
    </xf>
    <xf numFmtId="0" fontId="15" fillId="33" borderId="10" xfId="15" applyFont="1" applyFill="1" applyBorder="1" applyAlignment="1">
      <alignment wrapText="1"/>
      <protection/>
    </xf>
    <xf numFmtId="0" fontId="15" fillId="33" borderId="0" xfId="15" applyFont="1" applyFill="1" applyBorder="1" applyAlignment="1">
      <alignment horizontal="center"/>
      <protection/>
    </xf>
    <xf numFmtId="0" fontId="15" fillId="33" borderId="15" xfId="15" applyFont="1" applyFill="1" applyBorder="1" applyAlignment="1">
      <alignment wrapText="1"/>
      <protection/>
    </xf>
    <xf numFmtId="0" fontId="15" fillId="33" borderId="11" xfId="15" applyFont="1" applyFill="1" applyBorder="1" applyAlignment="1">
      <alignment horizontal="center"/>
      <protection/>
    </xf>
    <xf numFmtId="0" fontId="0" fillId="33" borderId="0" xfId="15" applyFont="1" applyFill="1" applyBorder="1" applyAlignment="1">
      <alignment horizontal="center" vertical="center"/>
      <protection/>
    </xf>
    <xf numFmtId="0" fontId="37" fillId="33" borderId="0" xfId="15" applyFont="1" applyFill="1" applyBorder="1" applyAlignment="1">
      <alignment horizontal="center" vertical="center"/>
      <protection/>
    </xf>
    <xf numFmtId="1" fontId="0" fillId="33" borderId="26" xfId="15" applyNumberFormat="1" applyFont="1" applyFill="1" applyBorder="1" applyAlignment="1">
      <alignment horizontal="center" vertical="center"/>
      <protection/>
    </xf>
    <xf numFmtId="1" fontId="15" fillId="33" borderId="27" xfId="15" applyNumberFormat="1" applyFont="1" applyFill="1" applyBorder="1" applyAlignment="1">
      <alignment horizontal="center"/>
      <protection/>
    </xf>
    <xf numFmtId="1" fontId="15" fillId="33" borderId="25" xfId="15" applyNumberFormat="1" applyFont="1" applyFill="1" applyBorder="1" applyAlignment="1">
      <alignment horizontal="center" vertical="center"/>
      <protection/>
    </xf>
    <xf numFmtId="1" fontId="15" fillId="33" borderId="27" xfId="15" applyNumberFormat="1" applyFont="1" applyFill="1" applyBorder="1" applyAlignment="1">
      <alignment horizontal="center" vertical="center"/>
      <protection/>
    </xf>
    <xf numFmtId="1" fontId="4" fillId="33" borderId="44" xfId="15" applyNumberFormat="1" applyFont="1" applyFill="1" applyBorder="1" applyAlignment="1">
      <alignment horizontal="center"/>
      <protection/>
    </xf>
    <xf numFmtId="1" fontId="0" fillId="33" borderId="44" xfId="15" applyNumberFormat="1" applyFont="1" applyFill="1" applyBorder="1" applyAlignment="1">
      <alignment horizontal="center"/>
      <protection/>
    </xf>
    <xf numFmtId="1" fontId="0" fillId="33" borderId="45" xfId="15" applyNumberFormat="1" applyFont="1" applyFill="1" applyBorder="1" applyAlignment="1">
      <alignment horizontal="center"/>
      <protection/>
    </xf>
    <xf numFmtId="1" fontId="4" fillId="33" borderId="45" xfId="15" applyNumberFormat="1" applyFont="1" applyFill="1" applyBorder="1" applyAlignment="1">
      <alignment horizontal="center"/>
      <protection/>
    </xf>
    <xf numFmtId="1" fontId="21" fillId="33" borderId="46" xfId="15" applyNumberFormat="1" applyFont="1" applyFill="1" applyBorder="1" applyAlignment="1">
      <alignment horizontal="center"/>
      <protection/>
    </xf>
    <xf numFmtId="1" fontId="21" fillId="33" borderId="23" xfId="15" applyNumberFormat="1" applyFont="1" applyFill="1" applyBorder="1" applyAlignment="1">
      <alignment horizontal="center"/>
      <protection/>
    </xf>
    <xf numFmtId="1" fontId="4" fillId="33" borderId="0" xfId="15" applyNumberFormat="1" applyFont="1" applyFill="1" applyBorder="1" applyAlignment="1">
      <alignment horizontal="center" vertical="center"/>
      <protection/>
    </xf>
    <xf numFmtId="0" fontId="14" fillId="33" borderId="23" xfId="15" applyFont="1" applyFill="1" applyBorder="1" applyAlignment="1">
      <alignment horizontal="center"/>
      <protection/>
    </xf>
    <xf numFmtId="0" fontId="33" fillId="33" borderId="23" xfId="15" applyFont="1" applyFill="1" applyBorder="1" applyAlignment="1">
      <alignment horizontal="center" vertical="center"/>
      <protection/>
    </xf>
    <xf numFmtId="0" fontId="14" fillId="35" borderId="39" xfId="15" applyFont="1" applyFill="1" applyBorder="1" applyAlignment="1">
      <alignment horizontal="center"/>
      <protection/>
    </xf>
    <xf numFmtId="0" fontId="14" fillId="34" borderId="47" xfId="15" applyFont="1" applyFill="1" applyBorder="1" applyAlignment="1">
      <alignment horizontal="center" vertical="center"/>
      <protection/>
    </xf>
    <xf numFmtId="0" fontId="33" fillId="0" borderId="23" xfId="15" applyFont="1" applyFill="1" applyBorder="1" applyAlignment="1">
      <alignment horizontal="center" vertical="center"/>
      <protection/>
    </xf>
    <xf numFmtId="0" fontId="14" fillId="34" borderId="47" xfId="15" applyFont="1" applyFill="1" applyBorder="1" applyAlignment="1">
      <alignment horizontal="center"/>
      <protection/>
    </xf>
    <xf numFmtId="0" fontId="14" fillId="34" borderId="48" xfId="15" applyFont="1" applyFill="1" applyBorder="1" applyAlignment="1">
      <alignment horizontal="center" vertical="center" wrapText="1"/>
      <protection/>
    </xf>
    <xf numFmtId="0" fontId="14" fillId="35" borderId="39" xfId="15" applyFont="1" applyFill="1" applyBorder="1" applyAlignment="1">
      <alignment horizontal="center" vertical="center"/>
      <protection/>
    </xf>
    <xf numFmtId="0" fontId="15" fillId="33" borderId="20" xfId="15" applyFont="1" applyFill="1" applyBorder="1" applyAlignment="1">
      <alignment horizontal="center"/>
      <protection/>
    </xf>
    <xf numFmtId="0" fontId="0" fillId="33" borderId="44" xfId="15" applyFont="1" applyFill="1" applyBorder="1" applyAlignment="1">
      <alignment horizontal="center" vertical="center"/>
      <protection/>
    </xf>
    <xf numFmtId="1" fontId="0" fillId="33" borderId="45" xfId="15" applyNumberFormat="1" applyFont="1" applyFill="1" applyBorder="1" applyAlignment="1">
      <alignment horizontal="center" vertical="center"/>
      <protection/>
    </xf>
    <xf numFmtId="0" fontId="15" fillId="33" borderId="46" xfId="15" applyFont="1" applyFill="1" applyBorder="1" applyAlignment="1">
      <alignment horizontal="center"/>
      <protection/>
    </xf>
    <xf numFmtId="0" fontId="0" fillId="0" borderId="23" xfId="15" applyFont="1" applyBorder="1">
      <alignment/>
      <protection/>
    </xf>
    <xf numFmtId="0" fontId="2" fillId="0" borderId="0" xfId="63" applyFont="1" applyAlignment="1">
      <alignment/>
      <protection/>
    </xf>
    <xf numFmtId="164" fontId="15" fillId="33" borderId="11" xfId="15" applyNumberFormat="1" applyFont="1" applyFill="1" applyBorder="1" applyAlignment="1">
      <alignment horizontal="center"/>
      <protection/>
    </xf>
    <xf numFmtId="164" fontId="15" fillId="33" borderId="22" xfId="15" applyNumberFormat="1" applyFont="1" applyFill="1" applyBorder="1" applyAlignment="1">
      <alignment horizontal="center"/>
      <protection/>
    </xf>
    <xf numFmtId="164" fontId="15" fillId="33" borderId="27" xfId="15" applyNumberFormat="1" applyFont="1" applyFill="1" applyBorder="1" applyAlignment="1">
      <alignment horizontal="center"/>
      <protection/>
    </xf>
    <xf numFmtId="164" fontId="15" fillId="33" borderId="0" xfId="15" applyNumberFormat="1" applyFont="1" applyFill="1" applyBorder="1" applyAlignment="1">
      <alignment horizontal="center"/>
      <protection/>
    </xf>
    <xf numFmtId="164" fontId="15" fillId="33" borderId="23" xfId="15" applyNumberFormat="1" applyFont="1" applyFill="1" applyBorder="1" applyAlignment="1">
      <alignment horizontal="center"/>
      <protection/>
    </xf>
    <xf numFmtId="164" fontId="15" fillId="33" borderId="24" xfId="15" applyNumberFormat="1" applyFont="1" applyFill="1" applyBorder="1" applyAlignment="1">
      <alignment horizontal="center"/>
      <protection/>
    </xf>
    <xf numFmtId="164" fontId="15" fillId="33" borderId="11" xfId="15" applyNumberFormat="1" applyFont="1" applyFill="1" applyBorder="1" applyAlignment="1">
      <alignment horizontal="center" vertical="center"/>
      <protection/>
    </xf>
    <xf numFmtId="164" fontId="15" fillId="33" borderId="16" xfId="15" applyNumberFormat="1" applyFont="1" applyFill="1" applyBorder="1" applyAlignment="1">
      <alignment horizontal="center" vertical="center"/>
      <protection/>
    </xf>
    <xf numFmtId="164" fontId="15" fillId="33" borderId="0" xfId="15" applyNumberFormat="1" applyFont="1" applyFill="1" applyBorder="1" applyAlignment="1">
      <alignment horizontal="center" vertical="center"/>
      <protection/>
    </xf>
    <xf numFmtId="164" fontId="15" fillId="33" borderId="23" xfId="15" applyNumberFormat="1" applyFont="1" applyFill="1" applyBorder="1" applyAlignment="1">
      <alignment horizontal="center" vertical="center"/>
      <protection/>
    </xf>
    <xf numFmtId="164" fontId="15" fillId="33" borderId="24" xfId="15" applyNumberFormat="1" applyFont="1" applyFill="1" applyBorder="1" applyAlignment="1">
      <alignment horizontal="center" vertical="center"/>
      <protection/>
    </xf>
    <xf numFmtId="164" fontId="0" fillId="33" borderId="10" xfId="15" applyNumberFormat="1" applyFont="1" applyFill="1" applyBorder="1" applyAlignment="1">
      <alignment horizontal="left" vertical="center" wrapText="1" indent="1"/>
      <protection/>
    </xf>
    <xf numFmtId="164" fontId="15" fillId="33" borderId="0" xfId="15" applyNumberFormat="1" applyFont="1" applyFill="1" applyBorder="1" applyAlignment="1">
      <alignment horizontal="center"/>
      <protection/>
    </xf>
    <xf numFmtId="0" fontId="38" fillId="0" borderId="0" xfId="15" applyFont="1">
      <alignment/>
      <protection/>
    </xf>
    <xf numFmtId="1" fontId="15" fillId="33" borderId="49" xfId="15" applyNumberFormat="1" applyFont="1" applyFill="1" applyBorder="1" applyAlignment="1">
      <alignment horizontal="center"/>
      <protection/>
    </xf>
    <xf numFmtId="164" fontId="0" fillId="33" borderId="50" xfId="15" applyNumberFormat="1" applyFont="1" applyFill="1" applyBorder="1" applyAlignment="1">
      <alignment horizontal="center" vertical="center"/>
      <protection/>
    </xf>
    <xf numFmtId="164" fontId="0" fillId="33" borderId="51" xfId="15" applyNumberFormat="1" applyFont="1" applyFill="1" applyBorder="1" applyAlignment="1">
      <alignment horizontal="center" vertical="center"/>
      <protection/>
    </xf>
    <xf numFmtId="1" fontId="15" fillId="33" borderId="52" xfId="15" applyNumberFormat="1" applyFont="1" applyFill="1" applyBorder="1" applyAlignment="1">
      <alignment horizontal="center"/>
      <protection/>
    </xf>
    <xf numFmtId="1" fontId="0" fillId="35" borderId="53" xfId="15" applyNumberFormat="1" applyFont="1" applyFill="1" applyBorder="1" applyAlignment="1">
      <alignment horizontal="center" vertical="center"/>
      <protection/>
    </xf>
    <xf numFmtId="164" fontId="0" fillId="33" borderId="54" xfId="15" applyNumberFormat="1" applyFont="1" applyFill="1" applyBorder="1" applyAlignment="1">
      <alignment horizontal="center" vertical="center"/>
      <protection/>
    </xf>
    <xf numFmtId="1" fontId="15" fillId="33" borderId="49" xfId="15" applyNumberFormat="1" applyFont="1" applyFill="1" applyBorder="1" applyAlignment="1">
      <alignment horizontal="center" vertical="center"/>
      <protection/>
    </xf>
    <xf numFmtId="0" fontId="0" fillId="0" borderId="55" xfId="15" applyFont="1" applyBorder="1">
      <alignment/>
      <protection/>
    </xf>
    <xf numFmtId="1" fontId="0" fillId="33" borderId="50" xfId="15" applyNumberFormat="1" applyFont="1" applyFill="1" applyBorder="1" applyAlignment="1">
      <alignment horizontal="center" vertical="center"/>
      <protection/>
    </xf>
    <xf numFmtId="1" fontId="0" fillId="33" borderId="56" xfId="15" applyNumberFormat="1" applyFont="1" applyFill="1" applyBorder="1" applyAlignment="1">
      <alignment horizontal="center" vertical="center"/>
      <protection/>
    </xf>
    <xf numFmtId="1" fontId="0" fillId="33" borderId="57" xfId="15" applyNumberFormat="1" applyFont="1" applyFill="1" applyBorder="1" applyAlignment="1">
      <alignment horizontal="center" vertical="center"/>
      <protection/>
    </xf>
    <xf numFmtId="1" fontId="0" fillId="36" borderId="0" xfId="15" applyNumberFormat="1" applyFont="1" applyFill="1" applyBorder="1" applyAlignment="1">
      <alignment horizontal="center" vertical="center"/>
      <protection/>
    </xf>
    <xf numFmtId="0" fontId="4" fillId="36" borderId="0" xfId="15" applyFont="1" applyFill="1">
      <alignment/>
      <protection/>
    </xf>
    <xf numFmtId="0" fontId="15" fillId="36" borderId="0" xfId="63" applyFont="1" applyFill="1" applyAlignment="1">
      <alignment/>
      <protection/>
    </xf>
    <xf numFmtId="0" fontId="0" fillId="36" borderId="0" xfId="15" applyFont="1" applyFill="1" applyAlignment="1">
      <alignment/>
      <protection/>
    </xf>
    <xf numFmtId="0" fontId="0" fillId="36" borderId="0" xfId="15" applyFont="1" applyFill="1">
      <alignment/>
      <protection/>
    </xf>
    <xf numFmtId="0" fontId="4" fillId="36" borderId="0" xfId="15" applyFont="1" applyFill="1" applyAlignment="1">
      <alignment/>
      <protection/>
    </xf>
    <xf numFmtId="1" fontId="4" fillId="35" borderId="56" xfId="15" applyNumberFormat="1" applyFont="1" applyFill="1" applyBorder="1" applyAlignment="1">
      <alignment horizontal="center" vertical="center"/>
      <protection/>
    </xf>
    <xf numFmtId="1" fontId="0" fillId="0" borderId="56" xfId="15" applyNumberFormat="1" applyFont="1" applyFill="1" applyBorder="1" applyAlignment="1">
      <alignment horizontal="center" vertical="center"/>
      <protection/>
    </xf>
    <xf numFmtId="1" fontId="0" fillId="0" borderId="26" xfId="15" applyNumberFormat="1" applyFont="1" applyFill="1" applyBorder="1" applyAlignment="1">
      <alignment horizontal="center" vertical="center"/>
      <protection/>
    </xf>
    <xf numFmtId="0" fontId="0" fillId="36" borderId="0" xfId="15" applyFont="1" applyFill="1" applyBorder="1">
      <alignment/>
      <protection/>
    </xf>
    <xf numFmtId="1" fontId="0" fillId="36" borderId="56" xfId="15" applyNumberFormat="1" applyFont="1" applyFill="1" applyBorder="1" applyAlignment="1">
      <alignment horizontal="center" vertical="center"/>
      <protection/>
    </xf>
    <xf numFmtId="0" fontId="15" fillId="33" borderId="0" xfId="15" applyFont="1" applyFill="1" applyBorder="1" applyAlignment="1">
      <alignment wrapText="1"/>
      <protection/>
    </xf>
    <xf numFmtId="0" fontId="8" fillId="0" borderId="0" xfId="56" applyFont="1" applyBorder="1" applyAlignment="1">
      <alignment vertical="center"/>
      <protection locked="0"/>
    </xf>
    <xf numFmtId="0" fontId="8" fillId="0" borderId="0" xfId="56" applyFont="1" applyAlignment="1">
      <alignment/>
      <protection locked="0"/>
    </xf>
    <xf numFmtId="0" fontId="0" fillId="0" borderId="0" xfId="0" applyFont="1" applyAlignment="1">
      <alignment/>
    </xf>
    <xf numFmtId="0" fontId="4" fillId="33" borderId="0" xfId="15" applyFont="1" applyFill="1" applyAlignment="1">
      <alignment horizontal="left" vertical="center" indent="1"/>
      <protection/>
    </xf>
    <xf numFmtId="0" fontId="15" fillId="33" borderId="0" xfId="15" applyFont="1" applyFill="1" applyBorder="1" applyAlignment="1">
      <alignment horizontal="justify" vertical="center" wrapText="1"/>
      <protection/>
    </xf>
    <xf numFmtId="0" fontId="19" fillId="36" borderId="0" xfId="15" applyFont="1" applyFill="1" applyBorder="1" applyAlignment="1">
      <alignment wrapText="1"/>
      <protection/>
    </xf>
    <xf numFmtId="0" fontId="4" fillId="35" borderId="40" xfId="15" applyFont="1" applyFill="1" applyBorder="1" applyAlignment="1">
      <alignment horizontal="left" vertical="center" wrapText="1" indent="1"/>
      <protection/>
    </xf>
    <xf numFmtId="0" fontId="0" fillId="33" borderId="0" xfId="15" applyFont="1" applyFill="1" applyAlignment="1">
      <alignment horizontal="left" vertical="center" indent="1"/>
      <protection/>
    </xf>
    <xf numFmtId="0" fontId="37" fillId="0" borderId="0" xfId="15" applyFont="1" applyBorder="1">
      <alignment/>
      <protection/>
    </xf>
    <xf numFmtId="0" fontId="4" fillId="35" borderId="38" xfId="15" applyFont="1" applyFill="1" applyBorder="1" applyAlignment="1">
      <alignment horizontal="left" vertical="center" wrapText="1"/>
      <protection/>
    </xf>
    <xf numFmtId="0" fontId="0" fillId="0" borderId="0" xfId="0" applyAlignment="1">
      <alignment/>
    </xf>
    <xf numFmtId="0" fontId="0" fillId="0" borderId="0" xfId="0" applyAlignment="1">
      <alignment wrapText="1"/>
    </xf>
    <xf numFmtId="0" fontId="0" fillId="33" borderId="15" xfId="15" applyFont="1" applyFill="1" applyBorder="1" applyAlignment="1">
      <alignment horizontal="left" vertical="center" wrapText="1"/>
      <protection/>
    </xf>
    <xf numFmtId="0" fontId="15" fillId="33" borderId="0" xfId="15" applyFont="1" applyFill="1" applyBorder="1" applyAlignment="1">
      <alignment horizontal="left" vertical="justify" wrapText="1" indent="1"/>
      <protection/>
    </xf>
    <xf numFmtId="0" fontId="2" fillId="0" borderId="0" xfId="15" applyFont="1" applyAlignment="1">
      <alignment horizontal="left"/>
      <protection/>
    </xf>
    <xf numFmtId="0" fontId="0" fillId="33" borderId="0" xfId="15" applyFont="1" applyFill="1" applyBorder="1" applyAlignment="1">
      <alignment horizontal="left" vertical="justify" indent="1"/>
      <protection/>
    </xf>
    <xf numFmtId="0" fontId="15" fillId="33" borderId="11" xfId="15" applyFont="1" applyFill="1" applyBorder="1" applyAlignment="1">
      <alignment horizontal="left" vertical="justify"/>
      <protection/>
    </xf>
    <xf numFmtId="0" fontId="4" fillId="33" borderId="0" xfId="15" applyFont="1" applyFill="1" applyBorder="1" applyAlignment="1">
      <alignment horizontal="left" vertical="justify" indent="1"/>
      <protection/>
    </xf>
    <xf numFmtId="0" fontId="21" fillId="33" borderId="11" xfId="15" applyFont="1" applyFill="1" applyBorder="1" applyAlignment="1">
      <alignment horizontal="left" vertical="justify"/>
      <protection/>
    </xf>
    <xf numFmtId="0" fontId="0" fillId="35" borderId="38" xfId="15" applyFont="1" applyFill="1" applyBorder="1" applyAlignment="1">
      <alignment horizontal="left" vertical="center" wrapText="1"/>
      <protection/>
    </xf>
    <xf numFmtId="0" fontId="27" fillId="33" borderId="0" xfId="15" applyFont="1" applyFill="1" applyBorder="1" applyAlignment="1">
      <alignment horizontal="left" vertical="center" wrapText="1"/>
      <protection/>
    </xf>
    <xf numFmtId="0" fontId="4" fillId="35" borderId="10" xfId="15" applyFont="1" applyFill="1" applyBorder="1" applyAlignment="1">
      <alignment horizontal="left" vertical="center" wrapText="1"/>
      <protection/>
    </xf>
    <xf numFmtId="0" fontId="0" fillId="35" borderId="0" xfId="15" applyFont="1" applyFill="1" applyBorder="1" applyAlignment="1">
      <alignment horizontal="left" vertical="center"/>
      <protection/>
    </xf>
    <xf numFmtId="0" fontId="4" fillId="35" borderId="40" xfId="15" applyFont="1" applyFill="1" applyBorder="1" applyAlignment="1">
      <alignment horizontal="left" vertical="center"/>
      <protection/>
    </xf>
    <xf numFmtId="0" fontId="15" fillId="33" borderId="0" xfId="15" applyFont="1" applyFill="1" applyBorder="1" applyAlignment="1">
      <alignment horizontal="left" vertical="center" wrapText="1" indent="1"/>
      <protection/>
    </xf>
    <xf numFmtId="0" fontId="25" fillId="35" borderId="17" xfId="63" applyFont="1" applyFill="1" applyBorder="1" applyAlignment="1">
      <alignment/>
      <protection/>
    </xf>
    <xf numFmtId="0" fontId="8" fillId="33" borderId="0" xfId="15" applyFont="1" applyFill="1">
      <alignment/>
      <protection/>
    </xf>
    <xf numFmtId="0" fontId="2" fillId="33" borderId="0" xfId="15" applyFont="1" applyFill="1" applyAlignment="1">
      <alignment/>
      <protection/>
    </xf>
    <xf numFmtId="0" fontId="2" fillId="33" borderId="0" xfId="15" applyFont="1" applyFill="1">
      <alignment/>
      <protection/>
    </xf>
    <xf numFmtId="0" fontId="2" fillId="0" borderId="0" xfId="0" applyFont="1" applyAlignment="1">
      <alignment vertical="top" wrapText="1"/>
    </xf>
    <xf numFmtId="0" fontId="8" fillId="0" borderId="0" xfId="15" applyFont="1" applyFill="1" applyAlignment="1">
      <alignment horizontal="left"/>
      <protection/>
    </xf>
    <xf numFmtId="0" fontId="8" fillId="0" borderId="0" xfId="15" applyFont="1" applyFill="1" applyBorder="1" applyAlignment="1">
      <alignment horizontal="left"/>
      <protection/>
    </xf>
    <xf numFmtId="0" fontId="8" fillId="0" borderId="0" xfId="63" applyFont="1" applyAlignment="1">
      <alignment/>
      <protection/>
    </xf>
    <xf numFmtId="0" fontId="8" fillId="0" borderId="0" xfId="63" applyFont="1" applyFill="1" applyAlignment="1">
      <alignment/>
      <protection/>
    </xf>
    <xf numFmtId="0" fontId="8" fillId="33" borderId="0" xfId="15" applyFont="1" applyFill="1" applyAlignment="1">
      <alignment horizontal="left"/>
      <protection/>
    </xf>
    <xf numFmtId="0" fontId="8" fillId="0" borderId="0" xfId="15" applyFont="1" applyAlignment="1">
      <alignment/>
      <protection/>
    </xf>
    <xf numFmtId="0" fontId="8" fillId="36" borderId="0" xfId="15" applyFont="1" applyFill="1" applyAlignment="1">
      <alignment horizontal="left"/>
      <protection/>
    </xf>
    <xf numFmtId="0" fontId="0" fillId="36" borderId="0" xfId="15" applyFont="1" applyFill="1" applyBorder="1" applyAlignment="1">
      <alignment horizontal="left" vertical="center" indent="1"/>
      <protection/>
    </xf>
    <xf numFmtId="0" fontId="2" fillId="0" borderId="0" xfId="0" applyFont="1" applyAlignment="1">
      <alignment wrapText="1"/>
    </xf>
    <xf numFmtId="0" fontId="22" fillId="36" borderId="0" xfId="63" applyFont="1" applyFill="1" applyBorder="1" applyAlignment="1">
      <alignment/>
      <protection/>
    </xf>
    <xf numFmtId="0" fontId="15" fillId="36" borderId="10" xfId="15" applyFont="1" applyFill="1" applyBorder="1" applyAlignment="1">
      <alignment horizontal="justify" vertical="center" wrapText="1"/>
      <protection/>
    </xf>
    <xf numFmtId="0" fontId="15" fillId="36" borderId="15" xfId="15" applyFont="1" applyFill="1" applyBorder="1" applyAlignment="1">
      <alignment horizontal="justify" vertical="center" wrapText="1"/>
      <protection/>
    </xf>
    <xf numFmtId="0" fontId="2" fillId="36" borderId="0" xfId="15" applyFont="1" applyFill="1" applyAlignment="1">
      <alignment horizontal="left"/>
      <protection/>
    </xf>
    <xf numFmtId="0" fontId="17" fillId="0" borderId="0" xfId="15" applyFont="1" applyBorder="1" applyAlignment="1">
      <alignment/>
      <protection/>
    </xf>
    <xf numFmtId="0" fontId="0" fillId="0" borderId="58" xfId="15" applyFont="1" applyBorder="1" applyAlignment="1">
      <alignment/>
      <protection/>
    </xf>
    <xf numFmtId="0" fontId="0" fillId="36" borderId="10" xfId="15" applyFont="1" applyFill="1" applyBorder="1" applyAlignment="1">
      <alignment horizontal="left" vertical="center" indent="1"/>
      <protection/>
    </xf>
    <xf numFmtId="0" fontId="0" fillId="0" borderId="0" xfId="15" applyFont="1" applyAlignment="1">
      <alignment horizontal="left" indent="1"/>
      <protection/>
    </xf>
    <xf numFmtId="0" fontId="0" fillId="33" borderId="10" xfId="15" applyFont="1" applyFill="1" applyBorder="1" applyAlignment="1">
      <alignment horizontal="left" vertical="center" wrapText="1"/>
      <protection/>
    </xf>
    <xf numFmtId="0" fontId="0" fillId="33" borderId="59" xfId="15" applyFont="1" applyFill="1" applyBorder="1" applyAlignment="1">
      <alignment horizontal="left" vertical="center" indent="1"/>
      <protection/>
    </xf>
    <xf numFmtId="0" fontId="0" fillId="0" borderId="23" xfId="15" applyFont="1" applyBorder="1" applyAlignment="1">
      <alignment horizontal="left" vertical="center" indent="1"/>
      <protection/>
    </xf>
    <xf numFmtId="0" fontId="25" fillId="35" borderId="60" xfId="15" applyFont="1" applyFill="1" applyBorder="1" applyAlignment="1">
      <alignment/>
      <protection/>
    </xf>
    <xf numFmtId="0" fontId="15" fillId="0" borderId="10" xfId="15" applyFont="1" applyFill="1" applyBorder="1" applyAlignment="1">
      <alignment horizontal="justify" vertical="center" wrapText="1"/>
      <protection/>
    </xf>
    <xf numFmtId="1" fontId="15" fillId="0" borderId="0" xfId="15" applyNumberFormat="1" applyFont="1" applyFill="1" applyBorder="1" applyAlignment="1">
      <alignment horizontal="center" vertical="center"/>
      <protection/>
    </xf>
    <xf numFmtId="1" fontId="15" fillId="0" borderId="24" xfId="15" applyNumberFormat="1" applyFont="1" applyFill="1" applyBorder="1" applyAlignment="1">
      <alignment horizontal="center" vertical="center"/>
      <protection/>
    </xf>
    <xf numFmtId="0" fontId="0" fillId="36" borderId="0" xfId="63" applyFont="1" applyFill="1" applyAlignment="1">
      <alignment/>
      <protection/>
    </xf>
    <xf numFmtId="0" fontId="8" fillId="36" borderId="0" xfId="63" applyFont="1" applyFill="1" applyAlignment="1">
      <alignment/>
      <protection/>
    </xf>
    <xf numFmtId="0" fontId="15" fillId="36" borderId="10" xfId="15" applyFont="1" applyFill="1" applyBorder="1" applyAlignment="1">
      <alignment horizontal="left" vertical="center" wrapText="1"/>
      <protection/>
    </xf>
    <xf numFmtId="0" fontId="0" fillId="36" borderId="0" xfId="15" applyFont="1" applyFill="1" applyBorder="1" applyAlignment="1">
      <alignment horizontal="left" vertical="center" wrapText="1"/>
      <protection/>
    </xf>
    <xf numFmtId="1" fontId="15" fillId="36" borderId="0" xfId="15" applyNumberFormat="1" applyFont="1" applyFill="1" applyBorder="1" applyAlignment="1">
      <alignment horizontal="right" vertical="center"/>
      <protection/>
    </xf>
    <xf numFmtId="1" fontId="15" fillId="36" borderId="0" xfId="15" applyNumberFormat="1" applyFont="1" applyFill="1" applyBorder="1" applyAlignment="1">
      <alignment horizontal="center" vertical="center"/>
      <protection/>
    </xf>
    <xf numFmtId="1" fontId="0" fillId="36" borderId="0" xfId="15" applyNumberFormat="1" applyFont="1" applyFill="1" applyBorder="1" applyAlignment="1">
      <alignment horizontal="left" vertical="center" indent="1"/>
      <protection/>
    </xf>
    <xf numFmtId="0" fontId="17" fillId="36" borderId="0" xfId="15" applyFont="1" applyFill="1">
      <alignment/>
      <protection/>
    </xf>
    <xf numFmtId="0" fontId="15" fillId="36" borderId="15" xfId="15" applyFont="1" applyFill="1" applyBorder="1" applyAlignment="1">
      <alignment horizontal="left" vertical="center" wrapText="1"/>
      <protection/>
    </xf>
    <xf numFmtId="0" fontId="0" fillId="36" borderId="11" xfId="15" applyFont="1" applyFill="1" applyBorder="1" applyAlignment="1">
      <alignment horizontal="left" vertical="center" wrapText="1"/>
      <protection/>
    </xf>
    <xf numFmtId="1" fontId="15" fillId="36" borderId="11" xfId="15" applyNumberFormat="1" applyFont="1" applyFill="1" applyBorder="1" applyAlignment="1">
      <alignment horizontal="right" vertical="center"/>
      <protection/>
    </xf>
    <xf numFmtId="1" fontId="15" fillId="36" borderId="11" xfId="15" applyNumberFormat="1" applyFont="1" applyFill="1" applyBorder="1" applyAlignment="1">
      <alignment horizontal="center" vertical="center"/>
      <protection/>
    </xf>
    <xf numFmtId="1" fontId="15" fillId="36" borderId="16" xfId="15" applyNumberFormat="1" applyFont="1" applyFill="1" applyBorder="1" applyAlignment="1">
      <alignment horizontal="center" vertical="center"/>
      <protection/>
    </xf>
    <xf numFmtId="0" fontId="24" fillId="36" borderId="0" xfId="60" applyFont="1" applyFill="1" applyBorder="1" applyAlignment="1">
      <alignment/>
      <protection/>
    </xf>
    <xf numFmtId="0" fontId="43" fillId="0" borderId="0" xfId="15" applyFont="1" applyAlignment="1">
      <alignment/>
      <protection/>
    </xf>
    <xf numFmtId="0" fontId="43" fillId="0" borderId="0" xfId="15" applyFont="1">
      <alignment/>
      <protection/>
    </xf>
    <xf numFmtId="0" fontId="43" fillId="0" borderId="0" xfId="15" applyFont="1" applyFill="1" applyAlignment="1">
      <alignment horizontal="left"/>
      <protection/>
    </xf>
    <xf numFmtId="0" fontId="43" fillId="0" borderId="0" xfId="15" applyFont="1" applyFill="1">
      <alignment/>
      <protection/>
    </xf>
    <xf numFmtId="0" fontId="43" fillId="0" borderId="0" xfId="15" applyFont="1" applyAlignment="1">
      <alignment horizontal="left" vertical="center"/>
      <protection/>
    </xf>
    <xf numFmtId="0" fontId="43" fillId="33" borderId="0" xfId="15" applyFont="1" applyFill="1">
      <alignment/>
      <protection/>
    </xf>
    <xf numFmtId="0" fontId="43" fillId="33" borderId="0" xfId="15" applyFont="1" applyFill="1" applyBorder="1" applyAlignment="1">
      <alignment horizontal="left" vertical="center" indent="1"/>
      <protection/>
    </xf>
    <xf numFmtId="1" fontId="44" fillId="33" borderId="0" xfId="15" applyNumberFormat="1" applyFont="1" applyFill="1" applyBorder="1" applyAlignment="1">
      <alignment horizontal="center" vertical="center"/>
      <protection/>
    </xf>
    <xf numFmtId="0" fontId="45" fillId="0" borderId="0" xfId="63" applyFont="1" applyAlignment="1">
      <alignment/>
      <protection/>
    </xf>
    <xf numFmtId="164" fontId="8" fillId="0" borderId="0" xfId="63" applyNumberFormat="1" applyFont="1" applyAlignment="1">
      <alignment horizontal="right"/>
      <protection/>
    </xf>
    <xf numFmtId="164" fontId="8" fillId="0" borderId="0" xfId="15" applyNumberFormat="1" applyFont="1" applyAlignment="1">
      <alignment horizontal="right"/>
      <protection/>
    </xf>
    <xf numFmtId="166" fontId="45" fillId="0" borderId="0" xfId="63" applyNumberFormat="1" applyFont="1" applyFill="1" applyBorder="1" applyAlignment="1">
      <alignment horizontal="right"/>
      <protection/>
    </xf>
    <xf numFmtId="166" fontId="8" fillId="0" borderId="0" xfId="15" applyNumberFormat="1" applyFont="1" applyBorder="1" applyAlignment="1">
      <alignment horizontal="right"/>
      <protection/>
    </xf>
    <xf numFmtId="0" fontId="46" fillId="0" borderId="0" xfId="15" applyFont="1">
      <alignment/>
      <protection/>
    </xf>
    <xf numFmtId="0" fontId="8" fillId="0" borderId="0" xfId="15" applyFont="1" applyFill="1">
      <alignment/>
      <protection/>
    </xf>
    <xf numFmtId="0" fontId="8" fillId="0" borderId="0" xfId="15" applyFont="1" applyFill="1" applyAlignment="1">
      <alignment/>
      <protection/>
    </xf>
    <xf numFmtId="0" fontId="45" fillId="0" borderId="0" xfId="63" applyFont="1" applyFill="1" applyAlignment="1">
      <alignment/>
      <protection/>
    </xf>
    <xf numFmtId="0" fontId="8" fillId="0" borderId="0" xfId="0" applyFont="1" applyAlignment="1">
      <alignment/>
    </xf>
    <xf numFmtId="0" fontId="45" fillId="33" borderId="0" xfId="63" applyFont="1" applyFill="1" applyAlignment="1">
      <alignment/>
      <protection/>
    </xf>
    <xf numFmtId="0" fontId="8" fillId="33" borderId="0" xfId="15" applyFont="1" applyFill="1" applyAlignment="1">
      <alignment/>
      <protection/>
    </xf>
    <xf numFmtId="0" fontId="2" fillId="0" borderId="0" xfId="15" applyFont="1">
      <alignment/>
      <protection/>
    </xf>
    <xf numFmtId="0" fontId="2" fillId="0" borderId="0" xfId="15" applyFont="1" applyAlignment="1">
      <alignment horizontal="left" vertical="center"/>
      <protection/>
    </xf>
    <xf numFmtId="0" fontId="2" fillId="0" borderId="0" xfId="15" applyFont="1" applyFill="1">
      <alignment/>
      <protection/>
    </xf>
    <xf numFmtId="0" fontId="2" fillId="0" borderId="0" xfId="15" applyFont="1" applyFill="1" applyAlignment="1">
      <alignment/>
      <protection/>
    </xf>
    <xf numFmtId="0" fontId="13" fillId="0" borderId="0" xfId="15" applyFont="1" applyFill="1">
      <alignment/>
      <protection/>
    </xf>
    <xf numFmtId="0" fontId="0" fillId="0" borderId="0" xfId="15" applyFont="1" applyBorder="1" applyAlignment="1">
      <alignment horizontal="left" vertical="center" indent="1"/>
      <protection/>
    </xf>
    <xf numFmtId="0" fontId="0" fillId="33" borderId="10" xfId="15" applyFont="1" applyFill="1" applyBorder="1" applyAlignment="1">
      <alignment vertical="center"/>
      <protection/>
    </xf>
    <xf numFmtId="0" fontId="27" fillId="33" borderId="10" xfId="15" applyFont="1" applyFill="1" applyBorder="1" applyAlignment="1">
      <alignment horizontal="left" vertical="center" indent="1"/>
      <protection/>
    </xf>
    <xf numFmtId="0" fontId="0" fillId="0" borderId="10" xfId="15" applyFont="1" applyBorder="1" applyAlignment="1">
      <alignment horizontal="left" vertical="center" indent="1"/>
      <protection/>
    </xf>
    <xf numFmtId="0" fontId="37" fillId="0" borderId="0" xfId="15" applyFont="1" applyAlignment="1">
      <alignment/>
      <protection/>
    </xf>
    <xf numFmtId="0" fontId="0" fillId="36" borderId="10" xfId="15" applyFont="1" applyFill="1" applyBorder="1" applyAlignment="1">
      <alignment vertical="distributed"/>
      <protection/>
    </xf>
    <xf numFmtId="0" fontId="12" fillId="0" borderId="0" xfId="15" applyFont="1" applyBorder="1" applyAlignment="1">
      <alignment horizontal="right"/>
      <protection/>
    </xf>
    <xf numFmtId="0" fontId="12" fillId="0" borderId="0" xfId="15" applyFont="1" applyAlignment="1">
      <alignment horizontal="right"/>
      <protection/>
    </xf>
    <xf numFmtId="0" fontId="4" fillId="0" borderId="16" xfId="15" applyFont="1" applyFill="1" applyBorder="1" applyAlignment="1">
      <alignment horizontal="right"/>
      <protection/>
    </xf>
    <xf numFmtId="0" fontId="4" fillId="0" borderId="14" xfId="15" applyFont="1" applyBorder="1" applyAlignment="1">
      <alignment horizontal="right"/>
      <protection/>
    </xf>
    <xf numFmtId="0" fontId="7" fillId="0" borderId="0" xfId="15" applyFont="1" applyAlignment="1">
      <alignment horizontal="right"/>
      <protection/>
    </xf>
    <xf numFmtId="0" fontId="16" fillId="0" borderId="0" xfId="15" applyFont="1" applyAlignment="1">
      <alignment horizontal="right"/>
      <protection/>
    </xf>
    <xf numFmtId="0" fontId="13" fillId="0" borderId="0" xfId="15" applyFont="1" applyAlignment="1">
      <alignment horizontal="right"/>
      <protection/>
    </xf>
    <xf numFmtId="0" fontId="39" fillId="0" borderId="0" xfId="63" applyFont="1" applyAlignment="1" quotePrefix="1">
      <alignment horizontal="right"/>
      <protection/>
    </xf>
    <xf numFmtId="0" fontId="21" fillId="0" borderId="0" xfId="63" applyFont="1" applyAlignment="1">
      <alignment horizontal="right"/>
      <protection/>
    </xf>
    <xf numFmtId="0" fontId="23" fillId="0" borderId="0" xfId="63" applyFont="1" applyAlignment="1">
      <alignment horizontal="right"/>
      <protection/>
    </xf>
    <xf numFmtId="0" fontId="0" fillId="0" borderId="0" xfId="63" applyFont="1" applyAlignment="1">
      <alignment horizontal="right"/>
      <protection/>
    </xf>
    <xf numFmtId="0" fontId="4" fillId="0" borderId="14" xfId="15" applyFont="1" applyFill="1" applyBorder="1" applyAlignment="1">
      <alignment horizontal="right"/>
      <protection/>
    </xf>
    <xf numFmtId="0" fontId="8" fillId="0" borderId="0" xfId="63" applyFont="1" applyAlignment="1">
      <alignment horizontal="right"/>
      <protection/>
    </xf>
    <xf numFmtId="0" fontId="0" fillId="0" borderId="14" xfId="63" applyFont="1" applyBorder="1" applyAlignment="1">
      <alignment horizontal="right"/>
      <protection/>
    </xf>
    <xf numFmtId="0" fontId="0" fillId="33" borderId="14" xfId="15" applyFont="1" applyFill="1" applyBorder="1" applyAlignment="1">
      <alignment horizontal="right" vertical="justify" wrapText="1" indent="1"/>
      <protection/>
    </xf>
    <xf numFmtId="0" fontId="0" fillId="0" borderId="14" xfId="15" applyFont="1" applyBorder="1" applyAlignment="1">
      <alignment horizontal="right"/>
      <protection/>
    </xf>
    <xf numFmtId="0" fontId="4" fillId="33" borderId="14" xfId="15" applyFont="1" applyFill="1" applyBorder="1" applyAlignment="1">
      <alignment horizontal="right" vertical="justify" wrapText="1" indent="1"/>
      <protection/>
    </xf>
    <xf numFmtId="0" fontId="0" fillId="0" borderId="0" xfId="15" applyFont="1" applyAlignment="1">
      <alignment horizontal="right"/>
      <protection/>
    </xf>
    <xf numFmtId="0" fontId="0" fillId="33" borderId="0" xfId="15" applyFont="1" applyFill="1" applyBorder="1" applyAlignment="1">
      <alignment horizontal="right" vertical="justify" wrapText="1" indent="1"/>
      <protection/>
    </xf>
    <xf numFmtId="0" fontId="17" fillId="0" borderId="0" xfId="63" applyFont="1" applyAlignment="1">
      <alignment horizontal="right"/>
      <protection/>
    </xf>
    <xf numFmtId="0" fontId="4" fillId="33" borderId="0" xfId="15" applyFont="1" applyFill="1" applyBorder="1" applyAlignment="1">
      <alignment horizontal="right" vertical="justify" wrapText="1" indent="1"/>
      <protection/>
    </xf>
    <xf numFmtId="0" fontId="21" fillId="0" borderId="0" xfId="63" applyFont="1" applyAlignment="1" quotePrefix="1">
      <alignment horizontal="right"/>
      <protection/>
    </xf>
    <xf numFmtId="0" fontId="2" fillId="0" borderId="0" xfId="15" applyFont="1" applyFill="1" applyAlignment="1">
      <alignment horizontal="right"/>
      <protection/>
    </xf>
    <xf numFmtId="0" fontId="0" fillId="0" borderId="0" xfId="15" applyFont="1" applyFill="1" applyAlignment="1">
      <alignment horizontal="right"/>
      <protection/>
    </xf>
    <xf numFmtId="0" fontId="4" fillId="0" borderId="0" xfId="15" applyFont="1" applyFill="1" applyBorder="1" applyAlignment="1">
      <alignment horizontal="right"/>
      <protection/>
    </xf>
    <xf numFmtId="0" fontId="21" fillId="0" borderId="0" xfId="63" applyFont="1" applyFill="1" applyAlignment="1" quotePrefix="1">
      <alignment horizontal="right"/>
      <protection/>
    </xf>
    <xf numFmtId="0" fontId="0" fillId="0" borderId="0" xfId="15" applyFont="1" applyBorder="1" applyAlignment="1">
      <alignment horizontal="right"/>
      <protection/>
    </xf>
    <xf numFmtId="0" fontId="17" fillId="0" borderId="0" xfId="63" applyFont="1" applyBorder="1" applyAlignment="1">
      <alignment horizontal="right"/>
      <protection/>
    </xf>
    <xf numFmtId="0" fontId="39" fillId="0" borderId="0" xfId="63" applyFont="1" applyFill="1" applyAlignment="1" quotePrefix="1">
      <alignment horizontal="right"/>
      <protection/>
    </xf>
    <xf numFmtId="0" fontId="4" fillId="0" borderId="0" xfId="15" applyFont="1" applyFill="1" applyBorder="1" applyAlignment="1">
      <alignment horizontal="right" indent="1"/>
      <protection/>
    </xf>
    <xf numFmtId="0" fontId="0" fillId="0" borderId="0" xfId="15" applyFont="1" applyFill="1" applyBorder="1" applyAlignment="1">
      <alignment horizontal="right" indent="1"/>
      <protection/>
    </xf>
    <xf numFmtId="0" fontId="0" fillId="0" borderId="0" xfId="15" applyFont="1" applyFill="1" applyBorder="1" applyAlignment="1">
      <alignment horizontal="right"/>
      <protection/>
    </xf>
    <xf numFmtId="0" fontId="0" fillId="0" borderId="14" xfId="15" applyFont="1" applyFill="1" applyBorder="1" applyAlignment="1">
      <alignment horizontal="right"/>
      <protection/>
    </xf>
    <xf numFmtId="0" fontId="4" fillId="0" borderId="14" xfId="15" applyFont="1" applyFill="1" applyBorder="1" applyAlignment="1">
      <alignment horizontal="right" indent="1"/>
      <protection/>
    </xf>
    <xf numFmtId="0" fontId="0" fillId="0" borderId="14" xfId="15" applyFont="1" applyFill="1" applyBorder="1" applyAlignment="1">
      <alignment horizontal="right" indent="1"/>
      <protection/>
    </xf>
    <xf numFmtId="0" fontId="21" fillId="0" borderId="0" xfId="63" applyFont="1" applyFill="1" applyAlignment="1">
      <alignment horizontal="right"/>
      <protection/>
    </xf>
    <xf numFmtId="0" fontId="2" fillId="0" borderId="0" xfId="15" applyFont="1" applyAlignment="1">
      <alignment horizontal="right"/>
      <protection/>
    </xf>
    <xf numFmtId="0" fontId="17" fillId="0" borderId="14" xfId="63" applyFont="1" applyBorder="1" applyAlignment="1">
      <alignment horizontal="right"/>
      <protection/>
    </xf>
    <xf numFmtId="0" fontId="8" fillId="0" borderId="0" xfId="15" applyFont="1" applyAlignment="1">
      <alignment horizontal="right"/>
      <protection/>
    </xf>
    <xf numFmtId="0" fontId="8" fillId="0" borderId="0" xfId="15" applyFont="1" applyFill="1" applyAlignment="1">
      <alignment horizontal="right"/>
      <protection/>
    </xf>
    <xf numFmtId="0" fontId="43" fillId="0" borderId="0" xfId="15" applyFont="1" applyFill="1" applyAlignment="1">
      <alignment horizontal="right"/>
      <protection/>
    </xf>
    <xf numFmtId="0" fontId="4" fillId="36" borderId="14" xfId="15" applyFont="1" applyFill="1" applyBorder="1" applyAlignment="1">
      <alignment horizontal="right"/>
      <protection/>
    </xf>
    <xf numFmtId="0" fontId="21" fillId="0" borderId="0" xfId="63" applyFont="1" applyAlignment="1">
      <alignment horizontal="right" vertical="top"/>
      <protection/>
    </xf>
    <xf numFmtId="0" fontId="17" fillId="0" borderId="0" xfId="15" applyFont="1" applyAlignment="1">
      <alignment horizontal="right"/>
      <protection/>
    </xf>
    <xf numFmtId="0" fontId="43" fillId="0" borderId="0" xfId="15" applyFont="1" applyAlignment="1">
      <alignment horizontal="right"/>
      <protection/>
    </xf>
    <xf numFmtId="0" fontId="39" fillId="33" borderId="0" xfId="63" applyFont="1" applyFill="1" applyAlignment="1" quotePrefix="1">
      <alignment horizontal="right"/>
      <protection/>
    </xf>
    <xf numFmtId="0" fontId="21" fillId="33" borderId="0" xfId="63" applyFont="1" applyFill="1" applyAlignment="1">
      <alignment horizontal="right"/>
      <protection/>
    </xf>
    <xf numFmtId="0" fontId="42" fillId="33" borderId="0" xfId="63" applyFont="1" applyFill="1" applyAlignment="1">
      <alignment horizontal="right"/>
      <protection/>
    </xf>
    <xf numFmtId="0" fontId="47" fillId="33" borderId="0" xfId="63" applyFont="1" applyFill="1" applyAlignment="1">
      <alignment horizontal="right"/>
      <protection/>
    </xf>
    <xf numFmtId="165" fontId="21" fillId="33" borderId="0" xfId="63" applyNumberFormat="1" applyFont="1" applyFill="1" applyAlignment="1">
      <alignment horizontal="right"/>
      <protection/>
    </xf>
    <xf numFmtId="165" fontId="21" fillId="0" borderId="0" xfId="63" applyNumberFormat="1" applyFont="1" applyAlignment="1">
      <alignment horizontal="right"/>
      <protection/>
    </xf>
    <xf numFmtId="0" fontId="37" fillId="0" borderId="0" xfId="15" applyFont="1" applyBorder="1" applyAlignment="1">
      <alignment horizontal="right"/>
      <protection/>
    </xf>
    <xf numFmtId="0" fontId="0" fillId="33" borderId="14" xfId="15" applyFont="1" applyFill="1" applyBorder="1" applyAlignment="1">
      <alignment horizontal="right"/>
      <protection/>
    </xf>
    <xf numFmtId="0" fontId="42" fillId="0" borderId="0" xfId="63" applyFont="1" applyAlignment="1">
      <alignment horizontal="right"/>
      <protection/>
    </xf>
    <xf numFmtId="0" fontId="2" fillId="0" borderId="0" xfId="63" applyFont="1" applyAlignment="1">
      <alignment horizontal="right"/>
      <protection/>
    </xf>
    <xf numFmtId="0" fontId="4" fillId="33" borderId="16" xfId="15" applyFont="1" applyFill="1" applyBorder="1" applyAlignment="1">
      <alignment horizontal="right"/>
      <protection/>
    </xf>
    <xf numFmtId="0" fontId="47" fillId="0" borderId="0" xfId="63" applyFont="1" applyAlignment="1">
      <alignment horizontal="right"/>
      <protection/>
    </xf>
    <xf numFmtId="0" fontId="12" fillId="0" borderId="11" xfId="15" applyFont="1" applyBorder="1" applyAlignment="1">
      <alignment horizontal="left"/>
      <protection/>
    </xf>
    <xf numFmtId="0" fontId="23" fillId="0" borderId="0" xfId="63" applyFont="1" applyFill="1" applyAlignment="1">
      <alignment horizontal="right"/>
      <protection/>
    </xf>
    <xf numFmtId="0" fontId="4" fillId="0" borderId="0" xfId="15" applyFont="1" applyBorder="1" applyAlignment="1">
      <alignment horizontal="right"/>
      <protection/>
    </xf>
    <xf numFmtId="0" fontId="0" fillId="33" borderId="0" xfId="15" applyFont="1" applyFill="1" applyBorder="1" applyAlignment="1">
      <alignment horizontal="right" vertical="center" indent="1"/>
      <protection/>
    </xf>
    <xf numFmtId="0" fontId="0" fillId="33" borderId="0" xfId="15" applyFont="1" applyFill="1" applyAlignment="1">
      <alignment horizontal="right"/>
      <protection/>
    </xf>
    <xf numFmtId="0" fontId="21" fillId="33" borderId="0" xfId="63" applyFont="1" applyFill="1" applyAlignment="1" quotePrefix="1">
      <alignment horizontal="right"/>
      <protection/>
    </xf>
    <xf numFmtId="0" fontId="39" fillId="33" borderId="0" xfId="63" applyFont="1" applyFill="1" applyAlignment="1">
      <alignment horizontal="right"/>
      <protection/>
    </xf>
    <xf numFmtId="0" fontId="0" fillId="0" borderId="0" xfId="63" applyFont="1" applyFill="1" applyAlignment="1">
      <alignment horizontal="right"/>
      <protection/>
    </xf>
    <xf numFmtId="0" fontId="21" fillId="36" borderId="0" xfId="63" applyFont="1" applyFill="1" applyAlignment="1" quotePrefix="1">
      <alignment horizontal="right"/>
      <protection/>
    </xf>
    <xf numFmtId="0" fontId="21" fillId="36" borderId="0" xfId="63" applyFont="1" applyFill="1" applyAlignment="1">
      <alignment horizontal="right"/>
      <protection/>
    </xf>
    <xf numFmtId="0" fontId="23" fillId="36" borderId="0" xfId="63" applyFont="1" applyFill="1" applyAlignment="1">
      <alignment horizontal="right"/>
      <protection/>
    </xf>
    <xf numFmtId="0" fontId="0" fillId="36" borderId="0" xfId="63" applyFont="1" applyFill="1" applyAlignment="1">
      <alignment horizontal="right"/>
      <protection/>
    </xf>
    <xf numFmtId="0" fontId="14" fillId="34" borderId="61" xfId="15" applyFont="1" applyFill="1" applyBorder="1" applyAlignment="1">
      <alignment horizontal="center"/>
      <protection/>
    </xf>
    <xf numFmtId="0" fontId="0" fillId="36" borderId="10" xfId="15" applyFont="1" applyFill="1" applyBorder="1" applyAlignment="1">
      <alignment horizontal="left" vertical="center" wrapText="1" indent="1"/>
      <protection/>
    </xf>
    <xf numFmtId="0" fontId="0" fillId="0" borderId="0" xfId="16" applyFont="1" applyFill="1">
      <alignment/>
      <protection/>
    </xf>
    <xf numFmtId="0" fontId="49" fillId="0" borderId="0" xfId="16" applyFont="1" applyAlignment="1">
      <alignment horizontal="left" indent="2"/>
      <protection/>
    </xf>
    <xf numFmtId="0" fontId="0" fillId="33" borderId="10" xfId="15" applyFont="1" applyFill="1" applyBorder="1" applyAlignment="1">
      <alignment horizontal="left" vertical="center" indent="1"/>
      <protection/>
    </xf>
    <xf numFmtId="0" fontId="0" fillId="36" borderId="10" xfId="15" applyFont="1" applyFill="1" applyBorder="1" applyAlignment="1">
      <alignment horizontal="left" vertical="center" wrapText="1" indent="1"/>
      <protection/>
    </xf>
    <xf numFmtId="0" fontId="0" fillId="36" borderId="0" xfId="15" applyFont="1" applyFill="1" applyBorder="1" applyAlignment="1">
      <alignment horizontal="left" vertical="center" wrapText="1" indent="1"/>
      <protection/>
    </xf>
    <xf numFmtId="0" fontId="0" fillId="0" borderId="14" xfId="15" applyFont="1" applyBorder="1" applyAlignment="1">
      <alignment horizontal="center"/>
      <protection/>
    </xf>
    <xf numFmtId="0" fontId="0" fillId="0" borderId="0" xfId="15" applyFont="1">
      <alignment/>
      <protection/>
    </xf>
    <xf numFmtId="0" fontId="0" fillId="0" borderId="0" xfId="15" applyFont="1" applyFill="1">
      <alignment/>
      <protection/>
    </xf>
    <xf numFmtId="0" fontId="18" fillId="36" borderId="10" xfId="15" applyFont="1" applyFill="1" applyBorder="1" applyAlignment="1">
      <alignment horizontal="left" vertical="center" wrapText="1"/>
      <protection/>
    </xf>
    <xf numFmtId="164" fontId="0" fillId="36" borderId="0" xfId="15" applyNumberFormat="1" applyFont="1" applyFill="1" applyBorder="1" applyAlignment="1">
      <alignment horizontal="center" vertical="center"/>
      <protection/>
    </xf>
    <xf numFmtId="0" fontId="0" fillId="36" borderId="0" xfId="15" applyFont="1" applyFill="1" applyBorder="1" applyAlignment="1">
      <alignment vertical="distributed"/>
      <protection/>
    </xf>
    <xf numFmtId="0" fontId="4" fillId="36" borderId="10" xfId="15" applyFont="1" applyFill="1" applyBorder="1" applyAlignment="1">
      <alignment horizontal="left" vertical="center" wrapText="1"/>
      <protection/>
    </xf>
    <xf numFmtId="0" fontId="0" fillId="36" borderId="10" xfId="15" applyFont="1" applyFill="1" applyBorder="1" applyAlignment="1">
      <alignment horizontal="left" vertical="center" wrapText="1" indent="1"/>
      <protection/>
    </xf>
    <xf numFmtId="0" fontId="15" fillId="36" borderId="11" xfId="15" applyFont="1" applyFill="1" applyBorder="1" applyAlignment="1">
      <alignment horizontal="left" vertical="center" wrapText="1"/>
      <protection/>
    </xf>
    <xf numFmtId="0" fontId="15" fillId="36" borderId="0" xfId="15" applyFont="1" applyFill="1" applyBorder="1" applyAlignment="1">
      <alignment horizontal="justify" vertical="center" wrapText="1"/>
      <protection/>
    </xf>
    <xf numFmtId="1" fontId="15" fillId="36" borderId="24" xfId="15" applyNumberFormat="1" applyFont="1" applyFill="1" applyBorder="1" applyAlignment="1">
      <alignment horizontal="center" vertical="center"/>
      <protection/>
    </xf>
    <xf numFmtId="1" fontId="0" fillId="36" borderId="50" xfId="15" applyNumberFormat="1" applyFont="1" applyFill="1" applyBorder="1" applyAlignment="1">
      <alignment horizontal="center" vertical="center"/>
      <protection/>
    </xf>
    <xf numFmtId="0" fontId="15" fillId="36" borderId="11" xfId="15" applyFont="1" applyFill="1" applyBorder="1" applyAlignment="1">
      <alignment horizontal="justify" vertical="center" wrapText="1"/>
      <protection/>
    </xf>
    <xf numFmtId="0" fontId="0" fillId="33" borderId="0" xfId="15" applyFont="1" applyFill="1" applyAlignment="1">
      <alignment vertical="center" wrapText="1"/>
      <protection/>
    </xf>
    <xf numFmtId="0" fontId="27" fillId="33" borderId="10" xfId="15" applyFont="1" applyFill="1" applyBorder="1" applyAlignment="1">
      <alignment horizontal="left" vertical="justify" indent="1"/>
      <protection/>
    </xf>
    <xf numFmtId="1" fontId="0" fillId="0" borderId="0" xfId="15" applyNumberFormat="1" applyFont="1" applyFill="1" applyBorder="1" applyAlignment="1">
      <alignment horizontal="center" vertical="top"/>
      <protection/>
    </xf>
    <xf numFmtId="1" fontId="0" fillId="0" borderId="50" xfId="15" applyNumberFormat="1" applyFont="1" applyFill="1" applyBorder="1" applyAlignment="1">
      <alignment horizontal="center" vertical="top"/>
      <protection/>
    </xf>
    <xf numFmtId="1" fontId="0" fillId="33" borderId="0" xfId="15" applyNumberFormat="1" applyFont="1" applyFill="1" applyBorder="1" applyAlignment="1">
      <alignment horizontal="center" vertical="top"/>
      <protection/>
    </xf>
    <xf numFmtId="1" fontId="0" fillId="33" borderId="50" xfId="15" applyNumberFormat="1" applyFont="1" applyFill="1" applyBorder="1" applyAlignment="1">
      <alignment horizontal="center" vertical="top"/>
      <protection/>
    </xf>
    <xf numFmtId="0" fontId="8" fillId="0" borderId="0" xfId="56" applyFont="1" applyFill="1" applyBorder="1" applyAlignment="1">
      <alignment/>
      <protection locked="0"/>
    </xf>
    <xf numFmtId="0" fontId="17" fillId="0" borderId="0" xfId="15" applyFont="1" applyFill="1" applyAlignment="1">
      <alignment horizontal="left"/>
      <protection/>
    </xf>
    <xf numFmtId="0" fontId="17" fillId="0" borderId="0" xfId="15" applyFont="1" applyFill="1" applyAlignment="1">
      <alignment/>
      <protection/>
    </xf>
    <xf numFmtId="0" fontId="0" fillId="0" borderId="0" xfId="15" applyFont="1" applyFill="1" applyAlignment="1">
      <alignment horizontal="center"/>
      <protection/>
    </xf>
    <xf numFmtId="1" fontId="0" fillId="0" borderId="0" xfId="15" applyNumberFormat="1" applyFont="1" applyFill="1" applyBorder="1" applyAlignment="1">
      <alignment horizontal="center" vertical="top"/>
      <protection/>
    </xf>
    <xf numFmtId="1" fontId="0" fillId="0" borderId="56" xfId="15" applyNumberFormat="1" applyFont="1" applyFill="1" applyBorder="1" applyAlignment="1">
      <alignment horizontal="center" vertical="top"/>
      <protection/>
    </xf>
    <xf numFmtId="0" fontId="0" fillId="33" borderId="62" xfId="15" applyFont="1" applyFill="1" applyBorder="1" applyAlignment="1">
      <alignment horizontal="left" vertical="center" indent="1"/>
      <protection/>
    </xf>
    <xf numFmtId="1" fontId="0" fillId="36" borderId="0" xfId="15" applyNumberFormat="1" applyFont="1" applyFill="1" applyBorder="1" applyAlignment="1">
      <alignment horizontal="center" vertical="top"/>
      <protection/>
    </xf>
    <xf numFmtId="1" fontId="0" fillId="36" borderId="0" xfId="15" applyNumberFormat="1" applyFont="1" applyFill="1" applyBorder="1" applyAlignment="1">
      <alignment horizontal="center" vertical="top"/>
      <protection/>
    </xf>
    <xf numFmtId="1" fontId="0" fillId="35" borderId="38" xfId="15" applyNumberFormat="1" applyFont="1" applyFill="1" applyBorder="1" applyAlignment="1">
      <alignment horizontal="center" vertical="top"/>
      <protection/>
    </xf>
    <xf numFmtId="1" fontId="0" fillId="35" borderId="53" xfId="15" applyNumberFormat="1" applyFont="1" applyFill="1" applyBorder="1" applyAlignment="1">
      <alignment horizontal="center" vertical="top"/>
      <protection/>
    </xf>
    <xf numFmtId="1" fontId="0" fillId="0" borderId="0" xfId="15" applyNumberFormat="1" applyFont="1" applyBorder="1" applyAlignment="1">
      <alignment horizontal="center" vertical="top"/>
      <protection/>
    </xf>
    <xf numFmtId="1" fontId="0" fillId="35" borderId="0" xfId="15" applyNumberFormat="1" applyFont="1" applyFill="1" applyBorder="1" applyAlignment="1">
      <alignment horizontal="center" vertical="top"/>
      <protection/>
    </xf>
    <xf numFmtId="1" fontId="0" fillId="35" borderId="56" xfId="15" applyNumberFormat="1" applyFont="1" applyFill="1" applyBorder="1" applyAlignment="1">
      <alignment horizontal="center" vertical="top"/>
      <protection/>
    </xf>
    <xf numFmtId="164" fontId="0" fillId="33" borderId="0" xfId="15" applyNumberFormat="1" applyFont="1" applyFill="1" applyBorder="1" applyAlignment="1">
      <alignment horizontal="center" vertical="top"/>
      <protection/>
    </xf>
    <xf numFmtId="164" fontId="0" fillId="33" borderId="11" xfId="15" applyNumberFormat="1" applyFont="1" applyFill="1" applyBorder="1" applyAlignment="1">
      <alignment horizontal="center" vertical="top"/>
      <protection/>
    </xf>
    <xf numFmtId="164" fontId="0" fillId="33" borderId="16" xfId="15" applyNumberFormat="1" applyFont="1" applyFill="1" applyBorder="1" applyAlignment="1">
      <alignment horizontal="center" vertical="top"/>
      <protection/>
    </xf>
    <xf numFmtId="0" fontId="37" fillId="0" borderId="0" xfId="15" applyFont="1" applyFill="1">
      <alignment/>
      <protection/>
    </xf>
    <xf numFmtId="1" fontId="0" fillId="0" borderId="0" xfId="15" applyNumberFormat="1" applyFont="1" applyFill="1" applyBorder="1" applyAlignment="1">
      <alignment horizontal="left" vertical="distributed"/>
      <protection/>
    </xf>
    <xf numFmtId="164" fontId="0" fillId="0" borderId="0" xfId="15" applyNumberFormat="1" applyFont="1" applyFill="1" applyBorder="1" applyAlignment="1">
      <alignment horizontal="center" vertical="distributed"/>
      <protection/>
    </xf>
    <xf numFmtId="0" fontId="15" fillId="0" borderId="0" xfId="15" applyFont="1" applyFill="1" applyBorder="1" applyAlignment="1">
      <alignment horizontal="center"/>
      <protection/>
    </xf>
    <xf numFmtId="0" fontId="0" fillId="0" borderId="0" xfId="0" applyFill="1" applyAlignment="1">
      <alignment/>
    </xf>
    <xf numFmtId="0" fontId="0" fillId="0" borderId="0" xfId="0" applyFill="1" applyAlignment="1">
      <alignment/>
    </xf>
    <xf numFmtId="0" fontId="8" fillId="0" borderId="0" xfId="15" applyFont="1" applyBorder="1" applyAlignment="1" applyProtection="1">
      <alignment vertical="top"/>
      <protection hidden="1"/>
    </xf>
    <xf numFmtId="1" fontId="0" fillId="33" borderId="56" xfId="15" applyNumberFormat="1" applyFont="1" applyFill="1" applyBorder="1" applyAlignment="1">
      <alignment horizontal="center" vertical="top"/>
      <protection/>
    </xf>
    <xf numFmtId="0" fontId="90" fillId="0" borderId="0" xfId="15" applyFont="1" applyFill="1" applyAlignment="1">
      <alignment vertical="top" wrapText="1"/>
      <protection/>
    </xf>
    <xf numFmtId="0" fontId="2" fillId="36" borderId="0" xfId="15" applyFont="1" applyFill="1" applyAlignment="1">
      <alignment horizontal="left" wrapText="1"/>
      <protection/>
    </xf>
    <xf numFmtId="0" fontId="4" fillId="0" borderId="0" xfId="15" applyFont="1" applyFill="1" applyBorder="1" applyProtection="1">
      <alignment/>
      <protection/>
    </xf>
    <xf numFmtId="0" fontId="7" fillId="0" borderId="0" xfId="15" applyFont="1" applyFill="1" applyBorder="1" applyAlignment="1" applyProtection="1">
      <alignment vertical="center"/>
      <protection hidden="1"/>
    </xf>
    <xf numFmtId="0" fontId="7" fillId="0" borderId="0" xfId="56" applyFont="1" applyFill="1" applyBorder="1" applyAlignment="1">
      <alignment/>
      <protection locked="0"/>
    </xf>
    <xf numFmtId="0" fontId="4" fillId="0" borderId="0" xfId="15" applyFont="1" applyFill="1" applyBorder="1" applyAlignment="1" applyProtection="1">
      <alignment/>
      <protection/>
    </xf>
    <xf numFmtId="0" fontId="4" fillId="0" borderId="0" xfId="15" applyFont="1" applyFill="1" applyProtection="1">
      <alignment/>
      <protection/>
    </xf>
    <xf numFmtId="1" fontId="0" fillId="0" borderId="0" xfId="15" applyNumberFormat="1" applyFont="1" applyFill="1" applyBorder="1" applyAlignment="1">
      <alignment horizontal="center"/>
      <protection/>
    </xf>
    <xf numFmtId="0" fontId="0" fillId="0" borderId="11" xfId="15" applyFont="1" applyBorder="1" applyAlignment="1">
      <alignment wrapText="1"/>
      <protection/>
    </xf>
    <xf numFmtId="0" fontId="0" fillId="0" borderId="0" xfId="15" applyFont="1" applyBorder="1" applyAlignment="1">
      <alignment wrapText="1"/>
      <protection/>
    </xf>
    <xf numFmtId="0" fontId="0" fillId="0" borderId="0" xfId="15" applyFont="1" applyFill="1" applyAlignment="1">
      <alignment wrapText="1"/>
      <protection/>
    </xf>
    <xf numFmtId="0" fontId="0" fillId="0" borderId="11" xfId="15" applyFont="1" applyFill="1" applyBorder="1" applyAlignment="1">
      <alignment wrapText="1"/>
      <protection/>
    </xf>
    <xf numFmtId="0" fontId="0" fillId="0" borderId="0" xfId="15" applyFont="1" applyAlignment="1">
      <alignment wrapText="1"/>
      <protection/>
    </xf>
    <xf numFmtId="164" fontId="15" fillId="33" borderId="11" xfId="15" applyNumberFormat="1" applyFont="1" applyFill="1" applyBorder="1" applyAlignment="1">
      <alignment horizontal="center" wrapText="1"/>
      <protection/>
    </xf>
    <xf numFmtId="0" fontId="24" fillId="0" borderId="0" xfId="60" applyFont="1" applyBorder="1" applyAlignment="1">
      <alignment wrapText="1"/>
      <protection/>
    </xf>
    <xf numFmtId="1" fontId="15" fillId="33" borderId="19" xfId="15" applyNumberFormat="1" applyFont="1" applyFill="1" applyBorder="1" applyAlignment="1">
      <alignment horizontal="center" wrapText="1"/>
      <protection/>
    </xf>
    <xf numFmtId="1" fontId="4" fillId="33" borderId="21" xfId="15" applyNumberFormat="1" applyFont="1" applyFill="1" applyBorder="1" applyAlignment="1">
      <alignment horizontal="center" wrapText="1"/>
      <protection/>
    </xf>
    <xf numFmtId="1" fontId="0" fillId="33" borderId="21" xfId="15" applyNumberFormat="1" applyFont="1" applyFill="1" applyBorder="1" applyAlignment="1">
      <alignment horizontal="center" wrapText="1"/>
      <protection/>
    </xf>
    <xf numFmtId="1" fontId="21" fillId="33" borderId="22" xfId="15" applyNumberFormat="1" applyFont="1" applyFill="1" applyBorder="1" applyAlignment="1">
      <alignment horizontal="right" wrapText="1"/>
      <protection/>
    </xf>
    <xf numFmtId="164" fontId="0" fillId="0" borderId="0" xfId="15" applyNumberFormat="1" applyFont="1" applyAlignment="1">
      <alignment horizontal="right" wrapText="1"/>
      <protection/>
    </xf>
    <xf numFmtId="164" fontId="0" fillId="0" borderId="0" xfId="15" applyNumberFormat="1" applyFont="1" applyFill="1" applyAlignment="1">
      <alignment horizontal="right" wrapText="1"/>
      <protection/>
    </xf>
    <xf numFmtId="1" fontId="4" fillId="33" borderId="0" xfId="15" applyNumberFormat="1" applyFont="1" applyFill="1" applyBorder="1" applyAlignment="1">
      <alignment horizontal="center" wrapText="1"/>
      <protection/>
    </xf>
    <xf numFmtId="1" fontId="0" fillId="33" borderId="0" xfId="15" applyNumberFormat="1" applyFont="1" applyFill="1" applyBorder="1" applyAlignment="1">
      <alignment horizontal="center" wrapText="1"/>
      <protection/>
    </xf>
    <xf numFmtId="1" fontId="21" fillId="33" borderId="11" xfId="15" applyNumberFormat="1" applyFont="1" applyFill="1" applyBorder="1" applyAlignment="1">
      <alignment horizontal="right" wrapText="1"/>
      <protection/>
    </xf>
    <xf numFmtId="164" fontId="15" fillId="33" borderId="0" xfId="15" applyNumberFormat="1" applyFont="1" applyFill="1" applyBorder="1" applyAlignment="1">
      <alignment horizontal="center" wrapText="1"/>
      <protection/>
    </xf>
    <xf numFmtId="1" fontId="0" fillId="0" borderId="0" xfId="15" applyNumberFormat="1" applyFont="1" applyFill="1" applyBorder="1" applyAlignment="1">
      <alignment horizontal="center" vertical="top" wrapText="1"/>
      <protection/>
    </xf>
    <xf numFmtId="1" fontId="0" fillId="33" borderId="0" xfId="15" applyNumberFormat="1" applyFont="1" applyFill="1" applyBorder="1" applyAlignment="1">
      <alignment horizontal="center" vertical="top" wrapText="1"/>
      <protection/>
    </xf>
    <xf numFmtId="164" fontId="28" fillId="33" borderId="11" xfId="61" applyNumberFormat="1" applyFont="1" applyFill="1" applyBorder="1" applyAlignment="1">
      <alignment horizontal="center" wrapText="1"/>
      <protection/>
    </xf>
    <xf numFmtId="164" fontId="28" fillId="0" borderId="0" xfId="61" applyNumberFormat="1" applyFont="1" applyFill="1" applyBorder="1" applyAlignment="1">
      <alignment horizontal="right" wrapText="1"/>
      <protection/>
    </xf>
    <xf numFmtId="166" fontId="0" fillId="0" borderId="0" xfId="15" applyNumberFormat="1" applyFont="1" applyBorder="1" applyAlignment="1">
      <alignment horizontal="right" wrapText="1"/>
      <protection/>
    </xf>
    <xf numFmtId="1" fontId="21" fillId="33" borderId="11" xfId="15" applyNumberFormat="1" applyFont="1" applyFill="1" applyBorder="1" applyAlignment="1">
      <alignment horizontal="center" wrapText="1"/>
      <protection/>
    </xf>
    <xf numFmtId="1" fontId="0" fillId="0" borderId="0" xfId="15" applyNumberFormat="1" applyFont="1" applyFill="1" applyBorder="1" applyAlignment="1">
      <alignment horizontal="center" vertical="center" wrapText="1"/>
      <protection/>
    </xf>
    <xf numFmtId="164" fontId="2" fillId="0" borderId="0" xfId="61" applyNumberFormat="1" applyFont="1" applyFill="1" applyBorder="1" applyAlignment="1">
      <alignment horizontal="right" wrapText="1"/>
      <protection/>
    </xf>
    <xf numFmtId="0" fontId="0" fillId="0" borderId="0" xfId="15" applyFont="1" applyFill="1" applyBorder="1" applyAlignment="1">
      <alignment wrapText="1"/>
      <protection/>
    </xf>
    <xf numFmtId="0" fontId="0" fillId="33" borderId="11" xfId="15" applyFont="1" applyFill="1" applyBorder="1" applyAlignment="1">
      <alignment horizontal="center" wrapText="1"/>
      <protection/>
    </xf>
    <xf numFmtId="0" fontId="14" fillId="33" borderId="0" xfId="15" applyFont="1" applyFill="1" applyBorder="1" applyAlignment="1">
      <alignment horizontal="center" wrapText="1"/>
      <protection/>
    </xf>
    <xf numFmtId="164" fontId="15" fillId="33" borderId="11" xfId="15" applyNumberFormat="1" applyFont="1" applyFill="1" applyBorder="1" applyAlignment="1">
      <alignment horizontal="center" vertical="center" wrapText="1"/>
      <protection/>
    </xf>
    <xf numFmtId="164" fontId="15" fillId="33" borderId="0" xfId="15" applyNumberFormat="1" applyFont="1" applyFill="1" applyBorder="1" applyAlignment="1">
      <alignment horizontal="center" vertical="center" wrapText="1"/>
      <protection/>
    </xf>
    <xf numFmtId="0" fontId="14" fillId="35" borderId="36" xfId="15" applyFont="1" applyFill="1" applyBorder="1" applyAlignment="1">
      <alignment horizontal="center" wrapText="1"/>
      <protection/>
    </xf>
    <xf numFmtId="0" fontId="33" fillId="33" borderId="0" xfId="15" applyFont="1" applyFill="1" applyBorder="1" applyAlignment="1">
      <alignment horizontal="center" vertical="center" wrapText="1"/>
      <protection/>
    </xf>
    <xf numFmtId="0" fontId="0" fillId="33" borderId="0" xfId="15" applyFont="1" applyFill="1" applyBorder="1" applyAlignment="1">
      <alignment horizontal="center" wrapText="1"/>
      <protection/>
    </xf>
    <xf numFmtId="0" fontId="4" fillId="33" borderId="0" xfId="15" applyFont="1" applyFill="1" applyBorder="1" applyAlignment="1">
      <alignment horizontal="center" wrapText="1"/>
      <protection/>
    </xf>
    <xf numFmtId="0" fontId="0" fillId="33" borderId="11" xfId="15" applyFont="1" applyFill="1" applyBorder="1" applyAlignment="1">
      <alignment wrapText="1"/>
      <protection/>
    </xf>
    <xf numFmtId="0" fontId="14" fillId="35" borderId="36" xfId="15" applyFont="1" applyFill="1" applyBorder="1" applyAlignment="1">
      <alignment horizontal="center" vertical="center" wrapText="1"/>
      <protection/>
    </xf>
    <xf numFmtId="0" fontId="33" fillId="0" borderId="0" xfId="15" applyFont="1" applyFill="1" applyBorder="1" applyAlignment="1">
      <alignment horizontal="center" vertical="center" wrapText="1"/>
      <protection/>
    </xf>
    <xf numFmtId="1" fontId="0" fillId="0" borderId="0" xfId="15" applyNumberFormat="1" applyFont="1" applyFill="1" applyBorder="1" applyAlignment="1">
      <alignment horizontal="center" wrapText="1"/>
      <protection/>
    </xf>
    <xf numFmtId="1" fontId="4" fillId="0" borderId="0" xfId="15" applyNumberFormat="1" applyFont="1" applyFill="1" applyBorder="1" applyAlignment="1">
      <alignment horizontal="center" wrapText="1"/>
      <protection/>
    </xf>
    <xf numFmtId="0" fontId="0" fillId="0" borderId="0" xfId="15" applyFont="1" applyFill="1" applyBorder="1" applyAlignment="1">
      <alignment horizontal="center" wrapText="1"/>
      <protection/>
    </xf>
    <xf numFmtId="1" fontId="22" fillId="0" borderId="0" xfId="15" applyNumberFormat="1" applyFont="1" applyFill="1" applyBorder="1" applyAlignment="1">
      <alignment horizontal="center" wrapText="1"/>
      <protection/>
    </xf>
    <xf numFmtId="164" fontId="28" fillId="0" borderId="0" xfId="64" applyNumberFormat="1" applyFont="1" applyFill="1" applyBorder="1" applyAlignment="1">
      <alignment horizontal="right" wrapText="1"/>
      <protection/>
    </xf>
    <xf numFmtId="0" fontId="4" fillId="0" borderId="0" xfId="15" applyFont="1" applyFill="1" applyBorder="1" applyAlignment="1">
      <alignment horizontal="center" wrapText="1"/>
      <protection/>
    </xf>
    <xf numFmtId="0" fontId="0" fillId="0" borderId="0" xfId="15" applyFont="1" applyAlignment="1">
      <alignment wrapText="1"/>
      <protection/>
    </xf>
    <xf numFmtId="1" fontId="4" fillId="35" borderId="0" xfId="15" applyNumberFormat="1" applyFont="1" applyFill="1" applyBorder="1" applyAlignment="1">
      <alignment horizontal="center" vertical="center" wrapText="1"/>
      <protection/>
    </xf>
    <xf numFmtId="1" fontId="0" fillId="33" borderId="0" xfId="15" applyNumberFormat="1" applyFont="1" applyFill="1" applyBorder="1" applyAlignment="1">
      <alignment horizontal="center" vertical="center" wrapText="1"/>
      <protection/>
    </xf>
    <xf numFmtId="1" fontId="15" fillId="0" borderId="0" xfId="15" applyNumberFormat="1" applyFont="1" applyFill="1" applyBorder="1" applyAlignment="1">
      <alignment horizontal="right" vertical="center" wrapText="1"/>
      <protection/>
    </xf>
    <xf numFmtId="0" fontId="0" fillId="36" borderId="0" xfId="15" applyFont="1" applyFill="1" applyAlignment="1">
      <alignment wrapText="1"/>
      <protection/>
    </xf>
    <xf numFmtId="1" fontId="0" fillId="35" borderId="38" xfId="15" applyNumberFormat="1" applyFont="1" applyFill="1" applyBorder="1" applyAlignment="1">
      <alignment horizontal="center" vertical="center" wrapText="1"/>
      <protection/>
    </xf>
    <xf numFmtId="1" fontId="0" fillId="36" borderId="0" xfId="15" applyNumberFormat="1" applyFont="1" applyFill="1" applyBorder="1" applyAlignment="1">
      <alignment horizontal="center" vertical="top" wrapText="1"/>
      <protection/>
    </xf>
    <xf numFmtId="1" fontId="0" fillId="35" borderId="38" xfId="15" applyNumberFormat="1" applyFont="1" applyFill="1" applyBorder="1" applyAlignment="1">
      <alignment horizontal="center" vertical="top" wrapText="1"/>
      <protection/>
    </xf>
    <xf numFmtId="1" fontId="0" fillId="35" borderId="0" xfId="15" applyNumberFormat="1" applyFont="1" applyFill="1" applyBorder="1" applyAlignment="1">
      <alignment horizontal="center" vertical="top" wrapText="1"/>
      <protection/>
    </xf>
    <xf numFmtId="164" fontId="0" fillId="33" borderId="11" xfId="15" applyNumberFormat="1" applyFont="1" applyFill="1" applyBorder="1" applyAlignment="1">
      <alignment horizontal="center" vertical="top" wrapText="1"/>
      <protection/>
    </xf>
    <xf numFmtId="164" fontId="0" fillId="0" borderId="17" xfId="15" applyNumberFormat="1" applyFont="1" applyBorder="1" applyAlignment="1">
      <alignment horizontal="right" wrapText="1"/>
      <protection/>
    </xf>
    <xf numFmtId="0" fontId="25" fillId="35" borderId="17" xfId="63" applyFont="1" applyFill="1" applyBorder="1" applyAlignment="1">
      <alignment wrapText="1"/>
      <protection/>
    </xf>
    <xf numFmtId="0" fontId="25" fillId="35" borderId="33" xfId="63" applyFont="1" applyFill="1" applyBorder="1" applyAlignment="1">
      <alignment wrapText="1"/>
      <protection/>
    </xf>
    <xf numFmtId="0" fontId="2" fillId="33" borderId="0" xfId="15" applyFont="1" applyFill="1" applyAlignment="1">
      <alignment wrapText="1"/>
      <protection/>
    </xf>
    <xf numFmtId="0" fontId="4" fillId="0" borderId="0" xfId="15" applyFont="1" applyAlignment="1">
      <alignment wrapText="1"/>
      <protection/>
    </xf>
    <xf numFmtId="0" fontId="2" fillId="0" borderId="0" xfId="15" applyFont="1" applyAlignment="1">
      <alignment wrapText="1"/>
      <protection/>
    </xf>
    <xf numFmtId="0" fontId="37" fillId="0" borderId="0" xfId="15" applyFont="1" applyBorder="1" applyAlignment="1">
      <alignment wrapText="1"/>
      <protection/>
    </xf>
    <xf numFmtId="164" fontId="15" fillId="33" borderId="0" xfId="15" applyNumberFormat="1" applyFont="1" applyFill="1" applyBorder="1" applyAlignment="1">
      <alignment horizontal="center" wrapText="1"/>
      <protection/>
    </xf>
    <xf numFmtId="0" fontId="15" fillId="33" borderId="11" xfId="15" applyFont="1" applyFill="1" applyBorder="1" applyAlignment="1">
      <alignment horizontal="center" wrapText="1"/>
      <protection/>
    </xf>
    <xf numFmtId="0" fontId="15" fillId="33" borderId="0" xfId="15" applyFont="1" applyFill="1" applyBorder="1" applyAlignment="1">
      <alignment horizontal="center" wrapText="1"/>
      <protection/>
    </xf>
    <xf numFmtId="0" fontId="0" fillId="0" borderId="0" xfId="15" applyFont="1" applyAlignment="1">
      <alignment wrapText="1"/>
      <protection/>
    </xf>
    <xf numFmtId="164" fontId="28" fillId="0" borderId="0" xfId="62" applyNumberFormat="1" applyFont="1" applyFill="1" applyBorder="1" applyAlignment="1">
      <alignment horizontal="right" wrapText="1"/>
      <protection/>
    </xf>
    <xf numFmtId="1" fontId="15" fillId="36" borderId="0" xfId="15" applyNumberFormat="1" applyFont="1" applyFill="1" applyBorder="1" applyAlignment="1">
      <alignment horizontal="center" vertical="center" wrapText="1"/>
      <protection/>
    </xf>
    <xf numFmtId="1" fontId="0" fillId="36" borderId="0" xfId="15" applyNumberFormat="1" applyFont="1" applyFill="1" applyBorder="1" applyAlignment="1">
      <alignment horizontal="center" vertical="center" wrapText="1"/>
      <protection/>
    </xf>
    <xf numFmtId="1" fontId="15" fillId="36" borderId="11" xfId="15" applyNumberFormat="1" applyFont="1" applyFill="1" applyBorder="1" applyAlignment="1">
      <alignment horizontal="center" vertical="center" wrapText="1"/>
      <protection/>
    </xf>
    <xf numFmtId="0" fontId="14" fillId="34" borderId="63" xfId="15" applyFont="1" applyFill="1" applyBorder="1" applyAlignment="1">
      <alignment horizontal="center" wrapText="1"/>
      <protection/>
    </xf>
    <xf numFmtId="1" fontId="15" fillId="36" borderId="14" xfId="15" applyNumberFormat="1" applyFont="1" applyFill="1" applyBorder="1" applyAlignment="1">
      <alignment horizontal="center" vertical="center" wrapText="1"/>
      <protection/>
    </xf>
    <xf numFmtId="1" fontId="0" fillId="36" borderId="14" xfId="15" applyNumberFormat="1" applyFont="1" applyFill="1" applyBorder="1" applyAlignment="1">
      <alignment horizontal="center" vertical="center" wrapText="1"/>
      <protection/>
    </xf>
    <xf numFmtId="1" fontId="15" fillId="36" borderId="16" xfId="15" applyNumberFormat="1" applyFont="1" applyFill="1" applyBorder="1" applyAlignment="1">
      <alignment horizontal="center" vertical="center" wrapText="1"/>
      <protection/>
    </xf>
    <xf numFmtId="0" fontId="14" fillId="35" borderId="37" xfId="15" applyFont="1" applyFill="1" applyBorder="1" applyAlignment="1">
      <alignment horizontal="right" wrapText="1"/>
      <protection/>
    </xf>
    <xf numFmtId="0" fontId="14" fillId="35" borderId="33" xfId="15" applyFont="1" applyFill="1" applyBorder="1" applyAlignment="1">
      <alignment horizontal="right" wrapText="1"/>
      <protection/>
    </xf>
    <xf numFmtId="0" fontId="0" fillId="36" borderId="0" xfId="15" applyFont="1" applyFill="1" applyBorder="1" applyAlignment="1">
      <alignment wrapText="1"/>
      <protection/>
    </xf>
    <xf numFmtId="0" fontId="0" fillId="33" borderId="11" xfId="63" applyFont="1" applyFill="1" applyBorder="1" applyAlignment="1">
      <alignment horizontal="center" wrapText="1"/>
      <protection/>
    </xf>
    <xf numFmtId="0" fontId="0" fillId="0" borderId="10" xfId="15" applyFont="1" applyFill="1" applyBorder="1" applyAlignment="1">
      <alignment horizontal="left" indent="1"/>
      <protection/>
    </xf>
    <xf numFmtId="0" fontId="0" fillId="0" borderId="0" xfId="15" applyFont="1" applyFill="1" applyAlignment="1">
      <alignment/>
      <protection/>
    </xf>
    <xf numFmtId="1" fontId="0" fillId="36" borderId="0" xfId="15" applyNumberFormat="1" applyFont="1" applyFill="1" applyBorder="1" applyAlignment="1">
      <alignment horizontal="center" vertical="top" wrapText="1"/>
      <protection/>
    </xf>
    <xf numFmtId="164" fontId="37" fillId="0" borderId="0" xfId="15" applyNumberFormat="1" applyFont="1" applyFill="1" applyBorder="1" applyAlignment="1">
      <alignment horizontal="center" vertical="top"/>
      <protection/>
    </xf>
    <xf numFmtId="164" fontId="37" fillId="0" borderId="0" xfId="15" applyNumberFormat="1" applyFont="1" applyFill="1" applyBorder="1" applyAlignment="1">
      <alignment horizontal="center" vertical="top" wrapText="1"/>
      <protection/>
    </xf>
    <xf numFmtId="1" fontId="0" fillId="0" borderId="26" xfId="15" applyNumberFormat="1" applyFont="1" applyFill="1" applyBorder="1" applyAlignment="1">
      <alignment horizontal="center" vertical="top"/>
      <protection/>
    </xf>
    <xf numFmtId="1" fontId="0" fillId="33" borderId="57" xfId="15" applyNumberFormat="1" applyFont="1" applyFill="1" applyBorder="1" applyAlignment="1">
      <alignment horizontal="center" vertical="top"/>
      <protection/>
    </xf>
    <xf numFmtId="1" fontId="0" fillId="36" borderId="56" xfId="15" applyNumberFormat="1" applyFont="1" applyFill="1" applyBorder="1" applyAlignment="1">
      <alignment horizontal="center" vertical="top"/>
      <protection/>
    </xf>
    <xf numFmtId="0" fontId="7" fillId="0" borderId="0" xfId="56" applyFont="1" applyFill="1" applyBorder="1" applyAlignment="1">
      <alignment vertical="center"/>
      <protection locked="0"/>
    </xf>
    <xf numFmtId="0" fontId="7" fillId="0" borderId="0" xfId="56" applyFont="1" applyAlignment="1">
      <alignment/>
      <protection locked="0"/>
    </xf>
    <xf numFmtId="0" fontId="0" fillId="36" borderId="10" xfId="15" applyFont="1" applyFill="1" applyBorder="1" applyAlignment="1">
      <alignment horizontal="left" vertical="center" indent="1"/>
      <protection/>
    </xf>
    <xf numFmtId="0" fontId="12" fillId="0" borderId="0" xfId="15" applyFont="1" applyFill="1" applyAlignment="1">
      <alignment horizontal="right"/>
      <protection/>
    </xf>
    <xf numFmtId="1" fontId="0" fillId="0" borderId="0" xfId="15" applyNumberFormat="1" applyFont="1" applyFill="1" applyBorder="1" applyAlignment="1">
      <alignment horizontal="center" vertical="center"/>
      <protection/>
    </xf>
    <xf numFmtId="1" fontId="0" fillId="0" borderId="56" xfId="15" applyNumberFormat="1" applyFont="1" applyFill="1" applyBorder="1" applyAlignment="1">
      <alignment horizontal="center" vertical="center"/>
      <protection/>
    </xf>
    <xf numFmtId="0" fontId="91" fillId="0" borderId="0" xfId="15" applyFont="1" applyFill="1" applyBorder="1" applyAlignment="1">
      <alignment horizontal="center" vertical="center"/>
      <protection/>
    </xf>
    <xf numFmtId="0" fontId="5" fillId="0" borderId="0" xfId="16" applyFont="1" applyAlignment="1">
      <alignment horizontal="left" indent="2"/>
      <protection/>
    </xf>
    <xf numFmtId="0" fontId="3" fillId="0" borderId="0" xfId="64">
      <alignment/>
      <protection/>
    </xf>
    <xf numFmtId="1" fontId="0" fillId="36" borderId="14" xfId="15" applyNumberFormat="1" applyFont="1" applyFill="1" applyBorder="1" applyAlignment="1">
      <alignment horizontal="center" vertical="center"/>
      <protection/>
    </xf>
    <xf numFmtId="1" fontId="4" fillId="0" borderId="0" xfId="15" applyNumberFormat="1" applyFont="1" applyFill="1" applyBorder="1" applyAlignment="1">
      <alignment horizontal="center" vertical="center"/>
      <protection/>
    </xf>
    <xf numFmtId="0" fontId="3" fillId="0" borderId="0" xfId="64" applyAlignment="1">
      <alignment/>
      <protection/>
    </xf>
    <xf numFmtId="0" fontId="90" fillId="36" borderId="0" xfId="15" applyFont="1" applyFill="1" applyAlignment="1">
      <alignment vertical="top" wrapText="1"/>
      <protection/>
    </xf>
    <xf numFmtId="0" fontId="0" fillId="36" borderId="0" xfId="15" applyFont="1" applyFill="1" applyAlignment="1">
      <alignment vertical="top" wrapText="1"/>
      <protection/>
    </xf>
    <xf numFmtId="0" fontId="14" fillId="35" borderId="64" xfId="15" applyFont="1" applyFill="1" applyBorder="1" applyAlignment="1">
      <alignment horizontal="center"/>
      <protection/>
    </xf>
    <xf numFmtId="0" fontId="90" fillId="0" borderId="0" xfId="15" applyFont="1" applyFill="1" applyAlignment="1">
      <alignment vertical="top" wrapText="1"/>
      <protection/>
    </xf>
    <xf numFmtId="0" fontId="90" fillId="0" borderId="0" xfId="15" applyFont="1" applyFill="1" applyAlignment="1">
      <alignment vertical="top" wrapText="1"/>
      <protection/>
    </xf>
    <xf numFmtId="0" fontId="90" fillId="0" borderId="10" xfId="15" applyFont="1" applyFill="1" applyBorder="1" applyAlignment="1">
      <alignment vertical="top" wrapText="1"/>
      <protection/>
    </xf>
    <xf numFmtId="1" fontId="0" fillId="0" borderId="0" xfId="15" applyNumberFormat="1" applyFont="1" applyFill="1">
      <alignment/>
      <protection/>
    </xf>
    <xf numFmtId="0" fontId="0" fillId="0" borderId="0" xfId="15" applyFont="1" applyFill="1" applyBorder="1" applyAlignment="1">
      <alignment horizontal="center"/>
      <protection/>
    </xf>
    <xf numFmtId="1" fontId="0" fillId="33" borderId="0" xfId="15" applyNumberFormat="1" applyFont="1" applyFill="1" applyBorder="1" applyAlignment="1">
      <alignment horizontal="center"/>
      <protection/>
    </xf>
    <xf numFmtId="1" fontId="0" fillId="33" borderId="14" xfId="15" applyNumberFormat="1" applyFont="1" applyFill="1" applyBorder="1" applyAlignment="1">
      <alignment horizontal="center"/>
      <protection/>
    </xf>
    <xf numFmtId="0" fontId="0" fillId="33" borderId="0" xfId="15" applyFont="1" applyFill="1" applyBorder="1" applyAlignment="1">
      <alignment horizontal="center"/>
      <protection/>
    </xf>
    <xf numFmtId="0" fontId="0" fillId="33" borderId="14" xfId="15" applyFont="1" applyFill="1" applyBorder="1" applyAlignment="1">
      <alignment horizontal="center"/>
      <protection/>
    </xf>
    <xf numFmtId="0" fontId="0" fillId="0" borderId="14" xfId="15" applyFont="1" applyFill="1" applyBorder="1" applyAlignment="1">
      <alignment horizontal="left" indent="1"/>
      <protection/>
    </xf>
    <xf numFmtId="0" fontId="4" fillId="0" borderId="14" xfId="15" applyFont="1" applyFill="1" applyBorder="1" applyAlignment="1">
      <alignment horizontal="left" indent="1"/>
      <protection/>
    </xf>
    <xf numFmtId="0" fontId="90" fillId="0" borderId="0" xfId="15" applyFont="1" applyFill="1" applyAlignment="1">
      <alignment vertical="top" wrapText="1"/>
      <protection/>
    </xf>
    <xf numFmtId="0" fontId="0" fillId="33" borderId="10" xfId="15" applyFont="1" applyFill="1" applyBorder="1" applyAlignment="1">
      <alignment horizontal="left" vertical="justify" indent="1"/>
      <protection/>
    </xf>
    <xf numFmtId="1" fontId="0" fillId="0" borderId="0" xfId="15" applyNumberFormat="1" applyFont="1">
      <alignment/>
      <protection/>
    </xf>
    <xf numFmtId="1" fontId="0" fillId="0" borderId="0" xfId="15" applyNumberFormat="1" applyFont="1" applyFill="1">
      <alignment/>
      <protection/>
    </xf>
    <xf numFmtId="1" fontId="0" fillId="36" borderId="14" xfId="15" applyNumberFormat="1" applyFont="1" applyFill="1" applyBorder="1" applyAlignment="1">
      <alignment horizontal="center"/>
      <protection/>
    </xf>
    <xf numFmtId="0" fontId="0" fillId="36" borderId="10" xfId="15" applyFont="1" applyFill="1" applyBorder="1" applyAlignment="1">
      <alignment horizontal="left" indent="1"/>
      <protection/>
    </xf>
    <xf numFmtId="0" fontId="0" fillId="36" borderId="0" xfId="15" applyFont="1" applyFill="1" applyBorder="1" applyAlignment="1">
      <alignment horizontal="center"/>
      <protection/>
    </xf>
    <xf numFmtId="1" fontId="0" fillId="36" borderId="0" xfId="15" applyNumberFormat="1" applyFont="1" applyFill="1" applyBorder="1" applyAlignment="1">
      <alignment horizontal="center"/>
      <protection/>
    </xf>
    <xf numFmtId="0" fontId="0" fillId="36" borderId="14" xfId="15" applyFont="1" applyFill="1" applyBorder="1" applyAlignment="1">
      <alignment horizontal="center"/>
      <protection/>
    </xf>
    <xf numFmtId="0" fontId="90" fillId="36" borderId="10" xfId="15" applyFont="1" applyFill="1" applyBorder="1" applyAlignment="1">
      <alignment vertical="top" wrapText="1"/>
      <protection/>
    </xf>
    <xf numFmtId="0" fontId="90" fillId="36" borderId="0" xfId="15" applyFont="1" applyFill="1" applyBorder="1" applyAlignment="1">
      <alignment vertical="top" wrapText="1"/>
      <protection/>
    </xf>
    <xf numFmtId="0" fontId="90" fillId="36" borderId="0" xfId="15" applyFont="1" applyFill="1" applyAlignment="1">
      <alignment wrapText="1"/>
      <protection/>
    </xf>
    <xf numFmtId="0" fontId="0" fillId="0" borderId="14" xfId="15" applyFont="1" applyFill="1" applyBorder="1" applyAlignment="1">
      <alignment horizontal="left" indent="1"/>
      <protection/>
    </xf>
    <xf numFmtId="0" fontId="2" fillId="0" borderId="14" xfId="15" applyFont="1" applyFill="1" applyBorder="1" applyAlignment="1">
      <alignment horizontal="left"/>
      <protection/>
    </xf>
    <xf numFmtId="0" fontId="92" fillId="0" borderId="0" xfId="15" applyFont="1" applyFill="1" applyAlignment="1">
      <alignment vertical="top" wrapText="1"/>
      <protection/>
    </xf>
    <xf numFmtId="0" fontId="0" fillId="0" borderId="0" xfId="15" applyFont="1" applyBorder="1" applyAlignment="1">
      <alignment horizontal="left" vertical="center" wrapText="1" indent="1"/>
      <protection/>
    </xf>
    <xf numFmtId="0" fontId="90" fillId="0" borderId="65" xfId="15" applyFont="1" applyFill="1" applyBorder="1" applyAlignment="1">
      <alignment vertical="top" wrapText="1"/>
      <protection/>
    </xf>
    <xf numFmtId="0" fontId="0" fillId="0" borderId="10" xfId="15" applyFont="1" applyFill="1" applyBorder="1" applyAlignment="1">
      <alignment horizontal="left" vertical="center" indent="1"/>
      <protection/>
    </xf>
    <xf numFmtId="0" fontId="0" fillId="0" borderId="10" xfId="15" applyFont="1" applyFill="1" applyBorder="1" applyAlignment="1">
      <alignment horizontal="left" vertical="justify" indent="1"/>
      <protection/>
    </xf>
    <xf numFmtId="0" fontId="15" fillId="36" borderId="20" xfId="15" applyFont="1" applyFill="1" applyBorder="1" applyAlignment="1">
      <alignment horizontal="center"/>
      <protection/>
    </xf>
    <xf numFmtId="0" fontId="90" fillId="0" borderId="0" xfId="15" applyFont="1" applyFill="1" applyAlignment="1">
      <alignment horizontal="center" vertical="top" wrapText="1"/>
      <protection/>
    </xf>
    <xf numFmtId="1" fontId="17" fillId="33" borderId="0" xfId="15" applyNumberFormat="1" applyFont="1" applyFill="1" applyBorder="1" applyAlignment="1">
      <alignment horizontal="center" vertical="top"/>
      <protection/>
    </xf>
    <xf numFmtId="1" fontId="17" fillId="33" borderId="0" xfId="15" applyNumberFormat="1" applyFont="1" applyFill="1" applyBorder="1" applyAlignment="1">
      <alignment horizontal="center" vertical="top" wrapText="1"/>
      <protection/>
    </xf>
    <xf numFmtId="0" fontId="0" fillId="33" borderId="14" xfId="15" applyFont="1" applyFill="1" applyBorder="1" applyAlignment="1">
      <alignment horizontal="left" vertical="justify" indent="1"/>
      <protection/>
    </xf>
    <xf numFmtId="0" fontId="4" fillId="33" borderId="14" xfId="15" applyFont="1" applyFill="1" applyBorder="1" applyAlignment="1">
      <alignment horizontal="left" vertical="justify" indent="1"/>
      <protection/>
    </xf>
    <xf numFmtId="3" fontId="93" fillId="0" borderId="0" xfId="15" applyNumberFormat="1" applyFont="1" applyFill="1" applyBorder="1" applyAlignment="1">
      <alignment vertical="center" wrapText="1"/>
      <protection/>
    </xf>
    <xf numFmtId="0" fontId="90" fillId="0" borderId="0" xfId="15" applyFont="1" applyFill="1" applyAlignment="1">
      <alignment wrapText="1"/>
      <protection/>
    </xf>
    <xf numFmtId="1" fontId="0" fillId="33" borderId="0" xfId="15" applyNumberFormat="1" applyFont="1" applyFill="1" applyBorder="1" applyAlignment="1">
      <alignment horizontal="left" vertical="center" indent="2"/>
      <protection/>
    </xf>
    <xf numFmtId="0" fontId="0" fillId="0" borderId="0" xfId="15" applyFont="1" applyFill="1" applyBorder="1">
      <alignment/>
      <protection/>
    </xf>
    <xf numFmtId="0" fontId="49" fillId="0" borderId="0" xfId="16" applyFont="1" applyAlignment="1">
      <alignment horizontal="center"/>
      <protection/>
    </xf>
    <xf numFmtId="0" fontId="5" fillId="0" borderId="0" xfId="15" applyFont="1" applyFill="1" applyBorder="1" applyAlignment="1">
      <alignment horizontal="left" indent="3"/>
      <protection/>
    </xf>
    <xf numFmtId="0" fontId="0" fillId="0" borderId="0" xfId="15" applyFont="1" applyFill="1" applyBorder="1">
      <alignment/>
      <protection/>
    </xf>
    <xf numFmtId="0" fontId="8" fillId="0" borderId="0" xfId="15" applyFont="1" applyFill="1" applyBorder="1" applyAlignment="1" applyProtection="1">
      <alignment vertical="center"/>
      <protection hidden="1"/>
    </xf>
    <xf numFmtId="0" fontId="8" fillId="0" borderId="0" xfId="56" applyFill="1" applyBorder="1" applyAlignment="1" applyProtection="1">
      <alignment vertical="center"/>
      <protection hidden="1"/>
    </xf>
    <xf numFmtId="0" fontId="8" fillId="0" borderId="0" xfId="56" applyFill="1" applyBorder="1" applyAlignment="1">
      <alignment/>
      <protection locked="0"/>
    </xf>
    <xf numFmtId="0" fontId="8" fillId="0" borderId="0" xfId="56" applyFont="1" applyFill="1" applyBorder="1" applyAlignment="1">
      <alignment vertical="center"/>
      <protection locked="0"/>
    </xf>
    <xf numFmtId="0" fontId="14" fillId="34" borderId="29" xfId="15" applyFont="1" applyFill="1" applyBorder="1" applyAlignment="1">
      <alignment horizontal="center" vertical="center" wrapText="1"/>
      <protection/>
    </xf>
    <xf numFmtId="0" fontId="0" fillId="0" borderId="14" xfId="15" applyFont="1" applyBorder="1" applyAlignment="1">
      <alignment horizontal="left" wrapText="1" indent="1"/>
      <protection/>
    </xf>
    <xf numFmtId="0" fontId="37" fillId="0" borderId="0" xfId="15" applyFont="1" applyAlignment="1">
      <alignment horizontal="left" wrapText="1" indent="1"/>
      <protection/>
    </xf>
    <xf numFmtId="0" fontId="0" fillId="0" borderId="0" xfId="15" applyFont="1" applyAlignment="1">
      <alignment horizontal="left" wrapText="1" indent="1"/>
      <protection/>
    </xf>
    <xf numFmtId="0" fontId="4" fillId="0" borderId="10" xfId="15" applyFont="1" applyFill="1" applyBorder="1" applyAlignment="1">
      <alignment horizontal="left" vertical="center" wrapText="1" indent="1"/>
      <protection/>
    </xf>
    <xf numFmtId="0" fontId="0" fillId="33" borderId="10" xfId="15" applyFont="1" applyFill="1" applyBorder="1" applyAlignment="1">
      <alignment horizontal="left" vertical="center" indent="2"/>
      <protection/>
    </xf>
    <xf numFmtId="0" fontId="0" fillId="33" borderId="10" xfId="15" applyFont="1" applyFill="1" applyBorder="1" applyAlignment="1">
      <alignment horizontal="left" vertical="center" indent="2"/>
      <protection/>
    </xf>
    <xf numFmtId="0" fontId="0" fillId="36" borderId="10" xfId="15" applyFont="1" applyFill="1" applyBorder="1" applyAlignment="1">
      <alignment horizontal="left" vertical="center" indent="2"/>
      <protection/>
    </xf>
    <xf numFmtId="0" fontId="0" fillId="36" borderId="0" xfId="0" applyFill="1" applyAlignment="1">
      <alignment horizontal="left" indent="2"/>
    </xf>
    <xf numFmtId="0" fontId="0" fillId="36" borderId="0" xfId="0" applyFill="1" applyAlignment="1">
      <alignment horizontal="left" wrapText="1" indent="2"/>
    </xf>
    <xf numFmtId="0" fontId="37" fillId="33" borderId="0" xfId="15" applyFont="1" applyFill="1" applyBorder="1" applyAlignment="1">
      <alignment horizontal="center" vertical="center" wrapText="1"/>
      <protection/>
    </xf>
    <xf numFmtId="1" fontId="0" fillId="33" borderId="45" xfId="15" applyNumberFormat="1" applyFont="1" applyFill="1" applyBorder="1" applyAlignment="1">
      <alignment horizontal="center" vertical="center" wrapText="1"/>
      <protection/>
    </xf>
    <xf numFmtId="0" fontId="4" fillId="0" borderId="10" xfId="15" applyFont="1" applyFill="1" applyBorder="1" applyAlignment="1">
      <alignment horizontal="left" vertical="center" indent="1"/>
      <protection/>
    </xf>
    <xf numFmtId="0" fontId="4" fillId="0" borderId="0" xfId="0" applyFont="1" applyFill="1" applyAlignment="1">
      <alignment/>
    </xf>
    <xf numFmtId="1" fontId="4" fillId="0" borderId="56" xfId="15" applyNumberFormat="1" applyFont="1" applyFill="1" applyBorder="1" applyAlignment="1">
      <alignment horizontal="center" vertical="center"/>
      <protection/>
    </xf>
    <xf numFmtId="0" fontId="0" fillId="0" borderId="10" xfId="15" applyFont="1" applyFill="1" applyBorder="1" applyAlignment="1">
      <alignment horizontal="left" vertical="center" indent="3"/>
      <protection/>
    </xf>
    <xf numFmtId="0" fontId="4" fillId="36" borderId="10" xfId="15" applyFont="1" applyFill="1" applyBorder="1" applyAlignment="1">
      <alignment horizontal="left" vertical="center"/>
      <protection/>
    </xf>
    <xf numFmtId="0" fontId="4" fillId="36" borderId="0" xfId="15" applyFont="1" applyFill="1" applyBorder="1" applyAlignment="1">
      <alignment horizontal="left" vertical="center"/>
      <protection/>
    </xf>
    <xf numFmtId="0" fontId="4" fillId="36" borderId="0" xfId="15" applyFont="1" applyFill="1" applyBorder="1" applyAlignment="1">
      <alignment horizontal="left" vertical="center" wrapText="1"/>
      <protection/>
    </xf>
    <xf numFmtId="1" fontId="4" fillId="36" borderId="56" xfId="15" applyNumberFormat="1" applyFont="1" applyFill="1" applyBorder="1" applyAlignment="1">
      <alignment horizontal="center" vertical="center"/>
      <protection/>
    </xf>
    <xf numFmtId="0" fontId="8" fillId="0" borderId="0" xfId="56" applyFont="1" applyBorder="1" applyAlignment="1">
      <alignment vertical="center" wrapText="1"/>
      <protection locked="0"/>
    </xf>
    <xf numFmtId="0" fontId="8" fillId="0" borderId="0" xfId="56" applyFont="1" applyAlignment="1">
      <alignment wrapText="1"/>
      <protection locked="0"/>
    </xf>
    <xf numFmtId="0" fontId="90" fillId="0" borderId="0" xfId="15" applyFont="1" applyFill="1" applyAlignment="1">
      <alignment horizontal="left" vertical="top" wrapText="1"/>
      <protection/>
    </xf>
    <xf numFmtId="0" fontId="7" fillId="0" borderId="0" xfId="56" applyFont="1" applyBorder="1" applyAlignment="1">
      <alignment vertical="center"/>
      <protection locked="0"/>
    </xf>
    <xf numFmtId="0" fontId="90" fillId="0" borderId="0" xfId="15" applyFont="1" applyFill="1" applyAlignment="1">
      <alignment vertical="top" wrapText="1"/>
      <protection/>
    </xf>
    <xf numFmtId="0" fontId="0" fillId="36" borderId="10" xfId="15" applyFont="1" applyFill="1" applyBorder="1" applyAlignment="1">
      <alignment horizontal="left" vertical="top" wrapText="1" indent="3"/>
      <protection/>
    </xf>
    <xf numFmtId="0" fontId="0" fillId="36" borderId="0" xfId="15" applyFont="1" applyFill="1" applyBorder="1" applyAlignment="1">
      <alignment horizontal="left" vertical="top" wrapText="1" indent="3"/>
      <protection/>
    </xf>
    <xf numFmtId="0" fontId="0" fillId="36" borderId="0" xfId="15" applyFont="1" applyFill="1" applyAlignment="1">
      <alignment horizontal="left" vertical="top" wrapText="1" indent="3"/>
      <protection/>
    </xf>
    <xf numFmtId="0" fontId="0" fillId="36" borderId="0" xfId="0" applyFill="1" applyAlignment="1">
      <alignment horizontal="left" vertical="top" wrapText="1" indent="3"/>
    </xf>
    <xf numFmtId="0" fontId="90" fillId="0" borderId="0" xfId="15" applyFont="1" applyFill="1" applyAlignment="1">
      <alignment horizontal="left" wrapText="1"/>
      <protection/>
    </xf>
    <xf numFmtId="0" fontId="14" fillId="34" borderId="62" xfId="15" applyFont="1" applyFill="1" applyBorder="1" applyAlignment="1">
      <alignment horizontal="center"/>
      <protection/>
    </xf>
    <xf numFmtId="0" fontId="14" fillId="34" borderId="58" xfId="15" applyFont="1" applyFill="1" applyBorder="1" applyAlignment="1">
      <alignment horizontal="center"/>
      <protection/>
    </xf>
    <xf numFmtId="0" fontId="0" fillId="0" borderId="58" xfId="15" applyFont="1" applyBorder="1" applyAlignment="1">
      <alignment/>
      <protection/>
    </xf>
    <xf numFmtId="0" fontId="90" fillId="36" borderId="0" xfId="15" applyFont="1" applyFill="1" applyAlignment="1">
      <alignment vertical="top" wrapText="1"/>
      <protection/>
    </xf>
    <xf numFmtId="0" fontId="27" fillId="36" borderId="10" xfId="15" applyFont="1" applyFill="1" applyBorder="1" applyAlignment="1">
      <alignment horizontal="left" vertical="center" wrapText="1" indent="1"/>
      <protection/>
    </xf>
    <xf numFmtId="0" fontId="0" fillId="36" borderId="0" xfId="0" applyFill="1" applyAlignment="1">
      <alignment horizontal="left" vertical="center" indent="1"/>
    </xf>
    <xf numFmtId="0" fontId="2" fillId="36" borderId="0" xfId="15" applyFont="1" applyFill="1" applyBorder="1" applyAlignment="1">
      <alignment horizontal="left" vertical="top" wrapText="1"/>
      <protection/>
    </xf>
    <xf numFmtId="0" fontId="0" fillId="0" borderId="0" xfId="0" applyAlignment="1">
      <alignment wrapText="1"/>
    </xf>
    <xf numFmtId="164" fontId="94" fillId="35" borderId="10" xfId="15" applyNumberFormat="1" applyFont="1" applyFill="1" applyBorder="1" applyAlignment="1">
      <alignment horizontal="center" vertical="center" wrapText="1"/>
      <protection/>
    </xf>
    <xf numFmtId="164" fontId="94" fillId="35" borderId="0" xfId="15" applyNumberFormat="1" applyFont="1" applyFill="1" applyBorder="1" applyAlignment="1">
      <alignment horizontal="center" vertical="center" wrapText="1"/>
      <protection/>
    </xf>
    <xf numFmtId="164" fontId="95" fillId="0" borderId="14" xfId="15" applyNumberFormat="1" applyFont="1" applyBorder="1" applyAlignment="1">
      <alignment/>
      <protection/>
    </xf>
    <xf numFmtId="0" fontId="14" fillId="34" borderId="10" xfId="15" applyFont="1" applyFill="1" applyBorder="1" applyAlignment="1">
      <alignment horizontal="center" vertical="center" wrapText="1"/>
      <protection/>
    </xf>
    <xf numFmtId="0" fontId="14" fillId="34" borderId="0" xfId="15" applyFont="1" applyFill="1" applyBorder="1" applyAlignment="1">
      <alignment horizontal="center" vertical="center" wrapText="1"/>
      <protection/>
    </xf>
    <xf numFmtId="0" fontId="0" fillId="0" borderId="0" xfId="15" applyFont="1" applyAlignment="1">
      <alignment/>
      <protection/>
    </xf>
    <xf numFmtId="0" fontId="14" fillId="34" borderId="62" xfId="15" applyFont="1" applyFill="1" applyBorder="1" applyAlignment="1">
      <alignment horizontal="center" vertical="center" wrapText="1"/>
      <protection/>
    </xf>
    <xf numFmtId="0" fontId="14" fillId="34" borderId="58" xfId="15" applyFont="1" applyFill="1" applyBorder="1" applyAlignment="1">
      <alignment horizontal="center" vertical="center" wrapText="1"/>
      <protection/>
    </xf>
    <xf numFmtId="0" fontId="0" fillId="33" borderId="59" xfId="15" applyFont="1" applyFill="1" applyBorder="1" applyAlignment="1">
      <alignment horizontal="left" vertical="center" wrapText="1" indent="1"/>
      <protection/>
    </xf>
    <xf numFmtId="0" fontId="0" fillId="33" borderId="23" xfId="15" applyFont="1" applyFill="1" applyBorder="1" applyAlignment="1">
      <alignment horizontal="left" vertical="center" wrapText="1" indent="1"/>
      <protection/>
    </xf>
    <xf numFmtId="0" fontId="0" fillId="36" borderId="10" xfId="15" applyFont="1" applyFill="1" applyBorder="1" applyAlignment="1">
      <alignment horizontal="left" vertical="center" wrapText="1" indent="1"/>
      <protection/>
    </xf>
    <xf numFmtId="0" fontId="0" fillId="36" borderId="0" xfId="15" applyFont="1" applyFill="1" applyBorder="1" applyAlignment="1">
      <alignment horizontal="left" vertical="center" wrapText="1" indent="1"/>
      <protection/>
    </xf>
    <xf numFmtId="0" fontId="0" fillId="36" borderId="10" xfId="15" applyFont="1" applyFill="1" applyBorder="1" applyAlignment="1">
      <alignment horizontal="left" vertical="center" wrapText="1" indent="1"/>
      <protection/>
    </xf>
    <xf numFmtId="0" fontId="0" fillId="0" borderId="10" xfId="15" applyFont="1" applyFill="1" applyBorder="1" applyAlignment="1">
      <alignment horizontal="left" vertical="center" wrapText="1" indent="1"/>
      <protection/>
    </xf>
    <xf numFmtId="0" fontId="0" fillId="0" borderId="0" xfId="15" applyFont="1" applyFill="1" applyAlignment="1">
      <alignment horizontal="left" wrapText="1" indent="1"/>
      <protection/>
    </xf>
    <xf numFmtId="0" fontId="0" fillId="33" borderId="10" xfId="15" applyFont="1" applyFill="1" applyBorder="1" applyAlignment="1">
      <alignment horizontal="left" vertical="justify" indent="1"/>
      <protection/>
    </xf>
    <xf numFmtId="0" fontId="0" fillId="33" borderId="0" xfId="15" applyFont="1" applyFill="1" applyBorder="1" applyAlignment="1">
      <alignment horizontal="left" vertical="justify" indent="1"/>
      <protection/>
    </xf>
    <xf numFmtId="0" fontId="94" fillId="35" borderId="10" xfId="15" applyFont="1" applyFill="1" applyBorder="1" applyAlignment="1">
      <alignment horizontal="center" vertical="center" wrapText="1"/>
      <protection/>
    </xf>
    <xf numFmtId="0" fontId="94" fillId="35" borderId="0" xfId="15" applyFont="1" applyFill="1" applyBorder="1" applyAlignment="1">
      <alignment horizontal="center" vertical="center" wrapText="1"/>
      <protection/>
    </xf>
    <xf numFmtId="0" fontId="95" fillId="0" borderId="14" xfId="15" applyFont="1" applyBorder="1" applyAlignment="1">
      <alignment/>
      <protection/>
    </xf>
    <xf numFmtId="0" fontId="0" fillId="0" borderId="10" xfId="15" applyFont="1" applyFill="1" applyBorder="1" applyAlignment="1">
      <alignment horizontal="left" vertical="justify" indent="1"/>
      <protection/>
    </xf>
    <xf numFmtId="0" fontId="0" fillId="0" borderId="0" xfId="0" applyFill="1" applyAlignment="1">
      <alignment horizontal="left" vertical="justify" indent="1"/>
    </xf>
    <xf numFmtId="0" fontId="0" fillId="33" borderId="62" xfId="15" applyFont="1" applyFill="1" applyBorder="1" applyAlignment="1">
      <alignment horizontal="left" vertical="center" wrapText="1" indent="1"/>
      <protection/>
    </xf>
    <xf numFmtId="0" fontId="0" fillId="33" borderId="58" xfId="15" applyFont="1" applyFill="1" applyBorder="1" applyAlignment="1">
      <alignment horizontal="left" vertical="center" wrapText="1" indent="1"/>
      <protection/>
    </xf>
    <xf numFmtId="0" fontId="90" fillId="0" borderId="0" xfId="15" applyFont="1" applyFill="1" applyBorder="1" applyAlignment="1">
      <alignment vertical="top" wrapText="1"/>
      <protection/>
    </xf>
    <xf numFmtId="0" fontId="2" fillId="36" borderId="0" xfId="15" applyFont="1" applyFill="1" applyAlignment="1">
      <alignment horizontal="left" vertical="top" wrapText="1"/>
      <protection/>
    </xf>
    <xf numFmtId="0" fontId="0" fillId="0" borderId="0" xfId="0" applyAlignment="1">
      <alignment horizontal="left" vertical="center" wrapText="1" indent="1"/>
    </xf>
    <xf numFmtId="0" fontId="0" fillId="33" borderId="10" xfId="15" applyFont="1" applyFill="1" applyBorder="1" applyAlignment="1">
      <alignment horizontal="left" vertical="top" wrapText="1" indent="1"/>
      <protection/>
    </xf>
    <xf numFmtId="0" fontId="0" fillId="36" borderId="0" xfId="15" applyFont="1" applyFill="1" applyBorder="1" applyAlignment="1">
      <alignment horizontal="left" vertical="top" wrapText="1" indent="1"/>
      <protection/>
    </xf>
    <xf numFmtId="0" fontId="0" fillId="36" borderId="10" xfId="15" applyFont="1" applyFill="1" applyBorder="1" applyAlignment="1">
      <alignment horizontal="left" vertical="center" indent="1"/>
      <protection/>
    </xf>
    <xf numFmtId="0" fontId="0" fillId="36" borderId="0" xfId="15" applyFont="1" applyFill="1" applyBorder="1" applyAlignment="1">
      <alignment horizontal="left" vertical="center" indent="1"/>
      <protection/>
    </xf>
    <xf numFmtId="0" fontId="96" fillId="0" borderId="0" xfId="15" applyFont="1" applyFill="1" applyAlignment="1">
      <alignment vertical="top" wrapText="1"/>
      <protection/>
    </xf>
    <xf numFmtId="0" fontId="0" fillId="36" borderId="10" xfId="15" applyFont="1" applyFill="1" applyBorder="1" applyAlignment="1">
      <alignment horizontal="left" vertical="top" wrapText="1" indent="1"/>
      <protection/>
    </xf>
    <xf numFmtId="3" fontId="93" fillId="0" borderId="0" xfId="15" applyNumberFormat="1" applyFont="1" applyFill="1" applyBorder="1" applyAlignment="1">
      <alignment vertical="center" wrapText="1"/>
      <protection/>
    </xf>
    <xf numFmtId="0" fontId="0" fillId="0" borderId="0" xfId="0" applyAlignment="1">
      <alignment horizontal="left" vertical="top" wrapText="1"/>
    </xf>
    <xf numFmtId="0" fontId="0" fillId="36" borderId="0" xfId="15" applyFont="1" applyFill="1" applyBorder="1" applyAlignment="1">
      <alignment horizontal="left" vertical="center" wrapText="1" indent="1"/>
      <protection/>
    </xf>
    <xf numFmtId="0" fontId="0" fillId="36" borderId="21" xfId="15" applyFont="1" applyFill="1" applyBorder="1" applyAlignment="1">
      <alignment horizontal="left" vertical="center" wrapText="1" indent="1"/>
      <protection/>
    </xf>
    <xf numFmtId="0" fontId="0" fillId="0" borderId="23" xfId="0" applyBorder="1" applyAlignment="1">
      <alignment horizontal="left" vertical="center" wrapText="1" indent="1"/>
    </xf>
    <xf numFmtId="0" fontId="90" fillId="0" borderId="0" xfId="15" applyFont="1" applyFill="1" applyBorder="1" applyAlignment="1">
      <alignment vertical="top"/>
      <protection/>
    </xf>
    <xf numFmtId="0" fontId="4" fillId="0" borderId="0" xfId="15" applyFont="1" applyAlignment="1">
      <alignment horizontal="left" vertical="center" wrapText="1" indent="1"/>
      <protection/>
    </xf>
    <xf numFmtId="0" fontId="0" fillId="0" borderId="0" xfId="15" applyFont="1" applyAlignment="1">
      <alignment horizontal="left" vertical="center" wrapText="1" indent="1"/>
      <protection/>
    </xf>
    <xf numFmtId="0" fontId="4" fillId="33" borderId="0" xfId="15" applyFont="1" applyFill="1" applyAlignment="1">
      <alignment horizontal="left" vertical="center" wrapText="1" indent="1"/>
      <protection/>
    </xf>
    <xf numFmtId="0" fontId="0" fillId="33" borderId="0" xfId="15" applyFont="1" applyFill="1" applyAlignment="1">
      <alignment horizontal="left" vertical="center" wrapText="1" indent="1"/>
      <protection/>
    </xf>
    <xf numFmtId="0" fontId="0" fillId="33" borderId="0" xfId="15" applyFont="1" applyFill="1" applyAlignment="1">
      <alignment horizontal="left" vertical="center" wrapText="1" indent="1"/>
      <protection/>
    </xf>
    <xf numFmtId="0" fontId="0" fillId="0" borderId="0" xfId="15" applyFont="1" applyAlignment="1">
      <alignment horizontal="left" vertical="center" wrapText="1"/>
      <protection/>
    </xf>
    <xf numFmtId="0" fontId="0" fillId="0" borderId="0" xfId="15" applyFont="1" applyAlignment="1">
      <alignment horizontal="left" vertical="center" wrapText="1"/>
      <protection/>
    </xf>
    <xf numFmtId="0" fontId="0" fillId="0" borderId="10"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0" fillId="0" borderId="59" xfId="15" applyFont="1" applyFill="1" applyBorder="1" applyAlignment="1">
      <alignment horizontal="left" vertical="center" wrapText="1" indent="1"/>
      <protection/>
    </xf>
    <xf numFmtId="0" fontId="0" fillId="0" borderId="58" xfId="0" applyBorder="1" applyAlignment="1">
      <alignment horizontal="center" vertical="center" wrapText="1"/>
    </xf>
    <xf numFmtId="0" fontId="90" fillId="0" borderId="0" xfId="15" applyFont="1" applyFill="1" applyBorder="1" applyAlignment="1">
      <alignment horizontal="left" vertical="top" wrapText="1"/>
      <protection/>
    </xf>
    <xf numFmtId="0" fontId="0" fillId="0" borderId="21" xfId="0" applyBorder="1" applyAlignment="1">
      <alignment horizontal="left" vertical="center" wrapText="1" indent="1"/>
    </xf>
    <xf numFmtId="0" fontId="25" fillId="35" borderId="17" xfId="63" applyFont="1" applyFill="1" applyBorder="1" applyAlignment="1">
      <alignment/>
      <protection/>
    </xf>
    <xf numFmtId="0" fontId="2" fillId="36" borderId="0" xfId="15" applyFont="1" applyFill="1" applyAlignment="1">
      <alignment horizontal="left" wrapText="1"/>
      <protection/>
    </xf>
    <xf numFmtId="0" fontId="0" fillId="33" borderId="59" xfId="15" applyFont="1" applyFill="1" applyBorder="1" applyAlignment="1">
      <alignment horizontal="left" vertical="center" wrapText="1" indent="1"/>
      <protection/>
    </xf>
    <xf numFmtId="0" fontId="0" fillId="0" borderId="58" xfId="0" applyBorder="1" applyAlignment="1">
      <alignment horizontal="left" vertical="center" wrapText="1" indent="1"/>
    </xf>
    <xf numFmtId="0" fontId="2" fillId="36" borderId="0" xfId="15" applyFont="1" applyFill="1" applyBorder="1" applyAlignment="1">
      <alignment vertical="top" wrapText="1"/>
      <protection/>
    </xf>
    <xf numFmtId="0" fontId="0" fillId="0" borderId="0" xfId="0" applyAlignment="1">
      <alignment vertical="top" wrapText="1"/>
    </xf>
    <xf numFmtId="0" fontId="0" fillId="33" borderId="10" xfId="15" applyFont="1" applyFill="1" applyBorder="1" applyAlignment="1">
      <alignment horizontal="left" vertical="justify" wrapText="1" indent="1"/>
      <protection/>
    </xf>
    <xf numFmtId="0" fontId="0" fillId="33" borderId="0" xfId="15" applyFont="1" applyFill="1" applyBorder="1" applyAlignment="1">
      <alignment horizontal="left" vertical="justify" wrapText="1" indent="1"/>
      <protection/>
    </xf>
    <xf numFmtId="0" fontId="0" fillId="0" borderId="0" xfId="0" applyAlignment="1">
      <alignment horizontal="left" vertical="center" wrapText="1"/>
    </xf>
    <xf numFmtId="0" fontId="0" fillId="0" borderId="58" xfId="0" applyBorder="1" applyAlignment="1">
      <alignment horizontal="center"/>
    </xf>
    <xf numFmtId="0" fontId="0" fillId="0" borderId="66" xfId="0" applyBorder="1" applyAlignment="1">
      <alignment horizontal="center"/>
    </xf>
    <xf numFmtId="0" fontId="0" fillId="0" borderId="0" xfId="15" applyFont="1" applyAlignment="1">
      <alignment horizontal="left" vertical="center" wrapText="1"/>
      <protection/>
    </xf>
  </cellXfs>
  <cellStyles count="57">
    <cellStyle name="Normal" xfId="0"/>
    <cellStyle name="%" xfId="15"/>
    <cellStyle name="%_VI_Economia_2009_cae3"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_Quadros_Agregados"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Clientes" xfId="60"/>
    <cellStyle name="Normal_NET" xfId="61"/>
    <cellStyle name="Normal_PC" xfId="62"/>
    <cellStyle name="Normal_Sheet1" xfId="63"/>
    <cellStyle name="Normal_Sheet1_1"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0DA80"/>
      <rgbColor rgb="001FB714"/>
      <rgbColor rgb="000000D4"/>
      <rgbColor rgb="00FCF305"/>
      <rgbColor rgb="00F20884"/>
      <rgbColor rgb="0000ABEA"/>
      <rgbColor rgb="004DC333"/>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6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104775</xdr:colOff>
      <xdr:row>0</xdr:row>
      <xdr:rowOff>971550</xdr:rowOff>
    </xdr:to>
    <xdr:pic>
      <xdr:nvPicPr>
        <xdr:cNvPr id="1" name="Imagem 1" descr="Header_port_1_2008.png"/>
        <xdr:cNvPicPr preferRelativeResize="1">
          <a:picLocks noChangeAspect="1"/>
        </xdr:cNvPicPr>
      </xdr:nvPicPr>
      <xdr:blipFill>
        <a:blip r:embed="rId1"/>
        <a:stretch>
          <a:fillRect/>
        </a:stretch>
      </xdr:blipFill>
      <xdr:spPr>
        <a:xfrm>
          <a:off x="0" y="0"/>
          <a:ext cx="7562850" cy="971550"/>
        </a:xfrm>
        <a:prstGeom prst="rect">
          <a:avLst/>
        </a:prstGeom>
        <a:noFill/>
        <a:ln w="9525" cmpd="sng">
          <a:noFill/>
        </a:ln>
      </xdr:spPr>
    </xdr:pic>
    <xdr:clientData/>
  </xdr:twoCellAnchor>
  <xdr:twoCellAnchor editAs="oneCell">
    <xdr:from>
      <xdr:col>0</xdr:col>
      <xdr:colOff>0</xdr:colOff>
      <xdr:row>0</xdr:row>
      <xdr:rowOff>0</xdr:rowOff>
    </xdr:from>
    <xdr:to>
      <xdr:col>13</xdr:col>
      <xdr:colOff>123825</xdr:colOff>
      <xdr:row>0</xdr:row>
      <xdr:rowOff>981075</xdr:rowOff>
    </xdr:to>
    <xdr:pic>
      <xdr:nvPicPr>
        <xdr:cNvPr id="2" name="Picture 73"/>
        <xdr:cNvPicPr preferRelativeResize="1">
          <a:picLocks noChangeAspect="1"/>
        </xdr:cNvPicPr>
      </xdr:nvPicPr>
      <xdr:blipFill>
        <a:blip r:embed="rId2"/>
        <a:stretch>
          <a:fillRect/>
        </a:stretch>
      </xdr:blipFill>
      <xdr:spPr>
        <a:xfrm>
          <a:off x="0" y="0"/>
          <a:ext cx="75819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504825</xdr:colOff>
      <xdr:row>0</xdr:row>
      <xdr:rowOff>933450</xdr:rowOff>
    </xdr:to>
    <xdr:pic>
      <xdr:nvPicPr>
        <xdr:cNvPr id="1" name="Imagem 1" descr="Header_Engl_1_2008.png"/>
        <xdr:cNvPicPr preferRelativeResize="1">
          <a:picLocks noChangeAspect="1"/>
        </xdr:cNvPicPr>
      </xdr:nvPicPr>
      <xdr:blipFill>
        <a:blip r:embed="rId1"/>
        <a:stretch>
          <a:fillRect/>
        </a:stretch>
      </xdr:blipFill>
      <xdr:spPr>
        <a:xfrm>
          <a:off x="0" y="0"/>
          <a:ext cx="7562850" cy="933450"/>
        </a:xfrm>
        <a:prstGeom prst="rect">
          <a:avLst/>
        </a:prstGeom>
        <a:noFill/>
        <a:ln w="9525" cmpd="sng">
          <a:noFill/>
        </a:ln>
      </xdr:spPr>
    </xdr:pic>
    <xdr:clientData/>
  </xdr:twoCellAnchor>
  <xdr:twoCellAnchor editAs="oneCell">
    <xdr:from>
      <xdr:col>0</xdr:col>
      <xdr:colOff>0</xdr:colOff>
      <xdr:row>0</xdr:row>
      <xdr:rowOff>0</xdr:rowOff>
    </xdr:from>
    <xdr:to>
      <xdr:col>12</xdr:col>
      <xdr:colOff>514350</xdr:colOff>
      <xdr:row>0</xdr:row>
      <xdr:rowOff>971550</xdr:rowOff>
    </xdr:to>
    <xdr:pic>
      <xdr:nvPicPr>
        <xdr:cNvPr id="2" name="Picture 73"/>
        <xdr:cNvPicPr preferRelativeResize="1">
          <a:picLocks noChangeAspect="1"/>
        </xdr:cNvPicPr>
      </xdr:nvPicPr>
      <xdr:blipFill>
        <a:blip r:embed="rId2"/>
        <a:stretch>
          <a:fillRect/>
        </a:stretch>
      </xdr:blipFill>
      <xdr:spPr>
        <a:xfrm>
          <a:off x="0" y="0"/>
          <a:ext cx="75723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666699"/>
  </sheetPr>
  <dimension ref="A2:S93"/>
  <sheetViews>
    <sheetView showGridLines="0" zoomScalePageLayoutView="0" workbookViewId="0" topLeftCell="A37">
      <selection activeCell="D51" sqref="D51:N51"/>
    </sheetView>
  </sheetViews>
  <sheetFormatPr defaultColWidth="9.140625" defaultRowHeight="12.75"/>
  <cols>
    <col min="1" max="1" width="5.421875" style="19" customWidth="1"/>
    <col min="2" max="2" width="3.57421875" style="19" customWidth="1"/>
    <col min="3" max="3" width="11.421875" style="19" customWidth="1"/>
    <col min="4" max="14" width="9.140625" style="19" customWidth="1"/>
    <col min="15" max="15" width="9.140625" style="20" customWidth="1"/>
    <col min="16" max="16384" width="9.140625" style="19" customWidth="1"/>
  </cols>
  <sheetData>
    <row r="1" ht="90" customHeight="1"/>
    <row r="2" spans="1:14" ht="12.75">
      <c r="A2" s="243"/>
      <c r="B2" s="243"/>
      <c r="C2" s="243"/>
      <c r="D2" s="243"/>
      <c r="E2" s="243"/>
      <c r="F2" s="243"/>
      <c r="G2" s="243"/>
      <c r="H2" s="243"/>
      <c r="I2" s="243"/>
      <c r="J2" s="243"/>
      <c r="K2" s="243"/>
      <c r="L2" s="243"/>
      <c r="M2" s="243"/>
      <c r="N2" s="243"/>
    </row>
    <row r="3" spans="1:14" ht="15.75">
      <c r="A3" s="330"/>
      <c r="B3" s="330"/>
      <c r="C3" s="331" t="s">
        <v>256</v>
      </c>
      <c r="D3" s="330"/>
      <c r="E3" s="330"/>
      <c r="F3" s="330"/>
      <c r="G3" s="330"/>
      <c r="H3" s="330"/>
      <c r="I3" s="330"/>
      <c r="J3" s="330"/>
      <c r="K3" s="330"/>
      <c r="L3" s="330"/>
      <c r="M3" s="330"/>
      <c r="N3" s="330"/>
    </row>
    <row r="4" spans="2:14" ht="15" customHeight="1">
      <c r="B4" s="20"/>
      <c r="C4" s="20"/>
      <c r="D4" s="20"/>
      <c r="E4" s="20"/>
      <c r="F4" s="20"/>
      <c r="G4" s="20"/>
      <c r="H4" s="20"/>
      <c r="I4" s="20"/>
      <c r="J4" s="20"/>
      <c r="K4" s="20"/>
      <c r="L4" s="20"/>
      <c r="M4" s="20"/>
      <c r="N4" s="20"/>
    </row>
    <row r="5" spans="1:14" ht="20.25" customHeight="1">
      <c r="A5" s="245"/>
      <c r="B5" s="20"/>
      <c r="C5" s="21" t="s">
        <v>116</v>
      </c>
      <c r="D5" s="20"/>
      <c r="E5" s="20"/>
      <c r="F5" s="20"/>
      <c r="G5" s="20"/>
      <c r="H5" s="20"/>
      <c r="I5" s="20"/>
      <c r="J5" s="20"/>
      <c r="K5" s="20"/>
      <c r="L5" s="20"/>
      <c r="M5" s="20"/>
      <c r="N5" s="20"/>
    </row>
    <row r="6" spans="2:14" ht="19.5" customHeight="1">
      <c r="B6" s="20"/>
      <c r="C6" s="20"/>
      <c r="D6" s="20"/>
      <c r="E6" s="20"/>
      <c r="F6" s="20"/>
      <c r="G6" s="20"/>
      <c r="H6" s="20"/>
      <c r="I6" s="20"/>
      <c r="J6" s="20"/>
      <c r="K6" s="20"/>
      <c r="L6" s="20"/>
      <c r="M6" s="20"/>
      <c r="N6" s="20"/>
    </row>
    <row r="7" spans="2:14" ht="19.5" customHeight="1">
      <c r="B7" s="20"/>
      <c r="C7" s="246" t="str">
        <f>'Dados Estatísticos'!B6</f>
        <v>1. </v>
      </c>
      <c r="D7" s="247" t="str">
        <f>'Dados Estatísticos'!C6</f>
        <v>POSSE DE TECNOLOGIAS DE INFORMAÇÃO E COMUNICAÇÃO</v>
      </c>
      <c r="E7" s="22"/>
      <c r="F7" s="22"/>
      <c r="G7" s="22"/>
      <c r="H7" s="22"/>
      <c r="I7" s="20"/>
      <c r="J7" s="20"/>
      <c r="K7" s="20"/>
      <c r="L7" s="20"/>
      <c r="M7" s="20"/>
      <c r="N7" s="20"/>
    </row>
    <row r="8" spans="2:15" ht="15" customHeight="1">
      <c r="B8" s="20"/>
      <c r="C8" s="248" t="str">
        <f>'Dados Estatísticos'!B8</f>
        <v>Tabela II.1</v>
      </c>
      <c r="D8" s="256" t="str">
        <f>'Dados Estatísticos'!C8</f>
        <v>Agregados domésticos com TIC</v>
      </c>
      <c r="E8" s="23"/>
      <c r="F8" s="23"/>
      <c r="G8" s="24"/>
      <c r="H8" s="24"/>
      <c r="I8" s="24"/>
      <c r="J8" s="24"/>
      <c r="K8" s="24"/>
      <c r="L8" s="24"/>
      <c r="M8" s="24"/>
      <c r="N8" s="24"/>
      <c r="O8" s="24"/>
    </row>
    <row r="9" spans="2:15" ht="15" customHeight="1">
      <c r="B9" s="20"/>
      <c r="C9" s="248" t="str">
        <f>'Dados Estatísticos'!B28</f>
        <v>Tabela II.2</v>
      </c>
      <c r="D9" s="256" t="str">
        <f>'Dados Estatísticos'!C28</f>
        <v>Agregados domésticos com computador, por regiões (NUTS II)</v>
      </c>
      <c r="E9" s="23"/>
      <c r="F9" s="23"/>
      <c r="G9" s="23"/>
      <c r="H9" s="23"/>
      <c r="I9" s="23"/>
      <c r="J9" s="20"/>
      <c r="K9" s="20"/>
      <c r="L9" s="20"/>
      <c r="M9" s="20"/>
      <c r="N9" s="24"/>
      <c r="O9" s="24"/>
    </row>
    <row r="10" spans="2:15" ht="15" customHeight="1">
      <c r="B10" s="20"/>
      <c r="C10" s="248" t="str">
        <f>'Dados Estatísticos'!B47</f>
        <v>Tabela II.3</v>
      </c>
      <c r="D10" s="256" t="str">
        <f>'Dados Estatísticos'!C47</f>
        <v>Agregados domésticos com computador, na União Europeia</v>
      </c>
      <c r="E10" s="23"/>
      <c r="F10" s="23"/>
      <c r="G10" s="23"/>
      <c r="H10" s="23"/>
      <c r="I10" s="23"/>
      <c r="J10" s="20"/>
      <c r="K10" s="239"/>
      <c r="L10" s="20"/>
      <c r="M10" s="20"/>
      <c r="N10" s="24"/>
      <c r="O10" s="24"/>
    </row>
    <row r="11" spans="2:15" ht="15" customHeight="1">
      <c r="B11" s="20"/>
      <c r="C11" s="248" t="str">
        <f>'Dados Estatísticos'!B89</f>
        <v>Tabela II.4</v>
      </c>
      <c r="D11" s="256" t="str">
        <f>'Dados Estatísticos'!C89</f>
        <v>Agregados domésticos com ligação à Internet</v>
      </c>
      <c r="E11" s="23"/>
      <c r="F11" s="23"/>
      <c r="G11" s="23"/>
      <c r="H11" s="20"/>
      <c r="I11" s="20"/>
      <c r="J11" s="20"/>
      <c r="K11" s="20"/>
      <c r="L11" s="20"/>
      <c r="M11" s="20"/>
      <c r="N11" s="24"/>
      <c r="O11" s="24"/>
    </row>
    <row r="12" spans="2:15" ht="15" customHeight="1">
      <c r="B12" s="20"/>
      <c r="C12" s="248" t="str">
        <f>'Dados Estatísticos'!B101</f>
        <v>Tabela II.5</v>
      </c>
      <c r="D12" s="256" t="str">
        <f>'Dados Estatísticos'!C101</f>
        <v>Agregados domésticos com ligação à Internet, por regiões (NUTS II)</v>
      </c>
      <c r="E12" s="23"/>
      <c r="F12" s="23"/>
      <c r="G12" s="23"/>
      <c r="H12" s="23"/>
      <c r="I12" s="23"/>
      <c r="J12" s="20"/>
      <c r="K12" s="20"/>
      <c r="L12" s="20"/>
      <c r="M12" s="20"/>
      <c r="N12" s="24"/>
      <c r="O12" s="24"/>
    </row>
    <row r="13" spans="2:15" ht="15" customHeight="1">
      <c r="B13" s="20"/>
      <c r="C13" s="248" t="str">
        <f>'Dados Estatísticos'!B119</f>
        <v>Tabela II.6</v>
      </c>
      <c r="D13" s="256" t="str">
        <f>'Dados Estatísticos'!C119</f>
        <v>Agregados domésticos com ligação à Internet, na União Europeia</v>
      </c>
      <c r="E13" s="23"/>
      <c r="F13" s="23"/>
      <c r="G13" s="23"/>
      <c r="H13" s="23"/>
      <c r="I13" s="23"/>
      <c r="J13" s="23"/>
      <c r="K13" s="239"/>
      <c r="L13" s="20"/>
      <c r="M13" s="20"/>
      <c r="N13" s="24"/>
      <c r="O13" s="24"/>
    </row>
    <row r="14" spans="2:15" ht="15" customHeight="1">
      <c r="B14" s="20"/>
      <c r="C14" s="248" t="str">
        <f>'Dados Estatísticos'!B158</f>
        <v>Tabela II.7</v>
      </c>
      <c r="D14" s="256" t="str">
        <f>'Dados Estatísticos'!C158</f>
        <v>Agregados domésticos por tipos de ligação à Internet disponíveis</v>
      </c>
      <c r="E14" s="23"/>
      <c r="F14" s="20"/>
      <c r="G14" s="20"/>
      <c r="H14" s="20"/>
      <c r="I14" s="20"/>
      <c r="J14" s="20"/>
      <c r="K14" s="20"/>
      <c r="L14" s="20"/>
      <c r="M14" s="20"/>
      <c r="N14" s="24"/>
      <c r="O14" s="24"/>
    </row>
    <row r="15" spans="2:15" ht="15" customHeight="1">
      <c r="B15" s="20"/>
      <c r="C15" s="248" t="str">
        <f>'Dados Estatísticos'!B175</f>
        <v>Tabela II.8</v>
      </c>
      <c r="D15" s="257" t="str">
        <f>'Dados Estatísticos'!C175</f>
        <v>Agregados domésticos com ligação à Internet por banda larga</v>
      </c>
      <c r="E15" s="12"/>
      <c r="F15" s="12"/>
      <c r="G15" s="12"/>
      <c r="H15" s="12"/>
      <c r="I15" s="20"/>
      <c r="J15" s="20"/>
      <c r="K15" s="20"/>
      <c r="L15" s="20"/>
      <c r="M15" s="20"/>
      <c r="N15" s="24"/>
      <c r="O15" s="24"/>
    </row>
    <row r="16" spans="2:15" ht="15" customHeight="1">
      <c r="B16" s="20"/>
      <c r="C16" s="248" t="str">
        <f>'Dados Estatísticos'!B187</f>
        <v>Tabela II.9</v>
      </c>
      <c r="D16" s="257" t="str">
        <f>'Dados Estatísticos'!C187</f>
        <v>Agregados domésticos com ligação à Internet por banda larga, por regiões (NUTS II)</v>
      </c>
      <c r="E16" s="12"/>
      <c r="F16" s="12"/>
      <c r="G16" s="12"/>
      <c r="H16" s="12"/>
      <c r="I16" s="12"/>
      <c r="J16" s="12"/>
      <c r="K16" s="20"/>
      <c r="L16" s="20"/>
      <c r="M16" s="20"/>
      <c r="N16" s="24"/>
      <c r="O16" s="24"/>
    </row>
    <row r="17" spans="2:15" ht="15" customHeight="1">
      <c r="B17" s="20"/>
      <c r="C17" s="248" t="str">
        <f>'Dados Estatísticos'!B205</f>
        <v>Tabela II.10</v>
      </c>
      <c r="D17" s="257" t="str">
        <f>'Dados Estatísticos'!C205</f>
        <v>Agregados domésticos com ligação à Internet por banda larga, na União Europeia</v>
      </c>
      <c r="E17" s="12"/>
      <c r="F17" s="12"/>
      <c r="G17" s="12"/>
      <c r="H17" s="12"/>
      <c r="I17" s="12"/>
      <c r="J17" s="12"/>
      <c r="K17" s="12"/>
      <c r="L17" s="239"/>
      <c r="M17" s="20"/>
      <c r="N17" s="24"/>
      <c r="O17" s="24"/>
    </row>
    <row r="18" spans="2:15" ht="15" customHeight="1">
      <c r="B18" s="20"/>
      <c r="C18" s="248" t="str">
        <f>'Dados Estatísticos'!B244</f>
        <v>Tabela II.11</v>
      </c>
      <c r="D18" s="257" t="str">
        <f>'Dados Estatísticos'!C244</f>
        <v>Agregados domésticos com ligação à Internet por meios de acesso à Internet disponíveis</v>
      </c>
      <c r="E18" s="12"/>
      <c r="F18" s="12"/>
      <c r="G18" s="12"/>
      <c r="H18" s="20"/>
      <c r="I18" s="20"/>
      <c r="J18" s="20"/>
      <c r="K18" s="20"/>
      <c r="L18" s="20"/>
      <c r="M18" s="20"/>
      <c r="N18" s="24"/>
      <c r="O18" s="24"/>
    </row>
    <row r="19" spans="2:15" ht="15" customHeight="1">
      <c r="B19" s="20"/>
      <c r="C19" s="248" t="str">
        <f>'Dados Estatísticos'!B260</f>
        <v>Tabela II.12</v>
      </c>
      <c r="D19" s="257" t="str">
        <f>'Dados Estatísticos'!C260</f>
        <v>Agregados domésticos sem ligação à Internet por razões para tal</v>
      </c>
      <c r="E19" s="12"/>
      <c r="F19" s="12"/>
      <c r="G19" s="12"/>
      <c r="H19" s="20"/>
      <c r="I19" s="20"/>
      <c r="J19" s="20"/>
      <c r="K19" s="20"/>
      <c r="L19" s="20"/>
      <c r="M19" s="20"/>
      <c r="N19" s="24"/>
      <c r="O19" s="24"/>
    </row>
    <row r="20" spans="2:15" s="26" customFormat="1" ht="19.5" customHeight="1">
      <c r="B20" s="168"/>
      <c r="C20" s="246" t="str">
        <f>'Dados Estatísticos'!B280</f>
        <v>2. </v>
      </c>
      <c r="D20" s="258" t="str">
        <f>'Dados Estatísticos'!C280</f>
        <v>UTILIZAÇÃO DE TECNOLOGIAS DE INFORMAÇÃO E COMUNICAÇÃO</v>
      </c>
      <c r="E20" s="11"/>
      <c r="F20" s="11"/>
      <c r="G20" s="11"/>
      <c r="H20" s="11"/>
      <c r="I20" s="11"/>
      <c r="J20" s="20"/>
      <c r="K20" s="20"/>
      <c r="L20" s="20"/>
      <c r="M20" s="20"/>
      <c r="N20" s="25"/>
      <c r="O20" s="25"/>
    </row>
    <row r="21" spans="2:15" s="26" customFormat="1" ht="19.5" customHeight="1">
      <c r="B21" s="168"/>
      <c r="C21" s="246" t="str">
        <f>'Dados Estatísticos'!B283</f>
        <v>2.1 </v>
      </c>
      <c r="D21" s="258" t="str">
        <f>'Dados Estatísticos'!C283</f>
        <v>Utilização de Computador</v>
      </c>
      <c r="E21" s="13"/>
      <c r="F21" s="20"/>
      <c r="G21" s="20"/>
      <c r="H21" s="20"/>
      <c r="I21" s="20"/>
      <c r="J21" s="20"/>
      <c r="K21" s="20"/>
      <c r="L21" s="20"/>
      <c r="M21" s="20"/>
      <c r="N21" s="25"/>
      <c r="O21" s="25"/>
    </row>
    <row r="22" spans="2:15" s="28" customFormat="1" ht="15" customHeight="1">
      <c r="B22" s="169"/>
      <c r="C22" s="248" t="str">
        <f>'Dados Estatísticos'!B285</f>
        <v>Tabela II.13</v>
      </c>
      <c r="D22" s="257" t="str">
        <f>'Dados Estatísticos'!C285</f>
        <v>Utilizadores de computador</v>
      </c>
      <c r="E22" s="12"/>
      <c r="F22" s="20"/>
      <c r="G22" s="20"/>
      <c r="H22" s="20"/>
      <c r="I22" s="20"/>
      <c r="J22" s="20"/>
      <c r="K22" s="20"/>
      <c r="L22" s="20"/>
      <c r="M22" s="20"/>
      <c r="N22" s="27"/>
      <c r="O22" s="27"/>
    </row>
    <row r="23" spans="2:15" s="28" customFormat="1" ht="15" customHeight="1">
      <c r="B23" s="169"/>
      <c r="C23" s="248" t="str">
        <f>'Dados Estatísticos'!B297</f>
        <v>Tabela II.14</v>
      </c>
      <c r="D23" s="257" t="str">
        <f>'Dados Estatísticos'!C297</f>
        <v>Utilizadores de computador (no primeiro trimestre de cada ano), na União Europeia</v>
      </c>
      <c r="E23" s="12"/>
      <c r="F23" s="12"/>
      <c r="G23" s="12"/>
      <c r="H23" s="20"/>
      <c r="I23" s="239"/>
      <c r="J23" s="20"/>
      <c r="K23" s="20"/>
      <c r="L23" s="20"/>
      <c r="M23" s="20"/>
      <c r="N23" s="27"/>
      <c r="O23" s="27"/>
    </row>
    <row r="24" spans="2:15" s="28" customFormat="1" ht="15" customHeight="1">
      <c r="B24" s="169"/>
      <c r="C24" s="248" t="str">
        <f>'Dados Estatísticos'!B336</f>
        <v>Tabela II.15</v>
      </c>
      <c r="D24" s="257" t="str">
        <f>'Dados Estatísticos'!C336</f>
        <v>Utilizadores de computador, por género</v>
      </c>
      <c r="E24" s="12"/>
      <c r="F24" s="12"/>
      <c r="G24" s="20"/>
      <c r="H24" s="20"/>
      <c r="I24" s="20"/>
      <c r="J24" s="20"/>
      <c r="K24" s="20"/>
      <c r="L24" s="20"/>
      <c r="M24" s="20"/>
      <c r="N24" s="27"/>
      <c r="O24" s="27"/>
    </row>
    <row r="25" spans="2:15" s="28" customFormat="1" ht="15" customHeight="1">
      <c r="B25" s="169"/>
      <c r="C25" s="248" t="str">
        <f>'Dados Estatísticos'!B349</f>
        <v>Tabela II.16</v>
      </c>
      <c r="D25" s="257" t="str">
        <f>'Dados Estatísticos'!C349</f>
        <v>Utilizadores de computador, por escalão etário</v>
      </c>
      <c r="E25" s="12"/>
      <c r="F25" s="12"/>
      <c r="G25" s="12"/>
      <c r="H25" s="20"/>
      <c r="I25" s="20"/>
      <c r="J25" s="20"/>
      <c r="K25" s="20"/>
      <c r="L25" s="20"/>
      <c r="M25" s="20"/>
      <c r="N25" s="27"/>
      <c r="O25" s="27"/>
    </row>
    <row r="26" spans="2:15" s="28" customFormat="1" ht="15" customHeight="1">
      <c r="B26" s="169"/>
      <c r="C26" s="248" t="str">
        <f>'Dados Estatísticos'!B366</f>
        <v>Tabela II.17</v>
      </c>
      <c r="D26" s="257" t="str">
        <f>'Dados Estatísticos'!C366</f>
        <v>Utilizadores de computador, por nível de escolaridade</v>
      </c>
      <c r="E26" s="12"/>
      <c r="F26" s="12"/>
      <c r="G26" s="12"/>
      <c r="H26" s="12"/>
      <c r="I26" s="20"/>
      <c r="J26" s="20"/>
      <c r="K26" s="20"/>
      <c r="L26" s="20"/>
      <c r="M26" s="20"/>
      <c r="N26" s="27"/>
      <c r="O26" s="27"/>
    </row>
    <row r="27" spans="2:15" s="28" customFormat="1" ht="15" customHeight="1">
      <c r="B27" s="169"/>
      <c r="C27" s="248" t="str">
        <f>'Dados Estatísticos'!B380</f>
        <v>Tabela II.18</v>
      </c>
      <c r="D27" s="257" t="str">
        <f>'Dados Estatísticos'!C380</f>
        <v>Utilizadores de computador (no primeiro trimestre de cada ano) por nível de escolaridade, na União Europeia</v>
      </c>
      <c r="E27" s="12"/>
      <c r="F27" s="12"/>
      <c r="G27" s="12"/>
      <c r="H27" s="12"/>
      <c r="I27" s="12"/>
      <c r="J27" s="20"/>
      <c r="K27" s="239"/>
      <c r="L27" s="20"/>
      <c r="M27" s="20"/>
      <c r="N27" s="27"/>
      <c r="O27" s="27"/>
    </row>
    <row r="28" spans="2:15" s="28" customFormat="1" ht="15" customHeight="1">
      <c r="B28" s="169"/>
      <c r="C28" s="248" t="str">
        <f>'Dados Estatísticos'!B490</f>
        <v>Tabela II.19</v>
      </c>
      <c r="D28" s="257" t="str">
        <f>'Dados Estatísticos'!C490</f>
        <v>Utilizadores de computador, por condição perante o trabalho</v>
      </c>
      <c r="E28" s="12"/>
      <c r="F28" s="12"/>
      <c r="G28" s="12"/>
      <c r="H28" s="12"/>
      <c r="I28" s="20"/>
      <c r="J28" s="20"/>
      <c r="K28" s="20"/>
      <c r="L28" s="20"/>
      <c r="M28" s="20"/>
      <c r="N28" s="27"/>
      <c r="O28" s="27"/>
    </row>
    <row r="29" spans="2:15" s="28" customFormat="1" ht="15" customHeight="1">
      <c r="B29" s="169"/>
      <c r="C29" s="248" t="str">
        <f>'Dados Estatísticos'!B506</f>
        <v>Tabela II.20</v>
      </c>
      <c r="D29" s="257" t="str">
        <f>'Dados Estatísticos'!C506</f>
        <v>Utilizadores de computador (no primeiro trimestre de cada ano) por condição perante o trabalho, na União Europeia</v>
      </c>
      <c r="E29" s="12"/>
      <c r="F29" s="12"/>
      <c r="G29" s="12"/>
      <c r="H29" s="12"/>
      <c r="I29" s="12"/>
      <c r="J29" s="23"/>
      <c r="K29" s="20"/>
      <c r="L29" s="239"/>
      <c r="M29" s="20"/>
      <c r="N29" s="27"/>
      <c r="O29" s="27"/>
    </row>
    <row r="30" spans="2:15" s="28" customFormat="1" ht="15" customHeight="1">
      <c r="B30" s="169"/>
      <c r="C30" s="248" t="str">
        <f>'Dados Estatísticos'!B654</f>
        <v>Tabela II.21</v>
      </c>
      <c r="D30" s="257" t="str">
        <f>'Dados Estatísticos'!C654</f>
        <v>Utilizadores de computador, por regiões (NUTS II)</v>
      </c>
      <c r="E30" s="12"/>
      <c r="F30" s="12"/>
      <c r="G30" s="12"/>
      <c r="H30" s="20"/>
      <c r="I30" s="20"/>
      <c r="J30" s="20"/>
      <c r="K30" s="20"/>
      <c r="L30" s="20"/>
      <c r="M30" s="20"/>
      <c r="N30" s="27"/>
      <c r="O30" s="27"/>
    </row>
    <row r="31" spans="2:15" s="28" customFormat="1" ht="15" customHeight="1">
      <c r="B31" s="169"/>
      <c r="C31" s="248" t="str">
        <f>'Dados Estatísticos'!B672</f>
        <v>Tabela II.22</v>
      </c>
      <c r="D31" s="257" t="str">
        <f>'Dados Estatísticos'!C672</f>
        <v>Utilizadores de computador por frequência de utilização</v>
      </c>
      <c r="E31" s="12"/>
      <c r="F31" s="12"/>
      <c r="G31" s="20"/>
      <c r="H31" s="20"/>
      <c r="I31" s="20"/>
      <c r="J31" s="20"/>
      <c r="K31" s="20"/>
      <c r="L31" s="20"/>
      <c r="M31" s="20"/>
      <c r="N31" s="27"/>
      <c r="O31" s="27"/>
    </row>
    <row r="32" spans="2:15" s="28" customFormat="1" ht="15" customHeight="1">
      <c r="B32" s="169"/>
      <c r="C32" s="248" t="str">
        <f>'Dados Estatísticos'!B687</f>
        <v>Tabela II.23</v>
      </c>
      <c r="D32" s="257" t="str">
        <f>'Dados Estatísticos'!C687</f>
        <v>Utilizadores de computador por locais de utilização</v>
      </c>
      <c r="E32" s="12"/>
      <c r="F32" s="12"/>
      <c r="G32" s="20"/>
      <c r="H32" s="20"/>
      <c r="I32" s="20"/>
      <c r="J32" s="20"/>
      <c r="K32" s="20"/>
      <c r="L32" s="20"/>
      <c r="M32" s="20"/>
      <c r="N32" s="27"/>
      <c r="O32" s="27"/>
    </row>
    <row r="33" spans="2:15" s="26" customFormat="1" ht="19.5" customHeight="1">
      <c r="B33" s="168"/>
      <c r="C33" s="246" t="str">
        <f>'Dados Estatísticos'!B703</f>
        <v>2.2</v>
      </c>
      <c r="D33" s="258" t="str">
        <f>'Dados Estatísticos'!C703</f>
        <v>Utilização de Internet</v>
      </c>
      <c r="E33" s="13"/>
      <c r="F33" s="20"/>
      <c r="G33" s="20"/>
      <c r="H33" s="20"/>
      <c r="I33" s="20"/>
      <c r="J33" s="20"/>
      <c r="K33" s="20"/>
      <c r="L33" s="20"/>
      <c r="M33" s="20"/>
      <c r="N33" s="25"/>
      <c r="O33" s="25"/>
    </row>
    <row r="34" spans="2:15" s="28" customFormat="1" ht="15" customHeight="1">
      <c r="B34" s="169"/>
      <c r="C34" s="248" t="str">
        <f>'Dados Estatísticos'!B705</f>
        <v>Tabela II.24</v>
      </c>
      <c r="D34" s="257" t="str">
        <f>'Dados Estatísticos'!C705</f>
        <v>Utilizadores de Internet</v>
      </c>
      <c r="E34" s="12"/>
      <c r="F34" s="20"/>
      <c r="G34" s="20"/>
      <c r="H34" s="20"/>
      <c r="I34" s="20"/>
      <c r="J34" s="20"/>
      <c r="K34" s="20"/>
      <c r="L34" s="20"/>
      <c r="M34" s="20"/>
      <c r="N34" s="27"/>
      <c r="O34" s="27"/>
    </row>
    <row r="35" spans="2:15" s="28" customFormat="1" ht="15" customHeight="1">
      <c r="B35" s="169"/>
      <c r="C35" s="248" t="str">
        <f>'Dados Estatísticos'!B717</f>
        <v>Tabela II.25</v>
      </c>
      <c r="D35" s="257" t="str">
        <f>'Dados Estatísticos'!C717</f>
        <v>Utilizadores de Internet (no primeiro trimestre de cada ano) na União Europeia</v>
      </c>
      <c r="E35" s="12"/>
      <c r="F35" s="12"/>
      <c r="G35" s="12"/>
      <c r="H35" s="239"/>
      <c r="I35" s="20"/>
      <c r="J35" s="20"/>
      <c r="K35" s="20"/>
      <c r="L35" s="20"/>
      <c r="M35" s="20"/>
      <c r="N35" s="27"/>
      <c r="O35" s="27"/>
    </row>
    <row r="36" spans="2:15" s="28" customFormat="1" ht="15" customHeight="1">
      <c r="B36" s="169"/>
      <c r="C36" s="248" t="str">
        <f>'Dados Estatísticos'!B756</f>
        <v>Tabela II.26</v>
      </c>
      <c r="D36" s="257" t="str">
        <f>'Dados Estatísticos'!C756</f>
        <v>Utilizadores de Internet, por género</v>
      </c>
      <c r="E36" s="12"/>
      <c r="F36" s="12"/>
      <c r="G36" s="20"/>
      <c r="H36" s="20"/>
      <c r="I36" s="20"/>
      <c r="J36" s="20"/>
      <c r="K36" s="20"/>
      <c r="L36" s="20"/>
      <c r="M36" s="20"/>
      <c r="N36" s="27"/>
      <c r="O36" s="27"/>
    </row>
    <row r="37" spans="2:15" s="28" customFormat="1" ht="15" customHeight="1">
      <c r="B37" s="169"/>
      <c r="C37" s="248" t="str">
        <f>'Dados Estatísticos'!B769</f>
        <v>Tabela II.27</v>
      </c>
      <c r="D37" s="257" t="str">
        <f>'Dados Estatísticos'!C769</f>
        <v>Utilizadores de Internet, por escalão etário</v>
      </c>
      <c r="E37" s="12"/>
      <c r="F37" s="12"/>
      <c r="G37" s="12"/>
      <c r="H37" s="20"/>
      <c r="I37" s="20"/>
      <c r="J37" s="20"/>
      <c r="K37" s="20"/>
      <c r="L37" s="20"/>
      <c r="M37" s="20"/>
      <c r="N37" s="27"/>
      <c r="O37" s="27"/>
    </row>
    <row r="38" spans="2:13" s="28" customFormat="1" ht="15" customHeight="1">
      <c r="B38" s="169"/>
      <c r="C38" s="248" t="str">
        <f>'Dados Estatísticos'!B786</f>
        <v>Tabela II.28</v>
      </c>
      <c r="D38" s="271" t="str">
        <f>'Dados Estatísticos'!C786</f>
        <v>Utilizadores de Internet (no primeiro trimestre de cada ano) por escalão etário, na União Europeia</v>
      </c>
      <c r="E38" s="12"/>
      <c r="F38" s="12"/>
      <c r="G38" s="12"/>
      <c r="H38" s="12"/>
      <c r="I38" s="20"/>
      <c r="J38" s="20"/>
      <c r="K38" s="20"/>
      <c r="L38" s="20"/>
      <c r="M38" s="20"/>
    </row>
    <row r="39" spans="2:13" s="28" customFormat="1" ht="15" customHeight="1">
      <c r="B39" s="169"/>
      <c r="C39" s="248" t="str">
        <f>'Dados Estatísticos'!B896</f>
        <v>Tabela II.29</v>
      </c>
      <c r="D39" s="257" t="str">
        <f>'Dados Estatísticos'!C896</f>
        <v>Utilizadores de Internet, por nível de escolaridade</v>
      </c>
      <c r="E39" s="12"/>
      <c r="F39" s="12"/>
      <c r="G39" s="12"/>
      <c r="H39" s="20"/>
      <c r="I39" s="239"/>
      <c r="J39" s="20"/>
      <c r="K39" s="20"/>
      <c r="L39" s="20"/>
      <c r="M39" s="20"/>
    </row>
    <row r="40" spans="2:13" s="28" customFormat="1" ht="15" customHeight="1">
      <c r="B40" s="169"/>
      <c r="C40" s="248" t="str">
        <f>'Dados Estatísticos'!B910</f>
        <v>Tabela II.30</v>
      </c>
      <c r="D40" s="257" t="str">
        <f>'Dados Estatísticos'!C910</f>
        <v>Utilizadores de Internet (nno primeiro trimestre de cada ano), por nível de escolaridade, na União Europeia</v>
      </c>
      <c r="E40" s="12"/>
      <c r="F40" s="12"/>
      <c r="G40" s="12"/>
      <c r="H40" s="12"/>
      <c r="I40" s="12"/>
      <c r="J40" s="239"/>
      <c r="K40" s="20"/>
      <c r="L40" s="20"/>
      <c r="M40" s="20"/>
    </row>
    <row r="41" spans="2:15" s="28" customFormat="1" ht="15" customHeight="1">
      <c r="B41" s="169"/>
      <c r="C41" s="248" t="str">
        <f>'Dados Estatísticos'!B1020</f>
        <v>Tabela II.31</v>
      </c>
      <c r="D41" s="423" t="str">
        <f>'Dados Estatísticos'!C1020</f>
        <v>Utilizadores de Internet, por escalão etário e nível de escolaridade completo</v>
      </c>
      <c r="E41" s="272"/>
      <c r="F41" s="272"/>
      <c r="G41" s="272"/>
      <c r="H41" s="272"/>
      <c r="I41" s="272"/>
      <c r="J41" s="617"/>
      <c r="K41" s="20"/>
      <c r="L41" s="20"/>
      <c r="M41" s="20"/>
      <c r="N41" s="27"/>
      <c r="O41" s="27"/>
    </row>
    <row r="42" spans="2:15" s="28" customFormat="1" ht="15" customHeight="1">
      <c r="B42" s="169"/>
      <c r="C42" s="248" t="str">
        <f>'Dados Estatísticos'!B1045</f>
        <v>Tabela II.32</v>
      </c>
      <c r="D42" s="257" t="str">
        <f>'Dados Estatísticos'!C1045</f>
        <v>Utilizadores de Internet, por condição perante o trabalho</v>
      </c>
      <c r="E42" s="12"/>
      <c r="F42" s="12"/>
      <c r="G42" s="12"/>
      <c r="H42" s="12"/>
      <c r="I42" s="20"/>
      <c r="J42" s="20"/>
      <c r="K42" s="20"/>
      <c r="L42" s="20"/>
      <c r="M42" s="20"/>
      <c r="N42" s="27"/>
      <c r="O42" s="27"/>
    </row>
    <row r="43" spans="2:13" s="28" customFormat="1" ht="15" customHeight="1">
      <c r="B43" s="169"/>
      <c r="C43" s="248" t="str">
        <f>'Dados Estatísticos'!B1061</f>
        <v>Tabela II.33</v>
      </c>
      <c r="D43" s="257" t="str">
        <f>'Dados Estatísticos'!C1061</f>
        <v>Utilizadores de Internet (no primeiro trimestre de cada ano) por condição perante o trabalho, na União Europeia</v>
      </c>
      <c r="E43" s="12"/>
      <c r="F43" s="12"/>
      <c r="G43" s="12"/>
      <c r="H43" s="12"/>
      <c r="I43" s="12"/>
      <c r="J43" s="12"/>
      <c r="K43" s="239"/>
      <c r="L43" s="20"/>
      <c r="M43" s="20"/>
    </row>
    <row r="44" spans="2:13" s="28" customFormat="1" ht="15" customHeight="1">
      <c r="B44" s="169"/>
      <c r="C44" s="248" t="str">
        <f>'Dados Estatísticos'!B1209</f>
        <v>Tabela II.34</v>
      </c>
      <c r="D44" s="257" t="str">
        <f>'Dados Estatísticos'!C1209</f>
        <v>Utilizadores de Internet, por regiões (NUTS II)</v>
      </c>
      <c r="E44" s="12"/>
      <c r="F44" s="12"/>
      <c r="G44" s="12"/>
      <c r="H44" s="20"/>
      <c r="I44" s="20"/>
      <c r="J44" s="20"/>
      <c r="K44" s="20"/>
      <c r="L44" s="20"/>
      <c r="M44" s="20"/>
    </row>
    <row r="45" spans="2:13" s="28" customFormat="1" ht="15" customHeight="1">
      <c r="B45" s="169"/>
      <c r="C45" s="248" t="str">
        <f>'Dados Estatísticos'!B1227</f>
        <v>Tabela II.35</v>
      </c>
      <c r="D45" s="257" t="str">
        <f>'Dados Estatísticos'!C1227</f>
        <v>Utilizadores de Internet por frequência de utilização</v>
      </c>
      <c r="E45" s="12"/>
      <c r="F45" s="12"/>
      <c r="G45" s="20"/>
      <c r="H45" s="20"/>
      <c r="I45" s="20"/>
      <c r="J45" s="20"/>
      <c r="K45" s="20"/>
      <c r="L45" s="20"/>
      <c r="M45" s="20"/>
    </row>
    <row r="46" spans="2:15" s="28" customFormat="1" ht="15" customHeight="1">
      <c r="B46" s="169"/>
      <c r="C46" s="248" t="str">
        <f>'Dados Estatísticos'!B1242</f>
        <v>Tabela II.36</v>
      </c>
      <c r="D46" s="257" t="str">
        <f>'Dados Estatísticos'!C1242</f>
        <v>Utilizadores de Internet por locais de utilização</v>
      </c>
      <c r="E46" s="12"/>
      <c r="F46" s="12"/>
      <c r="G46" s="20"/>
      <c r="H46" s="20"/>
      <c r="I46" s="20"/>
      <c r="J46" s="20"/>
      <c r="K46" s="20"/>
      <c r="L46" s="20"/>
      <c r="M46" s="20"/>
      <c r="N46" s="27"/>
      <c r="O46" s="27"/>
    </row>
    <row r="47" spans="2:15" s="28" customFormat="1" ht="15" customHeight="1">
      <c r="B47" s="169"/>
      <c r="C47" s="248" t="str">
        <f>'Dados Estatísticos'!B1261</f>
        <v>Tabela II.37</v>
      </c>
      <c r="D47" s="257" t="str">
        <f>'Dados Estatísticos'!C1261</f>
        <v>Utilizadores de Internet por actividades realizadas</v>
      </c>
      <c r="E47" s="12"/>
      <c r="F47" s="12"/>
      <c r="G47" s="20"/>
      <c r="H47" s="20"/>
      <c r="I47" s="20"/>
      <c r="J47" s="20"/>
      <c r="K47" s="20"/>
      <c r="L47" s="20"/>
      <c r="M47" s="20"/>
      <c r="N47" s="27"/>
      <c r="O47" s="27"/>
    </row>
    <row r="48" spans="2:15" s="28" customFormat="1" ht="15" customHeight="1">
      <c r="B48" s="169"/>
      <c r="C48" s="248" t="str">
        <f>'Dados Estatísticos'!B1307</f>
        <v>Tabela II.38</v>
      </c>
      <c r="D48" s="257" t="str">
        <f>'Dados Estatísticos'!C1307</f>
        <v>Utilizadores de Internet por horas dispendidas na Internet</v>
      </c>
      <c r="E48" s="12"/>
      <c r="F48" s="12"/>
      <c r="G48" s="20"/>
      <c r="H48" s="20"/>
      <c r="I48" s="20"/>
      <c r="J48" s="20"/>
      <c r="K48" s="20"/>
      <c r="L48" s="20"/>
      <c r="M48" s="20"/>
      <c r="N48" s="27"/>
      <c r="O48" s="27"/>
    </row>
    <row r="49" spans="2:15" s="28" customFormat="1" ht="15" customHeight="1">
      <c r="B49" s="169"/>
      <c r="C49" s="248" t="str">
        <f>'Dados Estatísticos'!B1323</f>
        <v>Tabela II.39</v>
      </c>
      <c r="D49" s="257" t="str">
        <f>'Dados Estatísticos'!C1323</f>
        <v>Utilizadores de Internet por precauções de segurança adoptadas</v>
      </c>
      <c r="E49" s="12"/>
      <c r="F49" s="12"/>
      <c r="G49" s="20"/>
      <c r="H49" s="20"/>
      <c r="I49" s="20"/>
      <c r="J49" s="20"/>
      <c r="K49" s="20"/>
      <c r="L49" s="20"/>
      <c r="M49" s="20"/>
      <c r="N49" s="27"/>
      <c r="O49" s="27"/>
    </row>
    <row r="50" spans="2:15" s="26" customFormat="1" ht="19.5" customHeight="1">
      <c r="B50" s="168"/>
      <c r="C50" s="246" t="str">
        <f>'Dados Estatísticos'!B1337</f>
        <v>3.</v>
      </c>
      <c r="D50" s="11" t="str">
        <f>'Dados Estatísticos'!C1337</f>
        <v>UTILIZAÇÃO DE COMÉRCIO ELECTRÓNICO</v>
      </c>
      <c r="E50" s="11"/>
      <c r="F50" s="11"/>
      <c r="G50" s="11"/>
      <c r="H50" s="11"/>
      <c r="I50" s="246"/>
      <c r="J50" s="246"/>
      <c r="K50" s="246"/>
      <c r="L50" s="246"/>
      <c r="M50" s="246"/>
      <c r="N50" s="25"/>
      <c r="O50" s="25"/>
    </row>
    <row r="51" spans="2:19" s="28" customFormat="1" ht="26.25" customHeight="1">
      <c r="B51" s="169"/>
      <c r="C51" s="640" t="str">
        <f>'Dados Estatísticos'!B1339</f>
        <v>Tabela II.40</v>
      </c>
      <c r="D51" s="816" t="str">
        <f>'Dados Estatísticos'!C1339</f>
        <v>Utilizadores de comércio electrónico através de browsers da Internet, Multibanco ou Sistemas de Identificação por Radio Frequência</v>
      </c>
      <c r="E51" s="816"/>
      <c r="F51" s="816"/>
      <c r="G51" s="816"/>
      <c r="H51" s="816"/>
      <c r="I51" s="816"/>
      <c r="J51" s="816"/>
      <c r="K51" s="816"/>
      <c r="L51" s="816"/>
      <c r="M51" s="816"/>
      <c r="N51" s="816"/>
      <c r="O51" s="820"/>
      <c r="P51" s="820"/>
      <c r="Q51" s="820"/>
      <c r="R51" s="820"/>
      <c r="S51" s="820"/>
    </row>
    <row r="52" spans="2:19" s="28" customFormat="1" ht="15" customHeight="1">
      <c r="B52" s="169"/>
      <c r="C52" s="248" t="str">
        <f>'Dados Estatísticos'!B1352</f>
        <v>Tabela II.41</v>
      </c>
      <c r="D52" s="423" t="str">
        <f>'Dados Estatísticos'!C1352</f>
        <v>Utilizadores de comércio electrónico através de browsers da Internet ou do Multibanco</v>
      </c>
      <c r="E52" s="424"/>
      <c r="F52" s="424"/>
      <c r="G52" s="424"/>
      <c r="H52" s="424"/>
      <c r="I52" s="424"/>
      <c r="J52" s="424"/>
      <c r="K52" s="424"/>
      <c r="L52" s="272"/>
      <c r="M52" s="169"/>
      <c r="N52" s="27"/>
      <c r="O52" s="820"/>
      <c r="P52" s="820"/>
      <c r="Q52" s="820"/>
      <c r="R52" s="820"/>
      <c r="S52" s="820"/>
    </row>
    <row r="53" spans="2:19" s="28" customFormat="1" ht="25.5" customHeight="1">
      <c r="B53" s="169"/>
      <c r="C53" s="640" t="str">
        <f>'Dados Estatísticos'!B1365</f>
        <v>Tabela II.42</v>
      </c>
      <c r="D53" s="816" t="str">
        <f>'Dados Estatísticos'!C1365</f>
        <v>Utilizadores por tipos de utilização de comércio electrónico através de browsers da Internet, do Multibanco ou de Sistemas de Identificação por Radio Frequência</v>
      </c>
      <c r="E53" s="817"/>
      <c r="F53" s="817"/>
      <c r="G53" s="817"/>
      <c r="H53" s="817"/>
      <c r="I53" s="817"/>
      <c r="J53" s="817"/>
      <c r="K53" s="817"/>
      <c r="L53" s="817"/>
      <c r="M53" s="817"/>
      <c r="N53" s="27"/>
      <c r="O53" s="642"/>
      <c r="P53" s="642"/>
      <c r="Q53" s="642"/>
      <c r="R53" s="642"/>
      <c r="S53" s="642"/>
    </row>
    <row r="54" spans="2:15" s="26" customFormat="1" ht="19.5" customHeight="1">
      <c r="B54" s="168"/>
      <c r="C54" s="246" t="str">
        <f>'Dados Estatísticos'!B1380</f>
        <v>4. </v>
      </c>
      <c r="D54" s="258" t="str">
        <f>'Dados Estatísticos'!C1380</f>
        <v>ENCOMENDAS ATRAVÉS DA INTERNET</v>
      </c>
      <c r="E54" s="13"/>
      <c r="F54" s="13"/>
      <c r="G54" s="13"/>
      <c r="H54" s="20"/>
      <c r="I54" s="20"/>
      <c r="J54" s="20"/>
      <c r="K54" s="20"/>
      <c r="L54" s="20"/>
      <c r="M54" s="20"/>
      <c r="N54" s="25"/>
      <c r="O54" s="25"/>
    </row>
    <row r="55" spans="2:15" s="28" customFormat="1" ht="15" customHeight="1">
      <c r="B55" s="169"/>
      <c r="C55" s="248" t="str">
        <f>'Dados Estatísticos'!B1382</f>
        <v>Tabela II.43</v>
      </c>
      <c r="D55" s="257" t="str">
        <f>'Dados Estatísticos'!C1382</f>
        <v>Utilizadores que efectuaram encomendas através de browsers da Internet</v>
      </c>
      <c r="E55" s="12"/>
      <c r="F55" s="12"/>
      <c r="G55" s="20"/>
      <c r="H55" s="20"/>
      <c r="I55" s="20"/>
      <c r="J55" s="20"/>
      <c r="K55" s="20"/>
      <c r="L55" s="20"/>
      <c r="M55" s="20"/>
      <c r="N55" s="27"/>
      <c r="O55" s="27"/>
    </row>
    <row r="56" spans="2:15" s="28" customFormat="1" ht="15" customHeight="1">
      <c r="B56" s="169"/>
      <c r="C56" s="248" t="str">
        <f>'Dados Estatísticos'!B1394</f>
        <v>Tabela II.44</v>
      </c>
      <c r="D56" s="257" t="str">
        <f>'Dados Estatísticos'!C1394</f>
        <v>Utilizadores que efectuaram encomendas através de browsers da Internet, na União Europeia</v>
      </c>
      <c r="E56" s="12"/>
      <c r="F56" s="12"/>
      <c r="G56" s="12"/>
      <c r="H56" s="12"/>
      <c r="I56" s="20"/>
      <c r="J56" s="239"/>
      <c r="K56" s="20"/>
      <c r="L56" s="20"/>
      <c r="M56" s="20"/>
      <c r="N56" s="27"/>
      <c r="O56" s="27"/>
    </row>
    <row r="57" spans="2:15" s="28" customFormat="1" ht="15" customHeight="1">
      <c r="B57" s="169"/>
      <c r="C57" s="248" t="str">
        <f>'Dados Estatísticos'!B1434</f>
        <v>Tabela II.45</v>
      </c>
      <c r="D57" s="257" t="str">
        <f>'Dados Estatísticos'!C1434</f>
        <v>Utilizadores que efectuaram encomendas pela Internet por número de encomendas efectuadas</v>
      </c>
      <c r="E57" s="12"/>
      <c r="F57" s="12"/>
      <c r="G57" s="12"/>
      <c r="H57" s="20"/>
      <c r="I57" s="20"/>
      <c r="J57" s="20"/>
      <c r="K57" s="20"/>
      <c r="L57" s="20"/>
      <c r="M57" s="20"/>
      <c r="N57" s="27"/>
      <c r="O57" s="27"/>
    </row>
    <row r="58" spans="2:15" s="28" customFormat="1" ht="15" customHeight="1">
      <c r="B58" s="169"/>
      <c r="C58" s="248" t="str">
        <f>'Dados Estatísticos'!B1448</f>
        <v>Tabela II.46</v>
      </c>
      <c r="D58" s="257" t="str">
        <f>'Dados Estatísticos'!C1448</f>
        <v>Utilizadores que efectuaram encomendas pela Internet por valor de encomendas efectuadas</v>
      </c>
      <c r="E58" s="12"/>
      <c r="F58" s="12"/>
      <c r="G58" s="12"/>
      <c r="H58" s="20"/>
      <c r="I58" s="20"/>
      <c r="J58" s="20"/>
      <c r="K58" s="20"/>
      <c r="L58" s="20"/>
      <c r="M58" s="20"/>
      <c r="N58" s="27"/>
      <c r="O58" s="27"/>
    </row>
    <row r="59" spans="2:15" s="28" customFormat="1" ht="15" customHeight="1">
      <c r="B59" s="169"/>
      <c r="C59" s="248" t="str">
        <f>'Dados Estatísticos'!B1464</f>
        <v>Tabela II.47</v>
      </c>
      <c r="D59" s="257" t="str">
        <f>'Dados Estatísticos'!C1464</f>
        <v>Utilizadores por formas de pagamento adoptadas em encomendas que efectuaram pela Internet nos últimos 12 meses*</v>
      </c>
      <c r="E59" s="12"/>
      <c r="F59" s="12"/>
      <c r="G59" s="12"/>
      <c r="H59" s="12"/>
      <c r="I59" s="12"/>
      <c r="J59" s="20"/>
      <c r="K59" s="20"/>
      <c r="L59" s="20"/>
      <c r="M59" s="20"/>
      <c r="N59" s="27"/>
      <c r="O59" s="27"/>
    </row>
    <row r="60" spans="2:15" s="28" customFormat="1" ht="15" customHeight="1">
      <c r="B60" s="169"/>
      <c r="C60" s="248" t="str">
        <f>'Dados Estatísticos'!B1488</f>
        <v>Tabela II.48</v>
      </c>
      <c r="D60" s="257" t="str">
        <f>'Dados Estatísticos'!C1488</f>
        <v>Utilizadores que efectuaram encomendas pela Internet por tipos de produtos adquiridos</v>
      </c>
      <c r="E60" s="12"/>
      <c r="F60" s="12"/>
      <c r="G60" s="20"/>
      <c r="H60" s="20"/>
      <c r="I60" s="20"/>
      <c r="J60" s="20"/>
      <c r="K60" s="20"/>
      <c r="L60" s="20"/>
      <c r="M60" s="20"/>
      <c r="N60" s="27"/>
      <c r="O60" s="27"/>
    </row>
    <row r="61" spans="2:15" s="28" customFormat="1" ht="15" customHeight="1">
      <c r="B61" s="169"/>
      <c r="C61" s="248" t="str">
        <f>'Dados Estatísticos'!B1511</f>
        <v>Tabela II.49</v>
      </c>
      <c r="D61" s="257" t="str">
        <f>'Dados Estatísticos'!C1511</f>
        <v>Indivíduos que efectuaram encomendas pela Internet por razões indicadas para tal</v>
      </c>
      <c r="E61" s="12"/>
      <c r="F61" s="12"/>
      <c r="G61" s="23"/>
      <c r="H61" s="20"/>
      <c r="I61" s="20"/>
      <c r="J61" s="20"/>
      <c r="K61" s="20"/>
      <c r="L61" s="20"/>
      <c r="M61" s="20"/>
      <c r="N61" s="27"/>
      <c r="O61" s="27"/>
    </row>
    <row r="62" spans="2:15" s="28" customFormat="1" ht="15" customHeight="1">
      <c r="B62" s="169"/>
      <c r="C62" s="248" t="str">
        <f>'Dados Estatísticos'!B1534</f>
        <v>Tabela II.50</v>
      </c>
      <c r="D62" s="257" t="str">
        <f>'Dados Estatísticos'!C1534</f>
        <v>Indivíduos que não realizaram encomendas pela Internet por razões indicadas para tal</v>
      </c>
      <c r="E62" s="12"/>
      <c r="F62" s="12"/>
      <c r="G62" s="12"/>
      <c r="H62" s="20"/>
      <c r="I62" s="20"/>
      <c r="J62" s="20"/>
      <c r="K62" s="20"/>
      <c r="L62" s="20"/>
      <c r="M62" s="20"/>
      <c r="N62" s="27"/>
      <c r="O62" s="27"/>
    </row>
    <row r="63" spans="2:15" s="26" customFormat="1" ht="19.5" customHeight="1">
      <c r="B63" s="168"/>
      <c r="C63" s="246" t="str">
        <f>'Dados Estatísticos'!B1553</f>
        <v>5. </v>
      </c>
      <c r="D63" s="819" t="str">
        <f>'Dados Estatísticos'!C1553</f>
        <v>UTILIZAÇÃO DE CAIXAS MULTIBANCO (ATM)</v>
      </c>
      <c r="E63" s="819"/>
      <c r="F63" s="819"/>
      <c r="G63" s="819"/>
      <c r="H63" s="819"/>
      <c r="I63" s="20"/>
      <c r="J63" s="818"/>
      <c r="K63" s="818"/>
      <c r="L63" s="818"/>
      <c r="M63" s="818"/>
      <c r="N63" s="818"/>
      <c r="O63" s="25"/>
    </row>
    <row r="64" spans="2:15" s="28" customFormat="1" ht="15" customHeight="1">
      <c r="B64" s="169"/>
      <c r="C64" s="248" t="str">
        <f>'Dados Estatísticos'!B1555</f>
        <v>Tabela II.51</v>
      </c>
      <c r="D64" s="423" t="str">
        <f>'Dados Estatísticos'!C1555</f>
        <v>Utilizadores de caixas Multibanco</v>
      </c>
      <c r="E64" s="272"/>
      <c r="F64" s="272"/>
      <c r="G64" s="12"/>
      <c r="H64" s="20"/>
      <c r="I64" s="20"/>
      <c r="J64" s="818"/>
      <c r="K64" s="818"/>
      <c r="L64" s="818"/>
      <c r="M64" s="818"/>
      <c r="N64" s="818"/>
      <c r="O64" s="27"/>
    </row>
    <row r="65" spans="2:15" s="28" customFormat="1" ht="15" customHeight="1">
      <c r="B65" s="169"/>
      <c r="C65" s="248" t="str">
        <f>'Dados Estatísticos'!B1567</f>
        <v>Tabela II.52</v>
      </c>
      <c r="D65" s="423" t="str">
        <f>'Dados Estatísticos'!C1567</f>
        <v>Utilizadores de caixas Multibanco, por regiões (NUTS II)</v>
      </c>
      <c r="E65" s="272"/>
      <c r="F65" s="272"/>
      <c r="G65" s="272"/>
      <c r="H65" s="272"/>
      <c r="I65" s="272"/>
      <c r="J65" s="818"/>
      <c r="K65" s="818"/>
      <c r="L65" s="818"/>
      <c r="M65" s="818"/>
      <c r="N65" s="818"/>
      <c r="O65" s="27"/>
    </row>
    <row r="66" spans="2:15" s="28" customFormat="1" ht="15" customHeight="1">
      <c r="B66" s="169"/>
      <c r="C66" s="248" t="str">
        <f>'Dados Estatísticos'!B1585</f>
        <v>Tabela II.53</v>
      </c>
      <c r="D66" s="423" t="str">
        <f>'Dados Estatísticos'!C1585</f>
        <v>Utilizadores de Multibanco por tipos de operações realizadas</v>
      </c>
      <c r="E66" s="272"/>
      <c r="F66" s="272"/>
      <c r="G66" s="272"/>
      <c r="H66" s="272"/>
      <c r="I66" s="272"/>
      <c r="J66" s="20"/>
      <c r="K66" s="20"/>
      <c r="L66" s="20"/>
      <c r="M66" s="20"/>
      <c r="N66" s="27"/>
      <c r="O66" s="27"/>
    </row>
    <row r="67" spans="2:15" s="648" customFormat="1" ht="19.5" customHeight="1">
      <c r="B67" s="644"/>
      <c r="C67" s="645" t="s">
        <v>71</v>
      </c>
      <c r="D67" s="734" t="s">
        <v>566</v>
      </c>
      <c r="E67" s="646"/>
      <c r="F67" s="646"/>
      <c r="G67" s="646"/>
      <c r="H67" s="646"/>
      <c r="I67" s="646"/>
      <c r="J67" s="646"/>
      <c r="K67" s="239"/>
      <c r="L67" s="239"/>
      <c r="M67" s="239"/>
      <c r="N67" s="647"/>
      <c r="O67" s="647"/>
    </row>
    <row r="68" spans="2:15" s="28" customFormat="1" ht="15" customHeight="1">
      <c r="B68" s="169"/>
      <c r="C68" s="248" t="str">
        <f>'Dados Estatísticos'!B1601</f>
        <v>Tabela II.54</v>
      </c>
      <c r="D68" s="423" t="str">
        <f>'Dados Estatísticos'!C1601</f>
        <v>Utilizadores  de sistemas de identificação por radio frequência (Via Verde e caixas de pagamento Self Service)</v>
      </c>
      <c r="E68" s="272"/>
      <c r="F68" s="272"/>
      <c r="G68" s="272"/>
      <c r="H68" s="272"/>
      <c r="I68" s="272"/>
      <c r="J68" s="272"/>
      <c r="K68" s="272"/>
      <c r="L68" s="272"/>
      <c r="M68" s="272"/>
      <c r="N68" s="27"/>
      <c r="O68" s="27"/>
    </row>
    <row r="69" spans="2:15" s="28" customFormat="1" ht="15" customHeight="1">
      <c r="B69" s="169"/>
      <c r="C69" s="248" t="str">
        <f>'Dados Estatísticos'!B1614</f>
        <v>Tabela II.55</v>
      </c>
      <c r="D69" s="423" t="str">
        <f>'Dados Estatísticos'!C1614</f>
        <v>Utilizadores de sistemas de identificação por radio frequência (Via Verde e caixas de pagamento Self Service), por regiões (NUTS II)</v>
      </c>
      <c r="E69" s="272"/>
      <c r="F69" s="272"/>
      <c r="G69" s="272"/>
      <c r="H69" s="272"/>
      <c r="I69" s="272"/>
      <c r="J69" s="272"/>
      <c r="K69" s="272"/>
      <c r="L69" s="272"/>
      <c r="M69" s="272"/>
      <c r="N69" s="272"/>
      <c r="O69" s="272"/>
    </row>
    <row r="70" spans="2:15" s="26" customFormat="1" ht="19.5" customHeight="1">
      <c r="B70" s="168"/>
      <c r="C70" s="246" t="s">
        <v>561</v>
      </c>
      <c r="D70" s="11" t="s">
        <v>567</v>
      </c>
      <c r="E70" s="13"/>
      <c r="F70" s="13"/>
      <c r="G70" s="13"/>
      <c r="H70" s="20"/>
      <c r="I70" s="20"/>
      <c r="J70" s="20"/>
      <c r="K70" s="20"/>
      <c r="L70" s="20"/>
      <c r="M70" s="20"/>
      <c r="N70" s="25"/>
      <c r="O70" s="25"/>
    </row>
    <row r="71" spans="2:15" s="28" customFormat="1" ht="15" customHeight="1">
      <c r="B71" s="169"/>
      <c r="C71" s="248" t="str">
        <f>'Dados Estatísticos'!B1634</f>
        <v>Tabela II.56</v>
      </c>
      <c r="D71" s="423" t="str">
        <f>'Dados Estatísticos'!C1634</f>
        <v>Utilizadores de telemóvel com e sem ligação à Internet e com e sem banda larga</v>
      </c>
      <c r="E71" s="272"/>
      <c r="F71" s="12"/>
      <c r="G71" s="12"/>
      <c r="H71" s="20"/>
      <c r="I71" s="20"/>
      <c r="J71" s="20"/>
      <c r="K71" s="20"/>
      <c r="L71" s="20"/>
      <c r="M71" s="20"/>
      <c r="N71" s="27"/>
      <c r="O71" s="27"/>
    </row>
    <row r="72" spans="2:15" s="26" customFormat="1" ht="19.5" customHeight="1">
      <c r="B72" s="168"/>
      <c r="C72" s="246" t="str">
        <f>'Dados Estatísticos'!B1649</f>
        <v>8. </v>
      </c>
      <c r="D72" s="258" t="str">
        <f>'Dados Estatísticos'!C1649</f>
        <v>COMPETÊNCIAS NA UTILIZAÇÃO DE COMPUTADOR E INTERNET</v>
      </c>
      <c r="E72" s="13"/>
      <c r="F72" s="13"/>
      <c r="G72" s="13"/>
      <c r="H72" s="20"/>
      <c r="I72" s="20"/>
      <c r="J72" s="20"/>
      <c r="K72" s="20"/>
      <c r="L72" s="20"/>
      <c r="M72" s="20"/>
      <c r="N72" s="25"/>
      <c r="O72" s="25"/>
    </row>
    <row r="73" spans="2:15" ht="15" customHeight="1">
      <c r="B73" s="20"/>
      <c r="C73" s="248" t="str">
        <f>'Dados Estatísticos'!B1651</f>
        <v>Tabela II.57</v>
      </c>
      <c r="D73" s="257" t="str">
        <f>'Dados Estatísticos'!C1651</f>
        <v>Indivíduos por período que decorreu desde a frequência do último curso/acção de formação relacionado com computadores/informática</v>
      </c>
      <c r="E73" s="12"/>
      <c r="F73" s="12"/>
      <c r="G73" s="12"/>
      <c r="H73" s="12"/>
      <c r="I73" s="12"/>
      <c r="J73" s="12"/>
      <c r="K73" s="23"/>
      <c r="L73" s="20"/>
      <c r="M73" s="20"/>
      <c r="N73" s="24"/>
      <c r="O73" s="24"/>
    </row>
    <row r="74" spans="2:15" ht="15" customHeight="1">
      <c r="B74" s="20"/>
      <c r="C74" s="248" t="str">
        <f>'Dados Estatísticos'!B1668</f>
        <v>Tabela II.58</v>
      </c>
      <c r="D74" s="257" t="str">
        <f>'Dados Estatísticos'!C1668</f>
        <v>Indivíduos por tipos de actividades realizadas com computador</v>
      </c>
      <c r="E74" s="12"/>
      <c r="F74" s="12"/>
      <c r="G74" s="12"/>
      <c r="H74" s="12"/>
      <c r="I74" s="12"/>
      <c r="J74" s="20"/>
      <c r="K74" s="20"/>
      <c r="L74" s="20"/>
      <c r="M74" s="20"/>
      <c r="N74" s="24"/>
      <c r="O74" s="24"/>
    </row>
    <row r="75" spans="2:15" ht="15" customHeight="1">
      <c r="B75" s="20"/>
      <c r="C75" s="248" t="str">
        <f>'Dados Estatísticos'!B1687</f>
        <v>Tabela II.59</v>
      </c>
      <c r="D75" s="257" t="str">
        <f>'Dados Estatísticos'!C1687</f>
        <v>Indivíduos por tipos de actividades realizadas na Internet</v>
      </c>
      <c r="E75" s="12"/>
      <c r="F75" s="12"/>
      <c r="G75" s="12"/>
      <c r="H75" s="12"/>
      <c r="I75" s="23"/>
      <c r="J75" s="20"/>
      <c r="K75" s="20"/>
      <c r="L75" s="20"/>
      <c r="M75" s="20"/>
      <c r="N75" s="24"/>
      <c r="O75" s="24"/>
    </row>
    <row r="76" spans="2:15" ht="15" customHeight="1">
      <c r="B76" s="20"/>
      <c r="C76" s="248" t="str">
        <f>'Dados Estatísticos'!B1706</f>
        <v>Tabela II.60</v>
      </c>
      <c r="D76" s="257" t="str">
        <f>'Dados Estatísticos'!C1706</f>
        <v>Indivíduos por origem das competências de utilização de computador e Internet</v>
      </c>
      <c r="E76" s="12"/>
      <c r="F76" s="12"/>
      <c r="G76" s="12"/>
      <c r="H76" s="12"/>
      <c r="I76" s="12"/>
      <c r="J76" s="12"/>
      <c r="K76" s="20"/>
      <c r="L76" s="20"/>
      <c r="M76" s="20"/>
      <c r="N76" s="24"/>
      <c r="O76" s="24"/>
    </row>
    <row r="77" spans="2:15" ht="15" customHeight="1">
      <c r="B77" s="20"/>
      <c r="C77" s="248"/>
      <c r="D77" s="257"/>
      <c r="E77" s="12"/>
      <c r="F77" s="12"/>
      <c r="G77" s="12"/>
      <c r="H77" s="12"/>
      <c r="I77" s="12"/>
      <c r="J77" s="12"/>
      <c r="K77" s="20"/>
      <c r="L77" s="20"/>
      <c r="M77" s="20"/>
      <c r="N77" s="24"/>
      <c r="O77" s="24"/>
    </row>
    <row r="78" spans="2:15" ht="15" customHeight="1">
      <c r="B78" s="20"/>
      <c r="C78" s="258" t="str">
        <f>'Notas Metodológicas | Siglas'!C4</f>
        <v> NOTAS METODOLÓGICAS</v>
      </c>
      <c r="D78" s="258"/>
      <c r="E78" s="12"/>
      <c r="F78" s="12"/>
      <c r="G78" s="12"/>
      <c r="H78" s="12"/>
      <c r="I78" s="12"/>
      <c r="J78" s="12"/>
      <c r="K78" s="20"/>
      <c r="L78" s="20"/>
      <c r="M78" s="20"/>
      <c r="N78" s="24"/>
      <c r="O78" s="24"/>
    </row>
    <row r="79" spans="2:15" ht="15" customHeight="1">
      <c r="B79" s="20"/>
      <c r="C79" s="258" t="str">
        <f>'Notas Metodológicas | Siglas'!C51</f>
        <v> SIGLAS E SINAIS CONVENCIONAIS</v>
      </c>
      <c r="D79" s="258"/>
      <c r="E79" s="13"/>
      <c r="F79" s="12"/>
      <c r="G79" s="12"/>
      <c r="H79" s="12"/>
      <c r="I79" s="12"/>
      <c r="J79" s="12"/>
      <c r="K79" s="20"/>
      <c r="L79" s="20"/>
      <c r="M79" s="20"/>
      <c r="N79" s="24"/>
      <c r="O79" s="24"/>
    </row>
    <row r="80" spans="2:15" ht="12.75">
      <c r="B80" s="20"/>
      <c r="C80" s="170"/>
      <c r="D80" s="24"/>
      <c r="E80" s="24"/>
      <c r="F80" s="24"/>
      <c r="G80" s="24"/>
      <c r="H80" s="24"/>
      <c r="I80" s="24"/>
      <c r="J80" s="24"/>
      <c r="K80" s="24"/>
      <c r="L80" s="24"/>
      <c r="M80" s="24"/>
      <c r="N80" s="24"/>
      <c r="O80" s="24"/>
    </row>
    <row r="81" ht="12.75">
      <c r="C81" s="29"/>
    </row>
    <row r="82" ht="12.75">
      <c r="C82" s="29"/>
    </row>
    <row r="83" ht="12.75">
      <c r="C83" s="29"/>
    </row>
    <row r="84" ht="12.75">
      <c r="C84" s="29"/>
    </row>
    <row r="85" ht="12.75">
      <c r="C85" s="29"/>
    </row>
    <row r="86" ht="12.75">
      <c r="C86" s="29"/>
    </row>
    <row r="87" ht="12.75">
      <c r="C87" s="29"/>
    </row>
    <row r="88" ht="12.75">
      <c r="C88" s="29"/>
    </row>
    <row r="89" ht="12.75">
      <c r="C89" s="29"/>
    </row>
    <row r="90" ht="12.75">
      <c r="C90" s="29"/>
    </row>
    <row r="91" ht="12.75">
      <c r="C91" s="29"/>
    </row>
    <row r="92" ht="12.75">
      <c r="C92" s="29"/>
    </row>
    <row r="93" ht="12.75">
      <c r="C93" s="29"/>
    </row>
  </sheetData>
  <sheetProtection/>
  <mergeCells count="5">
    <mergeCell ref="D53:M53"/>
    <mergeCell ref="J63:N65"/>
    <mergeCell ref="D63:H63"/>
    <mergeCell ref="D51:N51"/>
    <mergeCell ref="O51:S52"/>
  </mergeCells>
  <hyperlinks>
    <hyperlink ref="D7:H7" location="PT_SC1" display="PT_SC1"/>
    <hyperlink ref="D8:F8" location="PT_1" display="PT_1"/>
    <hyperlink ref="D9:H9" location="PT_2" display="PT_2"/>
    <hyperlink ref="D10:I10" location="PT_3" display="PT_3"/>
    <hyperlink ref="D11:G11" location="PT_4" display="PT_4"/>
    <hyperlink ref="D12:I12" location="PT_5" display="PT_5"/>
    <hyperlink ref="D13:J13" location="PT_6" display="PT_6"/>
    <hyperlink ref="D14:E14" location="PT_7" display="PT_7"/>
    <hyperlink ref="D15:H15" location="PT_8" display="PT_8"/>
    <hyperlink ref="D16:J16" location="PT_9" display="PT_9"/>
    <hyperlink ref="D17:K17" location="PT_10" display="PT_10"/>
    <hyperlink ref="D18:G18" location="PT_11" display="PT_11"/>
    <hyperlink ref="D19:G19" location="PT_12" display="PT_12"/>
    <hyperlink ref="D20:I20" location="PT_SC2" display="PT_SC2"/>
    <hyperlink ref="D21:E21" location="PT_SC2.1" display="PT_SC2.1"/>
    <hyperlink ref="D22:E22" location="PT_13" display="PT_13"/>
    <hyperlink ref="D23:G23" location="PT_14" display="PT_14"/>
    <hyperlink ref="D24:F24" location="PT_15" display="PT_15"/>
    <hyperlink ref="D25:G25" location="PT_16" display="PT_16"/>
    <hyperlink ref="D26:H26" location="PT_17" display="PT_17"/>
    <hyperlink ref="D27:I27" location="PT_18" display="PT_18"/>
    <hyperlink ref="D28:H28" location="PT_19" display="PT_19"/>
    <hyperlink ref="D29:I29" location="PT_20" display="PT_20"/>
    <hyperlink ref="D30:G30" location="PT_21" display="PT_21"/>
    <hyperlink ref="D31:F31" location="PT_22" display="PT_22"/>
    <hyperlink ref="D32:F32" location="PT_23" display="PT_23"/>
    <hyperlink ref="D33:E33" location="PT_SC2.2" display="PT_SC2.2"/>
    <hyperlink ref="D34:E34" location="PT_24" display="PT_24"/>
    <hyperlink ref="D35:G35" location="PT_25" display="PT_25"/>
    <hyperlink ref="D36:F36" location="PT_26" display="PT_26"/>
    <hyperlink ref="D37:G37" location="PT_27" display="PT_27"/>
    <hyperlink ref="D39:G39" location="PT_28" display="PT_28"/>
    <hyperlink ref="D40:I40" location="PT_29" display="PT_29"/>
    <hyperlink ref="D42:H42" location="PT_30" display="PT_30"/>
    <hyperlink ref="D43:J43" location="PT_31" display="PT_31"/>
    <hyperlink ref="D44:G44" location="PT_32" display="PT_32"/>
    <hyperlink ref="D45:F45" location="PT_33" display="PT_33"/>
    <hyperlink ref="D46:F46" location="PT_34" display="PT_34"/>
    <hyperlink ref="D47:F47" location="PT_35" display="PT_35"/>
    <hyperlink ref="D48:F48" location="PT_36" display="PT_36"/>
    <hyperlink ref="D49:F49" location="PT_37" display="PT_37"/>
    <hyperlink ref="D54:G54" location="PT_SC3" display="PT_SC3"/>
    <hyperlink ref="D55:F55" location="PT_38" display="PT_38"/>
    <hyperlink ref="D56:H56" location="PT_39" display="PT_39"/>
    <hyperlink ref="D57:G57" location="PT_40" display="PT_40"/>
    <hyperlink ref="D58:G58" location="PT_41" display="PT_41"/>
    <hyperlink ref="D59:I59" location="PT_42" display="PT_42"/>
    <hyperlink ref="D60:F60" location="PT_43" display="PT_43"/>
    <hyperlink ref="D61:F61" location="PT_44" display="PT_44"/>
    <hyperlink ref="D62:G62" location="PT_45" display="PT_45"/>
    <hyperlink ref="D72:H72" location="PT_SC4" display="PT_SC4"/>
    <hyperlink ref="D73:J73" location="PT_46" display="PT_46"/>
    <hyperlink ref="D74:I74" location="PT_47" display="PT_47"/>
    <hyperlink ref="D75:H75" location="PT_48" display="PT_48"/>
    <hyperlink ref="D76:J76" location="PT_49" display="PT_49"/>
    <hyperlink ref="C78:D78" location="PT_MN" display="PT_MN"/>
    <hyperlink ref="C79:E79" location="PT_SIG" display="PT_SIG"/>
    <hyperlink ref="D38:H38" location="Nova_T28_PT" display="Nova_T28_PT"/>
    <hyperlink ref="D41:J41" location="'Dados Estatísticos'!B1021" display="'Dados Estatísticos'!B1021"/>
    <hyperlink ref="D63:G63" location="PT_SC3" display="PT_SC3"/>
    <hyperlink ref="D51" location="PT_38" display="PT_38"/>
    <hyperlink ref="D50" location="'Dados Estatísticos'!C1370" display="'Dados Estatísticos'!C1370"/>
    <hyperlink ref="D51:K51" location="'Dados Estatísticos'!C1373" display="'Dados Estatísticos'!C1373"/>
    <hyperlink ref="D53:M53" location="'Dados Estatísticos'!B1365" display="'Dados Estatísticos'!B1365"/>
    <hyperlink ref="D63" location="'Dados Estatísticos'!C1586" display="'Dados Estatísticos'!C1586"/>
    <hyperlink ref="D64" location="'Dados Estatísticos'!C1588" display="'Dados Estatísticos'!C1588"/>
    <hyperlink ref="D65" location="'Dados Estatísticos'!C1600" display="'Dados Estatísticos'!C1600"/>
    <hyperlink ref="D66" location="'Dados Estatísticos'!C1618" display="'Dados Estatísticos'!C1618"/>
    <hyperlink ref="D67:J67" location="'Dados Estatísticos'!B1601" display="UTILIZAÇÃO DE SISTEMAS DE IDENTIFICAÇÃO POR RADIO FREQUÊNCIA (RFID)"/>
    <hyperlink ref="D70:J70" location="'Dados Estatísticos'!C1633" display="UTILIZAÇÃO DE SISTEMAS DE IDENTIFICAÇÃO POR RADIO FREQUÊNCIA (RFID)"/>
    <hyperlink ref="D70" location="'Dados Estatísticos'!C1669" display="UTILIZAÇÃO DE TELEMÓVEL"/>
    <hyperlink ref="D52" location="PT_38" display="PT_38"/>
    <hyperlink ref="D52:K52" location="'Dados Estatísticos'!B1351" display="'Dados Estatísticos'!B1351"/>
    <hyperlink ref="D68" location="'Dados Estatísticos'!C1618" display="'Dados Estatísticos'!C1618"/>
    <hyperlink ref="D69" location="'Dados Estatísticos'!C1618" display="'Dados Estatísticos'!C1618"/>
    <hyperlink ref="D71" location="'Dados Estatísticos'!C1618" display="'Dados Estatísticos'!C1618"/>
    <hyperlink ref="D50:G50" location="'Dados Estatísticos'!B1335" display="'Dados Estatísticos'!B1335"/>
    <hyperlink ref="D63:H63" location="'Dados Estatísticos'!B1555" display="'Dados Estatísticos'!B1555"/>
    <hyperlink ref="D64:F64" location="'Dados Estatísticos'!B1557" display="'Dados Estatísticos'!B1557"/>
    <hyperlink ref="D65:I65" location="'Dados Estatísticos'!B1567" display="'Dados Estatísticos'!B1567"/>
    <hyperlink ref="D66:I66" location="'Dados Estatísticos'!B1587" display="'Dados Estatísticos'!B1587"/>
    <hyperlink ref="D51:N51" location="'Dados Estatísticos'!B1340" display="'Dados Estatísticos'!B1340"/>
    <hyperlink ref="D50:H50" location="'Dados Estatísticos'!B1337" display="'Dados Estatísticos'!B1337"/>
    <hyperlink ref="D52:L52" location="'Dados Estatísticos'!B1353" display="'Dados Estatísticos'!B1353"/>
    <hyperlink ref="D65:H65" location="'Dados Estatísticos'!B1569" display="'Dados Estatísticos'!B1569"/>
    <hyperlink ref="D68:M68" location="'Dados Estatísticos'!B1603" display="'Dados Estatísticos'!B1603"/>
    <hyperlink ref="D69:O69" location="'Dados Estatísticos'!B1616" display="'Dados Estatísticos'!B1616"/>
    <hyperlink ref="D70:F70" location="'Dados Estatísticos'!B1634" display="UTILIZAÇÃO DE TELEMÓVEL"/>
    <hyperlink ref="D71:E71" location="'Dados Estatísticos'!B1636" display="'Dados Estatísticos'!B1636"/>
  </hyperlinks>
  <printOptions/>
  <pageMargins left="0.7480314960629921" right="0.7480314960629921" top="0.984251968503937" bottom="0.984251968503937" header="0.5118110236220472" footer="0.5118110236220472"/>
  <pageSetup horizontalDpi="600" verticalDpi="600" orientation="landscape" paperSize="9" r:id="rId2"/>
  <ignoredErrors>
    <ignoredError sqref="D72:D76 C78:C79 D15:D66 D68:M68 D69 D71:E71" unlockedFormula="1"/>
  </ignoredErrors>
  <drawing r:id="rId1"/>
</worksheet>
</file>

<file path=xl/worksheets/sheet2.xml><?xml version="1.0" encoding="utf-8"?>
<worksheet xmlns="http://schemas.openxmlformats.org/spreadsheetml/2006/main" xmlns:r="http://schemas.openxmlformats.org/officeDocument/2006/relationships">
  <sheetPr>
    <tabColor rgb="FF666699"/>
  </sheetPr>
  <dimension ref="A3:AJ1746"/>
  <sheetViews>
    <sheetView showGridLines="0" tabSelected="1" zoomScaleSheetLayoutView="80" zoomScalePageLayoutView="0" workbookViewId="0" topLeftCell="A1">
      <selection activeCell="A1" sqref="A1"/>
    </sheetView>
  </sheetViews>
  <sheetFormatPr defaultColWidth="8.8515625" defaultRowHeight="12.75" customHeight="1"/>
  <cols>
    <col min="1" max="1" width="5.140625" style="16" customWidth="1"/>
    <col min="2" max="2" width="14.140625" style="539" customWidth="1"/>
    <col min="3" max="3" width="31.28125" style="16" customWidth="1"/>
    <col min="4" max="7" width="7.7109375" style="16" customWidth="1"/>
    <col min="8" max="8" width="7.7109375" style="654" customWidth="1"/>
    <col min="9" max="11" width="7.7109375" style="16" customWidth="1"/>
    <col min="12" max="12" width="14.140625" style="16" customWidth="1"/>
    <col min="13" max="16" width="7.7109375" style="16" customWidth="1"/>
    <col min="17" max="16384" width="8.8515625" style="16" customWidth="1"/>
  </cols>
  <sheetData>
    <row r="3" spans="2:11" ht="12.75" customHeight="1">
      <c r="B3" s="579" t="s">
        <v>256</v>
      </c>
      <c r="C3" s="44"/>
      <c r="D3" s="44"/>
      <c r="E3" s="44"/>
      <c r="F3" s="44"/>
      <c r="G3" s="44"/>
      <c r="H3" s="650"/>
      <c r="I3" s="44"/>
      <c r="J3" s="44"/>
      <c r="K3" s="44"/>
    </row>
    <row r="4" spans="2:9" ht="12.75" customHeight="1">
      <c r="B4" s="522"/>
      <c r="C4" s="17"/>
      <c r="D4" s="17"/>
      <c r="E4" s="17"/>
      <c r="F4" s="17"/>
      <c r="G4" s="17"/>
      <c r="H4" s="651"/>
      <c r="I4" s="17"/>
    </row>
    <row r="5" spans="2:9" ht="12.75" customHeight="1">
      <c r="B5" s="523"/>
      <c r="H5" s="652"/>
      <c r="I5" s="5"/>
    </row>
    <row r="6" spans="2:9" s="45" customFormat="1" ht="12.75" customHeight="1">
      <c r="B6" s="524" t="s">
        <v>357</v>
      </c>
      <c r="C6" s="8" t="s">
        <v>420</v>
      </c>
      <c r="D6" s="46"/>
      <c r="E6" s="46"/>
      <c r="F6" s="46"/>
      <c r="G6" s="46"/>
      <c r="H6" s="653"/>
      <c r="I6" s="5"/>
    </row>
    <row r="7" ht="12.75" customHeight="1">
      <c r="B7" s="523"/>
    </row>
    <row r="8" spans="2:5" ht="12.75" customHeight="1">
      <c r="B8" s="525" t="s">
        <v>396</v>
      </c>
      <c r="C8" s="5" t="s">
        <v>342</v>
      </c>
      <c r="E8" s="45"/>
    </row>
    <row r="9" spans="2:3" ht="12.75" customHeight="1">
      <c r="B9" s="523"/>
      <c r="C9" s="453" t="s">
        <v>600</v>
      </c>
    </row>
    <row r="10" spans="2:3" ht="12.75" customHeight="1">
      <c r="B10" s="523"/>
      <c r="C10" s="48"/>
    </row>
    <row r="11" spans="2:11" ht="12.75" customHeight="1">
      <c r="B11" s="523"/>
      <c r="C11" s="302"/>
      <c r="D11" s="291">
        <v>2002</v>
      </c>
      <c r="E11" s="291">
        <v>2003</v>
      </c>
      <c r="F11" s="291">
        <v>2004</v>
      </c>
      <c r="G11" s="291">
        <v>2005</v>
      </c>
      <c r="H11" s="299">
        <v>2006</v>
      </c>
      <c r="I11" s="291">
        <v>2007</v>
      </c>
      <c r="J11" s="291">
        <v>2008</v>
      </c>
      <c r="K11" s="292">
        <v>2009</v>
      </c>
    </row>
    <row r="12" spans="2:11" ht="12.75" customHeight="1">
      <c r="B12" s="523"/>
      <c r="C12" s="49"/>
      <c r="D12" s="50"/>
      <c r="E12" s="50"/>
      <c r="F12" s="50"/>
      <c r="G12" s="50"/>
      <c r="H12" s="198"/>
      <c r="I12" s="262"/>
      <c r="J12" s="280"/>
      <c r="K12" s="400"/>
    </row>
    <row r="13" spans="2:11" ht="12.75" customHeight="1">
      <c r="B13" s="523"/>
      <c r="C13" s="51" t="s">
        <v>323</v>
      </c>
      <c r="D13" s="52">
        <v>87.18713999820477</v>
      </c>
      <c r="E13" s="52">
        <v>98.78045299171191</v>
      </c>
      <c r="F13" s="52">
        <v>99.36787192082897</v>
      </c>
      <c r="G13" s="52">
        <v>99.45768129162919</v>
      </c>
      <c r="H13" s="235">
        <v>99.5234301715794</v>
      </c>
      <c r="I13" s="276">
        <v>99.39449000372134</v>
      </c>
      <c r="J13" s="361">
        <v>99.4491668584236</v>
      </c>
      <c r="K13" s="408" t="s">
        <v>358</v>
      </c>
    </row>
    <row r="14" spans="2:11" s="54" customFormat="1" ht="12.75" customHeight="1">
      <c r="B14" s="527"/>
      <c r="C14" s="51" t="s">
        <v>324</v>
      </c>
      <c r="D14" s="52">
        <v>69.30854522364845</v>
      </c>
      <c r="E14" s="52">
        <v>80.13528358385231</v>
      </c>
      <c r="F14" s="52">
        <v>78.98322317391776</v>
      </c>
      <c r="G14" s="52">
        <v>82.55102041127039</v>
      </c>
      <c r="H14" s="235">
        <v>85.56673727106792</v>
      </c>
      <c r="I14" s="276">
        <v>87.22612685011633</v>
      </c>
      <c r="J14" s="361">
        <v>87.0225908473341</v>
      </c>
      <c r="K14" s="408" t="s">
        <v>358</v>
      </c>
    </row>
    <row r="15" spans="2:11" ht="12.75" customHeight="1">
      <c r="B15" s="523"/>
      <c r="C15" s="51" t="s">
        <v>232</v>
      </c>
      <c r="D15" s="52" t="s">
        <v>358</v>
      </c>
      <c r="E15" s="52" t="s">
        <v>358</v>
      </c>
      <c r="F15" s="52">
        <v>75.06204744879506</v>
      </c>
      <c r="G15" s="52">
        <v>73.894928800211</v>
      </c>
      <c r="H15" s="235">
        <v>71.31265885996272</v>
      </c>
      <c r="I15" s="276">
        <v>70.52424813875388</v>
      </c>
      <c r="J15" s="361">
        <v>70.02788356880791</v>
      </c>
      <c r="K15" s="408" t="s">
        <v>358</v>
      </c>
    </row>
    <row r="16" spans="2:17" s="54" customFormat="1" ht="12.75" customHeight="1">
      <c r="B16" s="527"/>
      <c r="C16" s="51" t="s">
        <v>325</v>
      </c>
      <c r="D16" s="52">
        <v>26.75428790525868</v>
      </c>
      <c r="E16" s="52">
        <v>38.272186309836435</v>
      </c>
      <c r="F16" s="52">
        <v>41.31015280473921</v>
      </c>
      <c r="G16" s="52">
        <v>42.460488364222385</v>
      </c>
      <c r="H16" s="235">
        <v>45.41449723949383</v>
      </c>
      <c r="I16" s="276">
        <v>48.26837616691742</v>
      </c>
      <c r="J16" s="361">
        <v>49.8188105489783</v>
      </c>
      <c r="K16" s="408">
        <v>55.988110090993736</v>
      </c>
      <c r="M16" s="153"/>
      <c r="N16" s="153"/>
      <c r="O16" s="153"/>
      <c r="P16" s="153"/>
      <c r="Q16" s="153"/>
    </row>
    <row r="17" spans="2:17" ht="12.75" customHeight="1">
      <c r="B17" s="523"/>
      <c r="C17" s="51" t="s">
        <v>327</v>
      </c>
      <c r="D17" s="52">
        <v>3.123445516729626</v>
      </c>
      <c r="E17" s="52" t="s">
        <v>358</v>
      </c>
      <c r="F17" s="52" t="s">
        <v>358</v>
      </c>
      <c r="G17" s="52">
        <v>12.474084950320039</v>
      </c>
      <c r="H17" s="235">
        <v>14.732225273460891</v>
      </c>
      <c r="I17" s="276">
        <v>20.36841657667695</v>
      </c>
      <c r="J17" s="361">
        <v>24.733582937259598</v>
      </c>
      <c r="K17" s="408">
        <v>39.62122576504312</v>
      </c>
      <c r="L17" s="54"/>
      <c r="M17" s="45"/>
      <c r="N17" s="45"/>
      <c r="O17" s="45"/>
      <c r="P17" s="45"/>
      <c r="Q17" s="45"/>
    </row>
    <row r="18" spans="2:17" ht="12.75" customHeight="1">
      <c r="B18" s="523"/>
      <c r="C18" s="612" t="s">
        <v>397</v>
      </c>
      <c r="D18" s="52">
        <v>25.72860152356843</v>
      </c>
      <c r="E18" s="52" t="s">
        <v>358</v>
      </c>
      <c r="F18" s="52" t="s">
        <v>358</v>
      </c>
      <c r="G18" s="52">
        <v>38.884210985326625</v>
      </c>
      <c r="H18" s="235">
        <v>40.32743675244461</v>
      </c>
      <c r="I18" s="276">
        <v>40.90876012812405</v>
      </c>
      <c r="J18" s="361">
        <v>39.3032406601459</v>
      </c>
      <c r="K18" s="408">
        <v>38.022126314613196</v>
      </c>
      <c r="L18" s="54"/>
      <c r="M18" s="45"/>
      <c r="N18" s="45"/>
      <c r="O18" s="45"/>
      <c r="P18" s="45"/>
      <c r="Q18" s="45"/>
    </row>
    <row r="19" spans="2:17" s="54" customFormat="1" ht="12.75" customHeight="1">
      <c r="B19" s="527"/>
      <c r="C19" s="612" t="s">
        <v>398</v>
      </c>
      <c r="D19" s="52" t="s">
        <v>379</v>
      </c>
      <c r="E19" s="52">
        <v>2.1690169717279297</v>
      </c>
      <c r="F19" s="52">
        <v>1.5566657554176866</v>
      </c>
      <c r="G19" s="52">
        <v>1.248577880911138</v>
      </c>
      <c r="H19" s="235">
        <v>2.451832576535618</v>
      </c>
      <c r="I19" s="276">
        <v>2.7947772098088413</v>
      </c>
      <c r="J19" s="361">
        <v>2.0409088027953803</v>
      </c>
      <c r="K19" s="408">
        <v>3.554448051773092</v>
      </c>
      <c r="M19" s="153"/>
      <c r="N19" s="153"/>
      <c r="O19" s="153"/>
      <c r="P19" s="153"/>
      <c r="Q19" s="153"/>
    </row>
    <row r="20" spans="2:17" s="54" customFormat="1" ht="12.75" customHeight="1">
      <c r="B20" s="527"/>
      <c r="C20" s="51" t="s">
        <v>326</v>
      </c>
      <c r="D20" s="55" t="s">
        <v>358</v>
      </c>
      <c r="E20" s="52" t="s">
        <v>358</v>
      </c>
      <c r="F20" s="52">
        <v>13.891979875784417</v>
      </c>
      <c r="G20" s="52">
        <v>18.523271243651667</v>
      </c>
      <c r="H20" s="235">
        <v>18.007767961687986</v>
      </c>
      <c r="I20" s="276">
        <v>20.45099118062706</v>
      </c>
      <c r="J20" s="361">
        <v>18.2273095277079</v>
      </c>
      <c r="K20" s="408" t="s">
        <v>358</v>
      </c>
      <c r="M20" s="153"/>
      <c r="N20" s="153"/>
      <c r="O20" s="153"/>
      <c r="P20" s="153"/>
      <c r="Q20" s="153"/>
    </row>
    <row r="21" spans="2:17" ht="12.75" customHeight="1">
      <c r="B21" s="523"/>
      <c r="C21" s="56"/>
      <c r="D21" s="386"/>
      <c r="E21" s="386"/>
      <c r="F21" s="386"/>
      <c r="G21" s="386"/>
      <c r="H21" s="655"/>
      <c r="I21" s="387"/>
      <c r="J21" s="388"/>
      <c r="K21" s="402"/>
      <c r="M21" s="45"/>
      <c r="N21" s="45"/>
      <c r="O21" s="45"/>
      <c r="P21" s="45"/>
      <c r="Q21" s="45"/>
    </row>
    <row r="22" spans="2:17" ht="12.75" customHeight="1">
      <c r="B22" s="523"/>
      <c r="C22" s="267"/>
      <c r="D22" s="50"/>
      <c r="E22" s="50"/>
      <c r="F22" s="50"/>
      <c r="G22" s="50"/>
      <c r="H22" s="198"/>
      <c r="I22" s="50"/>
      <c r="M22" s="45"/>
      <c r="N22" s="45"/>
      <c r="O22" s="45"/>
      <c r="P22" s="45"/>
      <c r="Q22" s="45"/>
    </row>
    <row r="23" spans="2:17" ht="12.75" customHeight="1">
      <c r="B23" s="523"/>
      <c r="C23" s="437" t="s">
        <v>801</v>
      </c>
      <c r="D23" s="50"/>
      <c r="E23" s="50"/>
      <c r="F23" s="50"/>
      <c r="G23" s="50"/>
      <c r="H23" s="198"/>
      <c r="I23" s="50"/>
      <c r="M23" s="749"/>
      <c r="N23" s="749"/>
      <c r="O23" s="749"/>
      <c r="P23" s="749"/>
      <c r="Q23" s="749"/>
    </row>
    <row r="24" spans="2:17" ht="12.75" customHeight="1">
      <c r="B24" s="523"/>
      <c r="C24" s="437" t="s">
        <v>633</v>
      </c>
      <c r="M24" s="749"/>
      <c r="N24" s="749"/>
      <c r="O24" s="749"/>
      <c r="P24" s="749"/>
      <c r="Q24" s="749"/>
    </row>
    <row r="25" spans="2:17" ht="12.75" customHeight="1">
      <c r="B25" s="523"/>
      <c r="C25" s="59"/>
      <c r="M25" s="45"/>
      <c r="N25" s="45"/>
      <c r="O25" s="45"/>
      <c r="P25" s="45"/>
      <c r="Q25" s="45"/>
    </row>
    <row r="26" spans="2:17" ht="12.75" customHeight="1">
      <c r="B26" s="523"/>
      <c r="C26" s="59"/>
      <c r="M26" s="45"/>
      <c r="N26" s="45"/>
      <c r="O26" s="45"/>
      <c r="P26" s="45"/>
      <c r="Q26" s="45"/>
    </row>
    <row r="27" spans="2:17" ht="12.75" customHeight="1">
      <c r="B27" s="523"/>
      <c r="C27" s="59"/>
      <c r="E27" s="45"/>
      <c r="M27" s="45"/>
      <c r="N27" s="45"/>
      <c r="O27" s="45"/>
      <c r="P27" s="45"/>
      <c r="Q27" s="45"/>
    </row>
    <row r="28" spans="2:17" ht="12.75" customHeight="1">
      <c r="B28" s="525" t="s">
        <v>401</v>
      </c>
      <c r="C28" s="5" t="s">
        <v>102</v>
      </c>
      <c r="D28" s="60"/>
      <c r="E28" s="60"/>
      <c r="F28" s="60"/>
      <c r="G28" s="61"/>
      <c r="M28" s="45"/>
      <c r="N28" s="45"/>
      <c r="O28" s="45"/>
      <c r="P28" s="45"/>
      <c r="Q28" s="45"/>
    </row>
    <row r="29" spans="2:17" ht="12.75" customHeight="1">
      <c r="B29" s="543"/>
      <c r="C29" s="453" t="s">
        <v>834</v>
      </c>
      <c r="D29" s="60"/>
      <c r="E29" s="60"/>
      <c r="F29" s="60"/>
      <c r="G29" s="60"/>
      <c r="M29" s="45"/>
      <c r="N29" s="45"/>
      <c r="O29" s="45"/>
      <c r="P29" s="45"/>
      <c r="Q29" s="45"/>
    </row>
    <row r="30" spans="2:17" ht="12.75" customHeight="1">
      <c r="B30" s="530"/>
      <c r="C30" s="62"/>
      <c r="D30" s="60"/>
      <c r="E30" s="60"/>
      <c r="F30" s="60"/>
      <c r="G30" s="60"/>
      <c r="M30" s="45"/>
      <c r="N30" s="45"/>
      <c r="O30" s="45"/>
      <c r="P30" s="45"/>
      <c r="Q30" s="45"/>
    </row>
    <row r="31" spans="2:17" ht="12.75" customHeight="1">
      <c r="B31" s="530"/>
      <c r="C31" s="303"/>
      <c r="D31" s="293">
        <v>2002</v>
      </c>
      <c r="E31" s="293">
        <v>2003</v>
      </c>
      <c r="F31" s="293">
        <v>2004</v>
      </c>
      <c r="G31" s="293">
        <v>2005</v>
      </c>
      <c r="H31" s="300">
        <v>2006</v>
      </c>
      <c r="I31" s="291">
        <v>2007</v>
      </c>
      <c r="J31" s="291">
        <v>2008</v>
      </c>
      <c r="K31" s="292">
        <v>2009</v>
      </c>
      <c r="M31" s="45"/>
      <c r="N31" s="45"/>
      <c r="O31" s="45"/>
      <c r="P31" s="45"/>
      <c r="Q31" s="45"/>
    </row>
    <row r="32" spans="2:17" ht="12.75" customHeight="1">
      <c r="B32" s="530"/>
      <c r="C32" s="49"/>
      <c r="D32" s="50"/>
      <c r="E32" s="50"/>
      <c r="F32" s="50"/>
      <c r="G32" s="50"/>
      <c r="H32" s="198"/>
      <c r="I32" s="278"/>
      <c r="J32" s="278"/>
      <c r="K32" s="400"/>
      <c r="M32" s="45"/>
      <c r="N32" s="45"/>
      <c r="O32" s="45"/>
      <c r="P32" s="45"/>
      <c r="Q32" s="45"/>
    </row>
    <row r="33" spans="2:17" ht="12.75" customHeight="1">
      <c r="B33" s="530"/>
      <c r="C33" s="51" t="s">
        <v>313</v>
      </c>
      <c r="D33" s="52">
        <v>24.068627450979925</v>
      </c>
      <c r="E33" s="52">
        <v>35.35168620590553</v>
      </c>
      <c r="F33" s="52">
        <v>36.91580136002415</v>
      </c>
      <c r="G33" s="52">
        <v>39.59057324629664</v>
      </c>
      <c r="H33" s="235">
        <v>42.00288124023794</v>
      </c>
      <c r="I33" s="411">
        <v>45.1</v>
      </c>
      <c r="J33" s="411">
        <v>47.6055681056864</v>
      </c>
      <c r="K33" s="409">
        <v>56.9290657148432</v>
      </c>
      <c r="L33" s="54"/>
      <c r="M33" s="45"/>
      <c r="N33" s="45"/>
      <c r="O33" s="45"/>
      <c r="P33" s="45"/>
      <c r="Q33" s="45"/>
    </row>
    <row r="34" spans="2:17" s="54" customFormat="1" ht="12.75" customHeight="1">
      <c r="B34" s="531"/>
      <c r="C34" s="51" t="s">
        <v>314</v>
      </c>
      <c r="D34" s="52">
        <v>24.29937249951956</v>
      </c>
      <c r="E34" s="52">
        <v>35.513767193374676</v>
      </c>
      <c r="F34" s="52">
        <v>38.64672647608919</v>
      </c>
      <c r="G34" s="52">
        <v>41.38798696047276</v>
      </c>
      <c r="H34" s="235">
        <v>45.15897585446056</v>
      </c>
      <c r="I34" s="411">
        <v>46.734420829880776</v>
      </c>
      <c r="J34" s="411">
        <v>43.695333114334304</v>
      </c>
      <c r="K34" s="409">
        <v>49.89658804504026</v>
      </c>
      <c r="M34" s="153"/>
      <c r="N34" s="153"/>
      <c r="O34" s="153"/>
      <c r="P34" s="153"/>
      <c r="Q34" s="153"/>
    </row>
    <row r="35" spans="2:17" ht="12.75" customHeight="1">
      <c r="B35" s="530"/>
      <c r="C35" s="51" t="s">
        <v>315</v>
      </c>
      <c r="D35" s="52">
        <v>34.81575603557854</v>
      </c>
      <c r="E35" s="52">
        <v>46.62765295866226</v>
      </c>
      <c r="F35" s="52">
        <v>50.15097560641244</v>
      </c>
      <c r="G35" s="52">
        <v>48.60804922809111</v>
      </c>
      <c r="H35" s="235">
        <v>52.781525953164234</v>
      </c>
      <c r="I35" s="411">
        <v>55.757719143475825</v>
      </c>
      <c r="J35" s="411">
        <v>57.8654331418005</v>
      </c>
      <c r="K35" s="409">
        <v>62.35592752798108</v>
      </c>
      <c r="L35" s="54"/>
      <c r="M35" s="45"/>
      <c r="N35" s="45"/>
      <c r="O35" s="45"/>
      <c r="P35" s="45"/>
      <c r="Q35" s="45"/>
    </row>
    <row r="36" spans="2:17" s="54" customFormat="1" ht="12.75" customHeight="1">
      <c r="B36" s="531"/>
      <c r="C36" s="51" t="s">
        <v>399</v>
      </c>
      <c r="D36" s="52">
        <v>21.2024059315487</v>
      </c>
      <c r="E36" s="52">
        <v>32.168696170338066</v>
      </c>
      <c r="F36" s="52">
        <v>37.30178443447241</v>
      </c>
      <c r="G36" s="52">
        <v>34.90207652848521</v>
      </c>
      <c r="H36" s="235">
        <v>35.04374081425675</v>
      </c>
      <c r="I36" s="411">
        <v>38.581714403331276</v>
      </c>
      <c r="J36" s="411">
        <v>43.2</v>
      </c>
      <c r="K36" s="409">
        <v>43.03400991053753</v>
      </c>
      <c r="M36" s="153"/>
      <c r="N36" s="153"/>
      <c r="O36" s="153"/>
      <c r="P36" s="153"/>
      <c r="Q36" s="153"/>
    </row>
    <row r="37" spans="2:17" ht="12.75" customHeight="1">
      <c r="B37" s="530"/>
      <c r="C37" s="51" t="s">
        <v>400</v>
      </c>
      <c r="D37" s="52">
        <v>22.359481161209967</v>
      </c>
      <c r="E37" s="52">
        <v>36.822583301631326</v>
      </c>
      <c r="F37" s="52">
        <v>41.63565983406877</v>
      </c>
      <c r="G37" s="52">
        <v>44.089754616310074</v>
      </c>
      <c r="H37" s="235">
        <v>41.67109019746899</v>
      </c>
      <c r="I37" s="411">
        <v>47.736150079771136</v>
      </c>
      <c r="J37" s="411">
        <v>54.3943279300943</v>
      </c>
      <c r="K37" s="409">
        <v>57.06533075841279</v>
      </c>
      <c r="L37" s="54"/>
      <c r="M37" s="45"/>
      <c r="N37" s="45"/>
      <c r="O37" s="45"/>
      <c r="P37" s="45"/>
      <c r="Q37" s="45"/>
    </row>
    <row r="38" spans="2:17" s="54" customFormat="1" ht="12.75" customHeight="1">
      <c r="B38" s="531"/>
      <c r="C38" s="51" t="s">
        <v>316</v>
      </c>
      <c r="D38" s="52">
        <v>23.624887285843133</v>
      </c>
      <c r="E38" s="52">
        <v>31.51862693273123</v>
      </c>
      <c r="F38" s="52">
        <v>35.82305642982323</v>
      </c>
      <c r="G38" s="52">
        <v>40.97240473261455</v>
      </c>
      <c r="H38" s="235">
        <v>45.45309320987064</v>
      </c>
      <c r="I38" s="411">
        <v>50</v>
      </c>
      <c r="J38" s="411">
        <v>51.5509415151059</v>
      </c>
      <c r="K38" s="409">
        <v>56.02908246482183</v>
      </c>
      <c r="M38" s="153"/>
      <c r="N38" s="153"/>
      <c r="O38" s="153"/>
      <c r="P38" s="153"/>
      <c r="Q38" s="153"/>
    </row>
    <row r="39" spans="2:17" ht="12.75" customHeight="1">
      <c r="B39" s="530"/>
      <c r="C39" s="51" t="s">
        <v>317</v>
      </c>
      <c r="D39" s="52">
        <v>17.18309859154917</v>
      </c>
      <c r="E39" s="52">
        <v>32.854705211064115</v>
      </c>
      <c r="F39" s="52">
        <v>38.18372869705687</v>
      </c>
      <c r="G39" s="52">
        <v>41.55364948917079</v>
      </c>
      <c r="H39" s="235">
        <v>46.54502514044379</v>
      </c>
      <c r="I39" s="411">
        <v>48.9</v>
      </c>
      <c r="J39" s="411">
        <v>52.6</v>
      </c>
      <c r="K39" s="409">
        <v>58.26075100215429</v>
      </c>
      <c r="L39" s="54"/>
      <c r="M39" s="45"/>
      <c r="N39" s="45"/>
      <c r="O39" s="45"/>
      <c r="P39" s="45"/>
      <c r="Q39" s="45"/>
    </row>
    <row r="40" spans="2:17" ht="12.75" customHeight="1">
      <c r="B40" s="530"/>
      <c r="C40" s="63"/>
      <c r="D40" s="57"/>
      <c r="E40" s="57"/>
      <c r="F40" s="57"/>
      <c r="G40" s="57"/>
      <c r="H40" s="201"/>
      <c r="I40" s="57"/>
      <c r="J40" s="57"/>
      <c r="K40" s="403"/>
      <c r="L40" s="54"/>
      <c r="M40" s="45"/>
      <c r="N40" s="45"/>
      <c r="O40" s="45"/>
      <c r="P40" s="45"/>
      <c r="Q40" s="45"/>
    </row>
    <row r="41" spans="2:17" ht="12.75" customHeight="1">
      <c r="B41" s="530"/>
      <c r="C41" s="152"/>
      <c r="D41" s="50"/>
      <c r="E41" s="50"/>
      <c r="F41" s="50"/>
      <c r="G41" s="50"/>
      <c r="H41" s="198"/>
      <c r="I41" s="50"/>
      <c r="J41" s="50"/>
      <c r="K41" s="50"/>
      <c r="M41" s="749"/>
      <c r="N41" s="749"/>
      <c r="O41" s="749"/>
      <c r="P41" s="749"/>
      <c r="Q41" s="749"/>
    </row>
    <row r="42" spans="2:17" ht="12.75" customHeight="1">
      <c r="B42" s="572"/>
      <c r="C42" s="437" t="s">
        <v>801</v>
      </c>
      <c r="D42" s="64"/>
      <c r="E42" s="64"/>
      <c r="F42" s="64"/>
      <c r="G42" s="64"/>
      <c r="H42" s="656"/>
      <c r="M42" s="749"/>
      <c r="N42" s="749"/>
      <c r="O42" s="749"/>
      <c r="P42" s="749"/>
      <c r="Q42" s="749"/>
    </row>
    <row r="43" spans="2:17" ht="12.75" customHeight="1">
      <c r="B43" s="523"/>
      <c r="C43" s="437" t="s">
        <v>633</v>
      </c>
      <c r="M43" s="45"/>
      <c r="N43" s="45"/>
      <c r="O43" s="45"/>
      <c r="P43" s="45"/>
      <c r="Q43" s="45"/>
    </row>
    <row r="44" spans="2:17" ht="12.75" customHeight="1">
      <c r="B44" s="532"/>
      <c r="C44" s="59" t="s">
        <v>582</v>
      </c>
      <c r="D44" s="59"/>
      <c r="E44" s="341"/>
      <c r="F44" s="64"/>
      <c r="G44" s="64"/>
      <c r="H44" s="656"/>
      <c r="M44" s="45"/>
      <c r="N44" s="45"/>
      <c r="O44" s="45"/>
      <c r="P44" s="45"/>
      <c r="Q44" s="45"/>
    </row>
    <row r="45" spans="2:8" ht="12.75" customHeight="1">
      <c r="B45" s="532"/>
      <c r="C45" s="59"/>
      <c r="D45" s="64"/>
      <c r="E45" s="64"/>
      <c r="F45" s="64"/>
      <c r="G45" s="64"/>
      <c r="H45" s="656"/>
    </row>
    <row r="46" spans="2:8" ht="12.75" customHeight="1">
      <c r="B46" s="532"/>
      <c r="C46" s="59"/>
      <c r="D46" s="64"/>
      <c r="E46" s="64"/>
      <c r="F46" s="66"/>
      <c r="G46" s="64"/>
      <c r="H46" s="656"/>
    </row>
    <row r="47" spans="2:6" ht="12.75" customHeight="1">
      <c r="B47" s="525" t="s">
        <v>378</v>
      </c>
      <c r="C47" s="5" t="s">
        <v>735</v>
      </c>
      <c r="D47" s="45"/>
      <c r="E47" s="45"/>
      <c r="F47" s="45"/>
    </row>
    <row r="48" spans="2:3" ht="12.75" customHeight="1">
      <c r="B48" s="532"/>
      <c r="C48" s="453" t="s">
        <v>601</v>
      </c>
    </row>
    <row r="49" spans="2:3" ht="12.75" customHeight="1">
      <c r="B49" s="532"/>
      <c r="C49" s="62"/>
    </row>
    <row r="50" spans="2:11" ht="12.75" customHeight="1">
      <c r="B50" s="532"/>
      <c r="C50" s="303"/>
      <c r="D50" s="293">
        <v>2002</v>
      </c>
      <c r="E50" s="293">
        <v>2003</v>
      </c>
      <c r="F50" s="293">
        <v>2004</v>
      </c>
      <c r="G50" s="293">
        <v>2005</v>
      </c>
      <c r="H50" s="300">
        <v>2006</v>
      </c>
      <c r="I50" s="291">
        <v>2007</v>
      </c>
      <c r="J50" s="291">
        <v>2008</v>
      </c>
      <c r="K50" s="292">
        <v>2009</v>
      </c>
    </row>
    <row r="51" spans="2:17" ht="12.75" customHeight="1">
      <c r="B51" s="532"/>
      <c r="C51" s="49"/>
      <c r="D51" s="50"/>
      <c r="E51" s="50"/>
      <c r="F51" s="50"/>
      <c r="G51" s="50"/>
      <c r="H51" s="657"/>
      <c r="I51" s="280"/>
      <c r="J51" s="278"/>
      <c r="K51" s="279"/>
      <c r="M51" s="818"/>
      <c r="N51" s="818"/>
      <c r="O51" s="818"/>
      <c r="P51" s="818"/>
      <c r="Q51" s="818"/>
    </row>
    <row r="52" spans="2:17" s="54" customFormat="1" ht="12.75" customHeight="1">
      <c r="B52" s="541"/>
      <c r="C52" s="69" t="s">
        <v>127</v>
      </c>
      <c r="D52" s="70" t="s">
        <v>358</v>
      </c>
      <c r="E52" s="70" t="s">
        <v>358</v>
      </c>
      <c r="F52" s="70">
        <v>52</v>
      </c>
      <c r="G52" s="70">
        <v>58</v>
      </c>
      <c r="H52" s="658">
        <v>60</v>
      </c>
      <c r="I52" s="282">
        <v>64</v>
      </c>
      <c r="J52" s="140">
        <v>68</v>
      </c>
      <c r="K52" s="71">
        <v>71</v>
      </c>
      <c r="M52" s="818"/>
      <c r="N52" s="818"/>
      <c r="O52" s="818"/>
      <c r="P52" s="818"/>
      <c r="Q52" s="818"/>
    </row>
    <row r="53" spans="2:11" s="54" customFormat="1" ht="12.75" customHeight="1">
      <c r="B53" s="541"/>
      <c r="C53" s="51" t="s">
        <v>336</v>
      </c>
      <c r="D53" s="67">
        <v>69</v>
      </c>
      <c r="E53" s="67">
        <v>71</v>
      </c>
      <c r="F53" s="67" t="s">
        <v>358</v>
      </c>
      <c r="G53" s="67">
        <v>78</v>
      </c>
      <c r="H53" s="659">
        <v>80</v>
      </c>
      <c r="I53" s="281">
        <v>86</v>
      </c>
      <c r="J53" s="67">
        <v>88</v>
      </c>
      <c r="K53" s="68">
        <v>91</v>
      </c>
    </row>
    <row r="54" spans="2:11" s="54" customFormat="1" ht="12.75" customHeight="1">
      <c r="B54" s="541"/>
      <c r="C54" s="51" t="s">
        <v>334</v>
      </c>
      <c r="D54" s="67">
        <v>53</v>
      </c>
      <c r="E54" s="67">
        <v>58</v>
      </c>
      <c r="F54" s="67">
        <v>67</v>
      </c>
      <c r="G54" s="67">
        <v>75</v>
      </c>
      <c r="H54" s="659">
        <v>77</v>
      </c>
      <c r="I54" s="281">
        <v>80</v>
      </c>
      <c r="J54" s="67">
        <v>83</v>
      </c>
      <c r="K54" s="68">
        <v>88</v>
      </c>
    </row>
    <row r="55" spans="2:11" s="54" customFormat="1" ht="12.75" customHeight="1">
      <c r="B55" s="541"/>
      <c r="C55" s="51" t="s">
        <v>338</v>
      </c>
      <c r="D55" s="67" t="s">
        <v>358</v>
      </c>
      <c r="E55" s="67" t="s">
        <v>358</v>
      </c>
      <c r="F55" s="67" t="s">
        <v>358</v>
      </c>
      <c r="G55" s="67">
        <v>80</v>
      </c>
      <c r="H55" s="659">
        <v>82</v>
      </c>
      <c r="I55" s="281">
        <v>83</v>
      </c>
      <c r="J55" s="67">
        <v>87</v>
      </c>
      <c r="K55" s="68">
        <v>88</v>
      </c>
    </row>
    <row r="56" spans="2:11" ht="12.75" customHeight="1">
      <c r="B56" s="541"/>
      <c r="C56" s="51" t="s">
        <v>272</v>
      </c>
      <c r="D56" s="67">
        <v>72</v>
      </c>
      <c r="E56" s="67">
        <v>79</v>
      </c>
      <c r="F56" s="67">
        <v>79</v>
      </c>
      <c r="G56" s="67">
        <v>84</v>
      </c>
      <c r="H56" s="659">
        <v>85</v>
      </c>
      <c r="I56" s="281">
        <v>83</v>
      </c>
      <c r="J56" s="67">
        <v>85</v>
      </c>
      <c r="K56" s="68">
        <v>86</v>
      </c>
    </row>
    <row r="57" spans="2:11" s="54" customFormat="1" ht="12.75" customHeight="1">
      <c r="B57" s="541"/>
      <c r="C57" s="51" t="s">
        <v>322</v>
      </c>
      <c r="D57" s="67">
        <v>61</v>
      </c>
      <c r="E57" s="67">
        <v>65</v>
      </c>
      <c r="F57" s="67">
        <v>69</v>
      </c>
      <c r="G57" s="67">
        <v>70</v>
      </c>
      <c r="H57" s="659">
        <v>77</v>
      </c>
      <c r="I57" s="281">
        <v>79</v>
      </c>
      <c r="J57" s="67">
        <v>82</v>
      </c>
      <c r="K57" s="68">
        <v>84</v>
      </c>
    </row>
    <row r="58" spans="2:11" ht="12.75" customHeight="1">
      <c r="B58" s="541"/>
      <c r="C58" s="51" t="s">
        <v>341</v>
      </c>
      <c r="D58" s="67">
        <v>58</v>
      </c>
      <c r="E58" s="67">
        <v>63</v>
      </c>
      <c r="F58" s="67">
        <v>65</v>
      </c>
      <c r="G58" s="67">
        <v>70</v>
      </c>
      <c r="H58" s="659">
        <v>71</v>
      </c>
      <c r="I58" s="281">
        <v>75</v>
      </c>
      <c r="J58" s="67">
        <v>78</v>
      </c>
      <c r="K58" s="68">
        <v>81</v>
      </c>
    </row>
    <row r="59" spans="2:11" s="54" customFormat="1" ht="12.75" customHeight="1">
      <c r="B59" s="541"/>
      <c r="C59" s="51" t="s">
        <v>328</v>
      </c>
      <c r="D59" s="67">
        <v>55</v>
      </c>
      <c r="E59" s="67">
        <v>57</v>
      </c>
      <c r="F59" s="67">
        <v>57</v>
      </c>
      <c r="G59" s="67">
        <v>64</v>
      </c>
      <c r="H59" s="659">
        <v>71</v>
      </c>
      <c r="I59" s="281">
        <v>74</v>
      </c>
      <c r="J59" s="67">
        <v>76</v>
      </c>
      <c r="K59" s="68">
        <v>80</v>
      </c>
    </row>
    <row r="60" spans="2:11" ht="12.75" customHeight="1">
      <c r="B60" s="541"/>
      <c r="C60" s="51" t="s">
        <v>318</v>
      </c>
      <c r="D60" s="67">
        <v>49</v>
      </c>
      <c r="E60" s="67">
        <v>51</v>
      </c>
      <c r="F60" s="67">
        <v>59</v>
      </c>
      <c r="G60" s="67">
        <v>63</v>
      </c>
      <c r="H60" s="659">
        <v>67</v>
      </c>
      <c r="I60" s="281">
        <v>71</v>
      </c>
      <c r="J60" s="67">
        <v>76</v>
      </c>
      <c r="K60" s="68">
        <v>74</v>
      </c>
    </row>
    <row r="61" spans="2:11" ht="12.75" customHeight="1">
      <c r="B61" s="541"/>
      <c r="C61" s="51" t="s">
        <v>331</v>
      </c>
      <c r="D61" s="67" t="s">
        <v>358</v>
      </c>
      <c r="E61" s="67">
        <v>42</v>
      </c>
      <c r="F61" s="67">
        <v>46</v>
      </c>
      <c r="G61" s="67">
        <v>55</v>
      </c>
      <c r="H61" s="659">
        <v>59</v>
      </c>
      <c r="I61" s="281">
        <v>65</v>
      </c>
      <c r="J61" s="67">
        <v>70</v>
      </c>
      <c r="K61" s="68">
        <v>73</v>
      </c>
    </row>
    <row r="62" spans="2:34" s="54" customFormat="1" ht="12.75" customHeight="1">
      <c r="B62" s="541"/>
      <c r="C62" s="51" t="s">
        <v>319</v>
      </c>
      <c r="D62" s="67" t="s">
        <v>358</v>
      </c>
      <c r="E62" s="67" t="s">
        <v>358</v>
      </c>
      <c r="F62" s="67" t="s">
        <v>358</v>
      </c>
      <c r="G62" s="67" t="s">
        <v>358</v>
      </c>
      <c r="H62" s="659">
        <v>57</v>
      </c>
      <c r="I62" s="281">
        <v>67</v>
      </c>
      <c r="J62" s="67">
        <v>70</v>
      </c>
      <c r="K62" s="68">
        <v>71</v>
      </c>
      <c r="L62" s="16"/>
      <c r="M62" s="16"/>
      <c r="N62" s="16"/>
      <c r="O62" s="16"/>
      <c r="P62" s="16"/>
      <c r="Q62" s="16"/>
      <c r="R62" s="16"/>
      <c r="S62" s="16"/>
      <c r="T62" s="16"/>
      <c r="U62" s="16"/>
      <c r="V62" s="16"/>
      <c r="W62" s="16"/>
      <c r="X62" s="16"/>
      <c r="Y62" s="16"/>
      <c r="Z62" s="16"/>
      <c r="AA62" s="16"/>
      <c r="AB62" s="16"/>
      <c r="AC62" s="16"/>
      <c r="AD62" s="16"/>
      <c r="AE62" s="16"/>
      <c r="AF62" s="16"/>
      <c r="AG62" s="16"/>
      <c r="AH62" s="16"/>
    </row>
    <row r="63" spans="2:34" ht="12.75" customHeight="1">
      <c r="B63" s="541"/>
      <c r="C63" s="51" t="s">
        <v>339</v>
      </c>
      <c r="D63" s="67" t="s">
        <v>358</v>
      </c>
      <c r="E63" s="67" t="s">
        <v>358</v>
      </c>
      <c r="F63" s="67">
        <v>58</v>
      </c>
      <c r="G63" s="67">
        <v>61</v>
      </c>
      <c r="H63" s="659">
        <v>65</v>
      </c>
      <c r="I63" s="281">
        <v>66</v>
      </c>
      <c r="J63" s="67">
        <v>65</v>
      </c>
      <c r="K63" s="68">
        <v>71</v>
      </c>
      <c r="L63" s="54"/>
      <c r="M63" s="54"/>
      <c r="N63" s="54"/>
      <c r="O63" s="54"/>
      <c r="P63" s="54"/>
      <c r="Q63" s="54"/>
      <c r="R63" s="54"/>
      <c r="S63" s="54"/>
      <c r="T63" s="54"/>
      <c r="U63" s="54"/>
      <c r="V63" s="54"/>
      <c r="W63" s="54"/>
      <c r="X63" s="54"/>
      <c r="Y63" s="54"/>
      <c r="Z63" s="54"/>
      <c r="AA63" s="54"/>
      <c r="AB63" s="54"/>
      <c r="AC63" s="54"/>
      <c r="AD63" s="54"/>
      <c r="AE63" s="54"/>
      <c r="AF63" s="54"/>
      <c r="AG63" s="54"/>
      <c r="AH63" s="54"/>
    </row>
    <row r="64" spans="2:11" s="54" customFormat="1" ht="12.75" customHeight="1">
      <c r="B64" s="541"/>
      <c r="C64" s="51" t="s">
        <v>329</v>
      </c>
      <c r="D64" s="67">
        <v>37</v>
      </c>
      <c r="E64" s="67">
        <v>46</v>
      </c>
      <c r="F64" s="67">
        <v>50</v>
      </c>
      <c r="G64" s="67" t="s">
        <v>358</v>
      </c>
      <c r="H64" s="659">
        <v>56</v>
      </c>
      <c r="I64" s="281">
        <v>62</v>
      </c>
      <c r="J64" s="67">
        <v>68</v>
      </c>
      <c r="K64" s="68">
        <v>69</v>
      </c>
    </row>
    <row r="65" spans="2:11" ht="12.75" customHeight="1">
      <c r="B65" s="541"/>
      <c r="C65" s="51" t="s">
        <v>86</v>
      </c>
      <c r="D65" s="67" t="s">
        <v>358</v>
      </c>
      <c r="E65" s="67" t="s">
        <v>358</v>
      </c>
      <c r="F65" s="67" t="s">
        <v>358</v>
      </c>
      <c r="G65" s="67" t="s">
        <v>358</v>
      </c>
      <c r="H65" s="659" t="s">
        <v>358</v>
      </c>
      <c r="I65" s="281">
        <v>63</v>
      </c>
      <c r="J65" s="67">
        <v>63</v>
      </c>
      <c r="K65" s="68">
        <v>67</v>
      </c>
    </row>
    <row r="66" spans="2:11" s="54" customFormat="1" ht="12.75" customHeight="1">
      <c r="B66" s="541"/>
      <c r="C66" s="51" t="s">
        <v>275</v>
      </c>
      <c r="D66" s="67" t="s">
        <v>358</v>
      </c>
      <c r="E66" s="67">
        <v>47</v>
      </c>
      <c r="F66" s="67">
        <v>52</v>
      </c>
      <c r="G66" s="67">
        <v>55</v>
      </c>
      <c r="H66" s="659">
        <v>57</v>
      </c>
      <c r="I66" s="281">
        <v>60</v>
      </c>
      <c r="J66" s="67">
        <v>64</v>
      </c>
      <c r="K66" s="68">
        <v>66</v>
      </c>
    </row>
    <row r="67" spans="2:11" s="54" customFormat="1" ht="12.75" customHeight="1">
      <c r="B67" s="541"/>
      <c r="C67" s="51" t="s">
        <v>337</v>
      </c>
      <c r="D67" s="67" t="s">
        <v>358</v>
      </c>
      <c r="E67" s="67" t="s">
        <v>358</v>
      </c>
      <c r="F67" s="67">
        <v>36</v>
      </c>
      <c r="G67" s="67">
        <v>40</v>
      </c>
      <c r="H67" s="659">
        <v>45</v>
      </c>
      <c r="I67" s="281">
        <v>54</v>
      </c>
      <c r="J67" s="67">
        <v>59</v>
      </c>
      <c r="K67" s="68">
        <v>66</v>
      </c>
    </row>
    <row r="68" spans="2:11" s="54" customFormat="1" ht="12.75" customHeight="1">
      <c r="B68" s="541"/>
      <c r="C68" s="51" t="s">
        <v>273</v>
      </c>
      <c r="D68" s="67" t="s">
        <v>358</v>
      </c>
      <c r="E68" s="67" t="s">
        <v>358</v>
      </c>
      <c r="F68" s="67">
        <v>36</v>
      </c>
      <c r="G68" s="67">
        <v>43</v>
      </c>
      <c r="H68" s="659">
        <v>52</v>
      </c>
      <c r="I68" s="281">
        <v>57</v>
      </c>
      <c r="J68" s="67">
        <v>60</v>
      </c>
      <c r="K68" s="68">
        <v>65</v>
      </c>
    </row>
    <row r="69" spans="2:11" s="54" customFormat="1" ht="12.75" customHeight="1">
      <c r="B69" s="541"/>
      <c r="C69" s="51" t="s">
        <v>340</v>
      </c>
      <c r="D69" s="67" t="s">
        <v>358</v>
      </c>
      <c r="E69" s="67" t="s">
        <v>358</v>
      </c>
      <c r="F69" s="67">
        <v>39</v>
      </c>
      <c r="G69" s="67">
        <v>47</v>
      </c>
      <c r="H69" s="659">
        <v>50</v>
      </c>
      <c r="I69" s="281">
        <v>55</v>
      </c>
      <c r="J69" s="67">
        <v>63</v>
      </c>
      <c r="K69" s="68">
        <v>64</v>
      </c>
    </row>
    <row r="70" spans="2:11" s="54" customFormat="1" ht="12.75" customHeight="1">
      <c r="B70" s="541"/>
      <c r="C70" s="51" t="s">
        <v>330</v>
      </c>
      <c r="D70" s="67" t="s">
        <v>358</v>
      </c>
      <c r="E70" s="67" t="s">
        <v>358</v>
      </c>
      <c r="F70" s="67">
        <v>32</v>
      </c>
      <c r="G70" s="67">
        <v>42</v>
      </c>
      <c r="H70" s="659">
        <v>50</v>
      </c>
      <c r="I70" s="281">
        <v>54</v>
      </c>
      <c r="J70" s="67">
        <v>59</v>
      </c>
      <c r="K70" s="68">
        <v>63</v>
      </c>
    </row>
    <row r="71" spans="2:11" s="54" customFormat="1" ht="12.75" customHeight="1">
      <c r="B71" s="541"/>
      <c r="C71" s="51" t="s">
        <v>320</v>
      </c>
      <c r="D71" s="67" t="s">
        <v>358</v>
      </c>
      <c r="E71" s="67" t="s">
        <v>358</v>
      </c>
      <c r="F71" s="67">
        <v>47</v>
      </c>
      <c r="G71" s="67">
        <v>46</v>
      </c>
      <c r="H71" s="659">
        <v>52</v>
      </c>
      <c r="I71" s="281">
        <v>53</v>
      </c>
      <c r="J71" s="67">
        <v>56</v>
      </c>
      <c r="K71" s="68">
        <v>61</v>
      </c>
    </row>
    <row r="72" spans="2:11" s="54" customFormat="1" ht="12.75" customHeight="1">
      <c r="B72" s="541"/>
      <c r="C72" s="51" t="s">
        <v>332</v>
      </c>
      <c r="D72" s="67">
        <v>40</v>
      </c>
      <c r="E72" s="67">
        <v>48</v>
      </c>
      <c r="F72" s="67">
        <v>47</v>
      </c>
      <c r="G72" s="67">
        <v>46</v>
      </c>
      <c r="H72" s="659">
        <v>48</v>
      </c>
      <c r="I72" s="281">
        <v>53</v>
      </c>
      <c r="J72" s="67">
        <v>56</v>
      </c>
      <c r="K72" s="68">
        <v>61</v>
      </c>
    </row>
    <row r="73" spans="2:11" s="54" customFormat="1" ht="12.75" customHeight="1">
      <c r="B73" s="541"/>
      <c r="C73" s="51" t="s">
        <v>335</v>
      </c>
      <c r="D73" s="67" t="s">
        <v>358</v>
      </c>
      <c r="E73" s="67" t="s">
        <v>358</v>
      </c>
      <c r="F73" s="67">
        <v>26</v>
      </c>
      <c r="G73" s="67">
        <v>32</v>
      </c>
      <c r="H73" s="659">
        <v>41</v>
      </c>
      <c r="I73" s="281">
        <v>49</v>
      </c>
      <c r="J73" s="67">
        <v>57</v>
      </c>
      <c r="K73" s="68">
        <v>60</v>
      </c>
    </row>
    <row r="74" spans="2:11" s="54" customFormat="1" ht="12.75" customHeight="1">
      <c r="B74" s="541"/>
      <c r="C74" s="51" t="s">
        <v>321</v>
      </c>
      <c r="D74" s="67" t="s">
        <v>358</v>
      </c>
      <c r="E74" s="67">
        <v>24</v>
      </c>
      <c r="F74" s="67">
        <v>30</v>
      </c>
      <c r="G74" s="67">
        <v>30</v>
      </c>
      <c r="H74" s="659">
        <v>39</v>
      </c>
      <c r="I74" s="281">
        <v>43</v>
      </c>
      <c r="J74" s="67">
        <v>52</v>
      </c>
      <c r="K74" s="68">
        <v>60</v>
      </c>
    </row>
    <row r="75" spans="2:11" s="54" customFormat="1" ht="12.75" customHeight="1">
      <c r="B75" s="541"/>
      <c r="C75" s="51" t="s">
        <v>333</v>
      </c>
      <c r="D75" s="67">
        <v>12</v>
      </c>
      <c r="E75" s="67">
        <v>20</v>
      </c>
      <c r="F75" s="67">
        <v>27</v>
      </c>
      <c r="G75" s="67">
        <v>32</v>
      </c>
      <c r="H75" s="659">
        <v>40</v>
      </c>
      <c r="I75" s="281">
        <v>46</v>
      </c>
      <c r="J75" s="67">
        <v>52</v>
      </c>
      <c r="K75" s="68">
        <v>57</v>
      </c>
    </row>
    <row r="76" spans="2:11" s="54" customFormat="1" ht="12.75" customHeight="1">
      <c r="B76" s="541"/>
      <c r="C76" s="69" t="s">
        <v>402</v>
      </c>
      <c r="D76" s="70">
        <v>27</v>
      </c>
      <c r="E76" s="70">
        <v>38</v>
      </c>
      <c r="F76" s="70">
        <v>41</v>
      </c>
      <c r="G76" s="70">
        <v>42</v>
      </c>
      <c r="H76" s="658">
        <v>45</v>
      </c>
      <c r="I76" s="282">
        <v>48</v>
      </c>
      <c r="J76" s="70">
        <v>49.8432162782883</v>
      </c>
      <c r="K76" s="71">
        <v>56</v>
      </c>
    </row>
    <row r="77" spans="2:11" s="54" customFormat="1" ht="12.75" customHeight="1">
      <c r="B77" s="541"/>
      <c r="C77" s="51" t="s">
        <v>274</v>
      </c>
      <c r="D77" s="67">
        <v>25</v>
      </c>
      <c r="E77" s="67">
        <v>29</v>
      </c>
      <c r="F77" s="67">
        <v>29</v>
      </c>
      <c r="G77" s="67">
        <v>33</v>
      </c>
      <c r="H77" s="659">
        <v>37</v>
      </c>
      <c r="I77" s="281">
        <v>40</v>
      </c>
      <c r="J77" s="67">
        <v>44</v>
      </c>
      <c r="K77" s="68">
        <v>47</v>
      </c>
    </row>
    <row r="78" spans="2:11" s="54" customFormat="1" ht="12.75" customHeight="1">
      <c r="B78" s="541"/>
      <c r="C78" s="51" t="s">
        <v>129</v>
      </c>
      <c r="D78" s="67" t="s">
        <v>358</v>
      </c>
      <c r="E78" s="67" t="s">
        <v>358</v>
      </c>
      <c r="F78" s="67">
        <v>12</v>
      </c>
      <c r="G78" s="67" t="s">
        <v>358</v>
      </c>
      <c r="H78" s="659">
        <v>26</v>
      </c>
      <c r="I78" s="281">
        <v>34</v>
      </c>
      <c r="J78" s="67">
        <v>38</v>
      </c>
      <c r="K78" s="68">
        <v>46</v>
      </c>
    </row>
    <row r="79" spans="2:11" s="54" customFormat="1" ht="12.75" customHeight="1">
      <c r="B79" s="541"/>
      <c r="C79" s="51" t="s">
        <v>128</v>
      </c>
      <c r="D79" s="67" t="s">
        <v>358</v>
      </c>
      <c r="E79" s="67" t="s">
        <v>358</v>
      </c>
      <c r="F79" s="67">
        <v>15</v>
      </c>
      <c r="G79" s="67" t="s">
        <v>358</v>
      </c>
      <c r="H79" s="659">
        <v>21</v>
      </c>
      <c r="I79" s="281">
        <v>23</v>
      </c>
      <c r="J79" s="67">
        <v>29</v>
      </c>
      <c r="K79" s="68">
        <v>32</v>
      </c>
    </row>
    <row r="80" spans="2:11" ht="12.75" customHeight="1">
      <c r="B80" s="532"/>
      <c r="C80" s="72"/>
      <c r="D80" s="73"/>
      <c r="E80" s="73"/>
      <c r="F80" s="73"/>
      <c r="G80" s="73"/>
      <c r="H80" s="660"/>
      <c r="I80" s="283"/>
      <c r="J80" s="73"/>
      <c r="K80" s="74"/>
    </row>
    <row r="81" ht="12.75" customHeight="1">
      <c r="B81" s="532"/>
    </row>
    <row r="82" spans="2:3" ht="12.75" customHeight="1">
      <c r="B82" s="532"/>
      <c r="C82" s="437" t="s">
        <v>85</v>
      </c>
    </row>
    <row r="83" spans="2:15" ht="12.75" customHeight="1">
      <c r="B83" s="532"/>
      <c r="C83" s="343" t="s">
        <v>602</v>
      </c>
      <c r="D83" s="45"/>
      <c r="E83" s="45"/>
      <c r="F83" s="45"/>
      <c r="K83" s="820"/>
      <c r="L83" s="820"/>
      <c r="M83" s="820"/>
      <c r="N83" s="820"/>
      <c r="O83" s="820"/>
    </row>
    <row r="84" spans="2:15" ht="12.75" customHeight="1">
      <c r="B84" s="532"/>
      <c r="C84" s="348" t="s">
        <v>802</v>
      </c>
      <c r="D84" s="183"/>
      <c r="E84" s="183"/>
      <c r="K84" s="820"/>
      <c r="L84" s="820"/>
      <c r="M84" s="820"/>
      <c r="N84" s="820"/>
      <c r="O84" s="820"/>
    </row>
    <row r="85" spans="2:3" ht="12.75" customHeight="1">
      <c r="B85" s="523"/>
      <c r="C85" s="343" t="s">
        <v>833</v>
      </c>
    </row>
    <row r="86" spans="2:8" ht="12.75" customHeight="1">
      <c r="B86" s="532"/>
      <c r="C86" s="59"/>
      <c r="D86" s="75"/>
      <c r="E86" s="75"/>
      <c r="F86" s="75"/>
      <c r="G86" s="75"/>
      <c r="H86" s="661"/>
    </row>
    <row r="87" spans="2:8" ht="12.75" customHeight="1">
      <c r="B87" s="532"/>
      <c r="C87" s="59"/>
      <c r="D87" s="75"/>
      <c r="E87" s="75"/>
      <c r="F87" s="75"/>
      <c r="G87" s="75"/>
      <c r="H87" s="661"/>
    </row>
    <row r="88" spans="2:8" ht="12.75" customHeight="1">
      <c r="B88" s="532"/>
      <c r="C88" s="59"/>
      <c r="D88" s="75"/>
      <c r="E88" s="77"/>
      <c r="F88" s="75"/>
      <c r="G88" s="75"/>
      <c r="H88" s="661"/>
    </row>
    <row r="89" spans="2:7" ht="12.75" customHeight="1">
      <c r="B89" s="525" t="s">
        <v>380</v>
      </c>
      <c r="C89" s="5" t="s">
        <v>344</v>
      </c>
      <c r="D89" s="60"/>
      <c r="E89" s="60"/>
      <c r="F89" s="60"/>
      <c r="G89" s="60"/>
    </row>
    <row r="90" spans="2:7" ht="12.75" customHeight="1">
      <c r="B90" s="543"/>
      <c r="C90" s="453" t="s">
        <v>601</v>
      </c>
      <c r="D90" s="60"/>
      <c r="E90" s="60"/>
      <c r="F90" s="60"/>
      <c r="G90" s="60"/>
    </row>
    <row r="91" spans="2:7" ht="12.75" customHeight="1">
      <c r="B91" s="530"/>
      <c r="C91" s="62"/>
      <c r="D91" s="60"/>
      <c r="E91" s="60"/>
      <c r="F91" s="60"/>
      <c r="G91" s="60"/>
    </row>
    <row r="92" spans="2:11" ht="12.75" customHeight="1">
      <c r="B92" s="530"/>
      <c r="C92" s="304"/>
      <c r="D92" s="291">
        <v>2002</v>
      </c>
      <c r="E92" s="291">
        <v>2003</v>
      </c>
      <c r="F92" s="291">
        <v>2004</v>
      </c>
      <c r="G92" s="291">
        <v>2005</v>
      </c>
      <c r="H92" s="299">
        <v>2006</v>
      </c>
      <c r="I92" s="291">
        <v>2007</v>
      </c>
      <c r="J92" s="291">
        <v>2008</v>
      </c>
      <c r="K92" s="292">
        <v>2009</v>
      </c>
    </row>
    <row r="93" spans="2:11" ht="12.75" customHeight="1">
      <c r="B93" s="530"/>
      <c r="C93" s="78"/>
      <c r="D93" s="79"/>
      <c r="E93" s="79"/>
      <c r="F93" s="79"/>
      <c r="G93" s="79"/>
      <c r="H93" s="214"/>
      <c r="I93" s="284"/>
      <c r="J93" s="363"/>
      <c r="K93" s="286"/>
    </row>
    <row r="94" spans="2:12" ht="25.5" customHeight="1">
      <c r="B94" s="530"/>
      <c r="C94" s="160" t="s">
        <v>344</v>
      </c>
      <c r="D94" s="52">
        <v>15.120953985986397</v>
      </c>
      <c r="E94" s="52">
        <v>21.687376330718642</v>
      </c>
      <c r="F94" s="52">
        <v>26.17288671380111</v>
      </c>
      <c r="G94" s="52">
        <v>31.458214913537542</v>
      </c>
      <c r="H94" s="235">
        <v>35.15344461360962</v>
      </c>
      <c r="I94" s="276">
        <v>39.60970907256177</v>
      </c>
      <c r="J94" s="361">
        <v>46.042694873323796</v>
      </c>
      <c r="K94" s="408">
        <v>47.89035088590061</v>
      </c>
      <c r="L94" s="54"/>
    </row>
    <row r="95" spans="2:11" ht="12.75" customHeight="1">
      <c r="B95" s="530"/>
      <c r="C95" s="82"/>
      <c r="D95" s="83"/>
      <c r="E95" s="83"/>
      <c r="F95" s="83"/>
      <c r="G95" s="83"/>
      <c r="H95" s="218"/>
      <c r="I95" s="285"/>
      <c r="J95" s="364"/>
      <c r="K95" s="84"/>
    </row>
    <row r="96" spans="2:7" ht="12.75" customHeight="1">
      <c r="B96" s="532"/>
      <c r="D96" s="65"/>
      <c r="E96" s="65"/>
      <c r="F96" s="65"/>
      <c r="G96" s="65"/>
    </row>
    <row r="97" spans="2:3" ht="12.75" customHeight="1">
      <c r="B97" s="523"/>
      <c r="C97" s="437" t="s">
        <v>633</v>
      </c>
    </row>
    <row r="98" spans="3:7" ht="12.75" customHeight="1">
      <c r="C98" s="59"/>
      <c r="D98" s="37"/>
      <c r="E98" s="37"/>
      <c r="F98" s="37"/>
      <c r="G98" s="37"/>
    </row>
    <row r="99" spans="3:7" ht="12.75" customHeight="1">
      <c r="C99" s="59"/>
      <c r="D99" s="37"/>
      <c r="E99" s="37"/>
      <c r="F99" s="37"/>
      <c r="G99" s="37"/>
    </row>
    <row r="100" spans="3:7" ht="12.75" customHeight="1">
      <c r="C100" s="59"/>
      <c r="D100" s="37"/>
      <c r="E100" s="37"/>
      <c r="F100" s="85"/>
      <c r="G100" s="37"/>
    </row>
    <row r="101" spans="2:7" ht="12.75" customHeight="1">
      <c r="B101" s="525" t="s">
        <v>403</v>
      </c>
      <c r="C101" s="5" t="s">
        <v>103</v>
      </c>
      <c r="D101" s="60"/>
      <c r="E101" s="60"/>
      <c r="F101" s="60"/>
      <c r="G101" s="60"/>
    </row>
    <row r="102" spans="2:7" ht="12.75" customHeight="1">
      <c r="B102" s="543"/>
      <c r="C102" s="453" t="s">
        <v>834</v>
      </c>
      <c r="D102" s="60"/>
      <c r="E102" s="60"/>
      <c r="F102" s="60"/>
      <c r="G102" s="60"/>
    </row>
    <row r="103" spans="2:7" ht="12.75" customHeight="1">
      <c r="B103" s="530"/>
      <c r="C103" s="62"/>
      <c r="D103" s="60"/>
      <c r="E103" s="60"/>
      <c r="F103" s="60"/>
      <c r="G103" s="60"/>
    </row>
    <row r="104" spans="2:11" ht="12.75" customHeight="1">
      <c r="B104" s="530"/>
      <c r="C104" s="303"/>
      <c r="D104" s="293">
        <v>2002</v>
      </c>
      <c r="E104" s="293">
        <v>2003</v>
      </c>
      <c r="F104" s="293">
        <v>2004</v>
      </c>
      <c r="G104" s="293">
        <v>2005</v>
      </c>
      <c r="H104" s="300">
        <v>2006</v>
      </c>
      <c r="I104" s="291">
        <v>2007</v>
      </c>
      <c r="J104" s="291">
        <v>2008</v>
      </c>
      <c r="K104" s="292">
        <v>2009</v>
      </c>
    </row>
    <row r="105" spans="2:11" ht="12.75" customHeight="1">
      <c r="B105" s="530"/>
      <c r="C105" s="49"/>
      <c r="D105" s="50"/>
      <c r="E105" s="50"/>
      <c r="F105" s="50"/>
      <c r="G105" s="50"/>
      <c r="H105" s="198"/>
      <c r="I105" s="50"/>
      <c r="J105" s="278"/>
      <c r="K105" s="279"/>
    </row>
    <row r="106" spans="2:12" ht="12.75" customHeight="1">
      <c r="B106" s="530"/>
      <c r="C106" s="51" t="s">
        <v>313</v>
      </c>
      <c r="D106" s="52">
        <v>12.107843137254433</v>
      </c>
      <c r="E106" s="52">
        <v>18.9651666373765</v>
      </c>
      <c r="F106" s="52">
        <v>21.535588647526495</v>
      </c>
      <c r="G106" s="52">
        <v>28.12722273654897</v>
      </c>
      <c r="H106" s="235">
        <v>31.274660508310276</v>
      </c>
      <c r="I106" s="52">
        <v>32.65717756576541</v>
      </c>
      <c r="J106" s="52">
        <v>45.451761568629</v>
      </c>
      <c r="K106" s="408">
        <v>47.272568241302054</v>
      </c>
      <c r="L106" s="54"/>
    </row>
    <row r="107" spans="2:11" s="54" customFormat="1" ht="12.75" customHeight="1">
      <c r="B107" s="531"/>
      <c r="C107" s="51" t="s">
        <v>314</v>
      </c>
      <c r="D107" s="52">
        <v>12.491701074133834</v>
      </c>
      <c r="E107" s="52">
        <v>19.411115845635095</v>
      </c>
      <c r="F107" s="52">
        <v>26.102348041799306</v>
      </c>
      <c r="G107" s="52">
        <v>30.35283087510291</v>
      </c>
      <c r="H107" s="235">
        <v>36.257794289821284</v>
      </c>
      <c r="I107" s="52">
        <v>41.810799386231054</v>
      </c>
      <c r="J107" s="52">
        <v>39.5759994092299</v>
      </c>
      <c r="K107" s="408">
        <v>41.39719040042602</v>
      </c>
    </row>
    <row r="108" spans="2:12" ht="12.75" customHeight="1">
      <c r="B108" s="530"/>
      <c r="C108" s="51" t="s">
        <v>315</v>
      </c>
      <c r="D108" s="52">
        <v>21.643371452774215</v>
      </c>
      <c r="E108" s="52">
        <v>28.659111228549506</v>
      </c>
      <c r="F108" s="52">
        <v>33.42535356059046</v>
      </c>
      <c r="G108" s="52">
        <v>37.40865604624412</v>
      </c>
      <c r="H108" s="235">
        <v>40.68458761050446</v>
      </c>
      <c r="I108" s="52">
        <v>46.390949554896146</v>
      </c>
      <c r="J108" s="52">
        <v>54.1023050652511</v>
      </c>
      <c r="K108" s="408">
        <v>55.36582288139075</v>
      </c>
      <c r="L108" s="54"/>
    </row>
    <row r="109" spans="2:11" s="54" customFormat="1" ht="12.75" customHeight="1">
      <c r="B109" s="531"/>
      <c r="C109" s="51" t="s">
        <v>399</v>
      </c>
      <c r="D109" s="52">
        <v>12.39827389600749</v>
      </c>
      <c r="E109" s="52">
        <v>16.135288686855446</v>
      </c>
      <c r="F109" s="52">
        <v>20.7575805462691</v>
      </c>
      <c r="G109" s="52">
        <v>25.706742743845485</v>
      </c>
      <c r="H109" s="235">
        <v>27.3725876127927</v>
      </c>
      <c r="I109" s="52">
        <v>37.07975110435567</v>
      </c>
      <c r="J109" s="52">
        <v>38.0190379679638</v>
      </c>
      <c r="K109" s="408">
        <v>38.523967521145494</v>
      </c>
    </row>
    <row r="110" spans="2:12" ht="12.75" customHeight="1">
      <c r="B110" s="530"/>
      <c r="C110" s="51" t="s">
        <v>400</v>
      </c>
      <c r="D110" s="52">
        <v>15.8739962940082</v>
      </c>
      <c r="E110" s="52">
        <v>19.815549423131937</v>
      </c>
      <c r="F110" s="52">
        <v>23.306637152524477</v>
      </c>
      <c r="G110" s="52">
        <v>32.5429305317321</v>
      </c>
      <c r="H110" s="235">
        <v>34.31802315224808</v>
      </c>
      <c r="I110" s="52">
        <v>41.999711173460966</v>
      </c>
      <c r="J110" s="52">
        <v>46.3298038006522</v>
      </c>
      <c r="K110" s="408">
        <v>50.56098726221797</v>
      </c>
      <c r="L110" s="54"/>
    </row>
    <row r="111" spans="2:11" s="54" customFormat="1" ht="12.75" customHeight="1">
      <c r="B111" s="531"/>
      <c r="C111" s="51" t="s">
        <v>316</v>
      </c>
      <c r="D111" s="52">
        <v>17.493237150586175</v>
      </c>
      <c r="E111" s="52">
        <v>22.34251233425757</v>
      </c>
      <c r="F111" s="52">
        <v>31.34890638206989</v>
      </c>
      <c r="G111" s="52">
        <v>37.42305150986475</v>
      </c>
      <c r="H111" s="235">
        <v>37.751460417862646</v>
      </c>
      <c r="I111" s="52">
        <v>39.89385234128124</v>
      </c>
      <c r="J111" s="52">
        <v>41.0622228928738</v>
      </c>
      <c r="K111" s="408">
        <v>46.73541038896414</v>
      </c>
    </row>
    <row r="112" spans="2:12" ht="12.75" customHeight="1">
      <c r="B112" s="530"/>
      <c r="C112" s="51" t="s">
        <v>317</v>
      </c>
      <c r="D112" s="52">
        <v>8.732394366197092</v>
      </c>
      <c r="E112" s="52">
        <v>18.31919381516763</v>
      </c>
      <c r="F112" s="52">
        <v>22.462608291639736</v>
      </c>
      <c r="G112" s="52">
        <v>28.46354095105323</v>
      </c>
      <c r="H112" s="235">
        <v>37.08072030107612</v>
      </c>
      <c r="I112" s="52">
        <v>40.86169531260636</v>
      </c>
      <c r="J112" s="52">
        <v>44.6814632662705</v>
      </c>
      <c r="K112" s="408">
        <v>49.711897684819064</v>
      </c>
      <c r="L112" s="54"/>
    </row>
    <row r="113" spans="2:11" ht="12.75" customHeight="1">
      <c r="B113" s="530"/>
      <c r="C113" s="63"/>
      <c r="D113" s="57"/>
      <c r="E113" s="57"/>
      <c r="F113" s="57"/>
      <c r="G113" s="57"/>
      <c r="H113" s="201"/>
      <c r="I113" s="57"/>
      <c r="J113" s="57"/>
      <c r="K113" s="58"/>
    </row>
    <row r="114" spans="2:8" ht="12.75" customHeight="1">
      <c r="B114" s="532"/>
      <c r="D114" s="75"/>
      <c r="E114" s="75"/>
      <c r="F114" s="75"/>
      <c r="G114" s="75"/>
      <c r="H114" s="661"/>
    </row>
    <row r="115" spans="2:3" ht="12.75" customHeight="1">
      <c r="B115" s="523"/>
      <c r="C115" s="437" t="s">
        <v>633</v>
      </c>
    </row>
    <row r="116" spans="2:8" ht="12.75" customHeight="1">
      <c r="B116" s="532"/>
      <c r="C116" s="59"/>
      <c r="D116" s="75"/>
      <c r="E116" s="75"/>
      <c r="F116" s="75"/>
      <c r="G116" s="75"/>
      <c r="H116" s="661"/>
    </row>
    <row r="117" spans="2:8" ht="12.75" customHeight="1">
      <c r="B117" s="532"/>
      <c r="C117" s="59"/>
      <c r="D117" s="75"/>
      <c r="E117" s="75"/>
      <c r="F117" s="75"/>
      <c r="G117" s="75"/>
      <c r="H117" s="661"/>
    </row>
    <row r="118" spans="2:8" ht="12.75" customHeight="1">
      <c r="B118" s="532"/>
      <c r="C118" s="59"/>
      <c r="D118" s="75"/>
      <c r="E118" s="77"/>
      <c r="F118" s="75"/>
      <c r="G118" s="75"/>
      <c r="H118" s="661"/>
    </row>
    <row r="119" spans="2:8" s="45" customFormat="1" ht="12.75" customHeight="1">
      <c r="B119" s="533" t="s">
        <v>405</v>
      </c>
      <c r="C119" s="5" t="s">
        <v>736</v>
      </c>
      <c r="D119" s="77"/>
      <c r="E119" s="77"/>
      <c r="F119" s="77"/>
      <c r="G119" s="77"/>
      <c r="H119" s="662"/>
    </row>
    <row r="120" spans="2:9" ht="12.75" customHeight="1">
      <c r="B120" s="532"/>
      <c r="C120" s="453" t="s">
        <v>601</v>
      </c>
      <c r="D120" s="75"/>
      <c r="E120" s="75"/>
      <c r="F120" s="75"/>
      <c r="G120" s="75"/>
      <c r="H120" s="661"/>
      <c r="I120" s="45"/>
    </row>
    <row r="121" spans="2:9" ht="12.75" customHeight="1">
      <c r="B121" s="532"/>
      <c r="C121" s="59"/>
      <c r="D121" s="75"/>
      <c r="E121" s="75"/>
      <c r="F121" s="75"/>
      <c r="G121" s="75"/>
      <c r="H121" s="661"/>
      <c r="I121" s="45"/>
    </row>
    <row r="122" spans="2:17" ht="12.75" customHeight="1">
      <c r="B122" s="532"/>
      <c r="C122" s="303"/>
      <c r="D122" s="293">
        <v>2002</v>
      </c>
      <c r="E122" s="293">
        <v>2003</v>
      </c>
      <c r="F122" s="293">
        <v>2004</v>
      </c>
      <c r="G122" s="293">
        <v>2005</v>
      </c>
      <c r="H122" s="300">
        <v>2006</v>
      </c>
      <c r="I122" s="291">
        <v>2007</v>
      </c>
      <c r="J122" s="291">
        <v>2008</v>
      </c>
      <c r="K122" s="292">
        <v>2009</v>
      </c>
      <c r="M122" s="45"/>
      <c r="N122" s="45"/>
      <c r="O122" s="45"/>
      <c r="P122" s="45"/>
      <c r="Q122" s="45"/>
    </row>
    <row r="123" spans="2:17" ht="12.75" customHeight="1">
      <c r="B123" s="532"/>
      <c r="C123" s="49"/>
      <c r="D123" s="50"/>
      <c r="E123" s="50"/>
      <c r="F123" s="50"/>
      <c r="G123" s="50"/>
      <c r="H123" s="198"/>
      <c r="I123" s="50"/>
      <c r="J123" s="278"/>
      <c r="K123" s="279"/>
      <c r="M123" s="45"/>
      <c r="N123" s="45"/>
      <c r="O123" s="45"/>
      <c r="P123" s="45"/>
      <c r="Q123" s="45"/>
    </row>
    <row r="124" spans="2:17" ht="12.75" customHeight="1">
      <c r="B124" s="532"/>
      <c r="C124" s="69" t="s">
        <v>127</v>
      </c>
      <c r="D124" s="70" t="s">
        <v>358</v>
      </c>
      <c r="E124" s="70" t="s">
        <v>358</v>
      </c>
      <c r="F124" s="140">
        <v>41</v>
      </c>
      <c r="G124" s="70">
        <v>48</v>
      </c>
      <c r="H124" s="663">
        <v>49</v>
      </c>
      <c r="I124" s="70">
        <v>54</v>
      </c>
      <c r="J124" s="70">
        <v>60</v>
      </c>
      <c r="K124" s="71">
        <v>65</v>
      </c>
      <c r="M124" s="818"/>
      <c r="N124" s="818"/>
      <c r="O124" s="818"/>
      <c r="P124" s="818"/>
      <c r="Q124" s="818"/>
    </row>
    <row r="125" spans="2:17" s="54" customFormat="1" ht="12.75" customHeight="1">
      <c r="B125" s="541"/>
      <c r="C125" s="51" t="s">
        <v>336</v>
      </c>
      <c r="D125" s="67">
        <v>58</v>
      </c>
      <c r="E125" s="67">
        <v>61</v>
      </c>
      <c r="F125" s="144">
        <v>65</v>
      </c>
      <c r="G125" s="67">
        <v>78</v>
      </c>
      <c r="H125" s="664">
        <v>80</v>
      </c>
      <c r="I125" s="67">
        <v>83</v>
      </c>
      <c r="J125" s="67">
        <v>86</v>
      </c>
      <c r="K125" s="68">
        <v>90</v>
      </c>
      <c r="M125" s="818"/>
      <c r="N125" s="818"/>
      <c r="O125" s="818"/>
      <c r="P125" s="818"/>
      <c r="Q125" s="818"/>
    </row>
    <row r="126" spans="2:17" ht="12.75" customHeight="1">
      <c r="B126" s="532"/>
      <c r="C126" s="51" t="s">
        <v>334</v>
      </c>
      <c r="D126" s="67">
        <v>40</v>
      </c>
      <c r="E126" s="67">
        <v>45</v>
      </c>
      <c r="F126" s="67">
        <v>59</v>
      </c>
      <c r="G126" s="67">
        <v>65</v>
      </c>
      <c r="H126" s="664">
        <v>70</v>
      </c>
      <c r="I126" s="67">
        <v>75</v>
      </c>
      <c r="J126" s="67">
        <v>80</v>
      </c>
      <c r="K126" s="68">
        <v>87</v>
      </c>
      <c r="M126" s="45"/>
      <c r="N126" s="45"/>
      <c r="O126" s="45"/>
      <c r="P126" s="45"/>
      <c r="Q126" s="45"/>
    </row>
    <row r="127" spans="2:11" s="54" customFormat="1" ht="12.75" customHeight="1">
      <c r="B127" s="541"/>
      <c r="C127" s="51" t="s">
        <v>338</v>
      </c>
      <c r="D127" s="67" t="s">
        <v>358</v>
      </c>
      <c r="E127" s="67" t="s">
        <v>358</v>
      </c>
      <c r="F127" s="67" t="s">
        <v>358</v>
      </c>
      <c r="G127" s="67">
        <v>73</v>
      </c>
      <c r="H127" s="664">
        <v>77</v>
      </c>
      <c r="I127" s="67">
        <v>79</v>
      </c>
      <c r="J127" s="67">
        <v>84</v>
      </c>
      <c r="K127" s="68">
        <v>86</v>
      </c>
    </row>
    <row r="128" spans="2:11" ht="12.75" customHeight="1">
      <c r="B128" s="532"/>
      <c r="C128" s="51" t="s">
        <v>272</v>
      </c>
      <c r="D128" s="67">
        <v>56</v>
      </c>
      <c r="E128" s="67">
        <v>64</v>
      </c>
      <c r="F128" s="67">
        <v>69</v>
      </c>
      <c r="G128" s="67">
        <v>75</v>
      </c>
      <c r="H128" s="664">
        <v>79</v>
      </c>
      <c r="I128" s="67">
        <v>78</v>
      </c>
      <c r="J128" s="67">
        <v>82</v>
      </c>
      <c r="K128" s="68">
        <v>83</v>
      </c>
    </row>
    <row r="129" spans="2:11" s="54" customFormat="1" ht="12.75" customHeight="1">
      <c r="B129" s="541"/>
      <c r="C129" s="51" t="s">
        <v>322</v>
      </c>
      <c r="D129" s="67">
        <v>46</v>
      </c>
      <c r="E129" s="67">
        <v>54</v>
      </c>
      <c r="F129" s="67">
        <v>60</v>
      </c>
      <c r="G129" s="67">
        <v>62</v>
      </c>
      <c r="H129" s="664">
        <v>67</v>
      </c>
      <c r="I129" s="67">
        <v>71</v>
      </c>
      <c r="J129" s="67">
        <v>75</v>
      </c>
      <c r="K129" s="68">
        <v>79</v>
      </c>
    </row>
    <row r="130" spans="2:11" ht="12.75" customHeight="1">
      <c r="B130" s="532"/>
      <c r="C130" s="51" t="s">
        <v>328</v>
      </c>
      <c r="D130" s="67">
        <v>44</v>
      </c>
      <c r="E130" s="67">
        <v>47</v>
      </c>
      <c r="F130" s="67">
        <v>51</v>
      </c>
      <c r="G130" s="67">
        <v>54</v>
      </c>
      <c r="H130" s="664">
        <v>65</v>
      </c>
      <c r="I130" s="67">
        <v>69</v>
      </c>
      <c r="J130" s="67">
        <v>72</v>
      </c>
      <c r="K130" s="68">
        <v>78</v>
      </c>
    </row>
    <row r="131" spans="2:11" s="54" customFormat="1" ht="12.75" customHeight="1">
      <c r="B131" s="541"/>
      <c r="C131" s="51" t="s">
        <v>341</v>
      </c>
      <c r="D131" s="67">
        <v>50</v>
      </c>
      <c r="E131" s="67">
        <v>55</v>
      </c>
      <c r="F131" s="67">
        <v>56</v>
      </c>
      <c r="G131" s="67">
        <v>60</v>
      </c>
      <c r="H131" s="664">
        <v>63</v>
      </c>
      <c r="I131" s="67">
        <v>67</v>
      </c>
      <c r="J131" s="67">
        <v>71</v>
      </c>
      <c r="K131" s="68">
        <v>77</v>
      </c>
    </row>
    <row r="132" spans="2:11" ht="12.75" customHeight="1">
      <c r="B132" s="532"/>
      <c r="C132" s="51" t="s">
        <v>318</v>
      </c>
      <c r="D132" s="67">
        <v>33</v>
      </c>
      <c r="E132" s="67">
        <v>37</v>
      </c>
      <c r="F132" s="67">
        <v>45</v>
      </c>
      <c r="G132" s="67">
        <v>47</v>
      </c>
      <c r="H132" s="664">
        <v>52</v>
      </c>
      <c r="I132" s="67">
        <v>60</v>
      </c>
      <c r="J132" s="67">
        <v>69</v>
      </c>
      <c r="K132" s="68">
        <v>70</v>
      </c>
    </row>
    <row r="133" spans="2:11" s="54" customFormat="1" ht="12.75" customHeight="1">
      <c r="B133" s="541"/>
      <c r="C133" s="51" t="s">
        <v>319</v>
      </c>
      <c r="D133" s="67" t="s">
        <v>358</v>
      </c>
      <c r="E133" s="67" t="s">
        <v>358</v>
      </c>
      <c r="F133" s="67" t="s">
        <v>358</v>
      </c>
      <c r="G133" s="67">
        <v>50</v>
      </c>
      <c r="H133" s="664">
        <v>54</v>
      </c>
      <c r="I133" s="67">
        <v>60</v>
      </c>
      <c r="J133" s="67">
        <v>64</v>
      </c>
      <c r="K133" s="68">
        <v>67</v>
      </c>
    </row>
    <row r="134" spans="2:11" s="54" customFormat="1" ht="12.75" customHeight="1">
      <c r="B134" s="541"/>
      <c r="C134" s="51" t="s">
        <v>331</v>
      </c>
      <c r="D134" s="67" t="s">
        <v>358</v>
      </c>
      <c r="E134" s="67">
        <v>36</v>
      </c>
      <c r="F134" s="67">
        <v>40</v>
      </c>
      <c r="G134" s="67">
        <v>47</v>
      </c>
      <c r="H134" s="664">
        <v>50</v>
      </c>
      <c r="I134" s="67">
        <v>57</v>
      </c>
      <c r="J134" s="67">
        <v>63</v>
      </c>
      <c r="K134" s="68">
        <v>67</v>
      </c>
    </row>
    <row r="135" spans="2:11" s="54" customFormat="1" ht="12.75" customHeight="1">
      <c r="B135" s="541"/>
      <c r="C135" s="51" t="s">
        <v>339</v>
      </c>
      <c r="D135" s="67" t="s">
        <v>358</v>
      </c>
      <c r="E135" s="67" t="s">
        <v>358</v>
      </c>
      <c r="F135" s="67">
        <v>47</v>
      </c>
      <c r="G135" s="67">
        <v>48</v>
      </c>
      <c r="H135" s="664">
        <v>54</v>
      </c>
      <c r="I135" s="67">
        <v>58</v>
      </c>
      <c r="J135" s="67">
        <v>59</v>
      </c>
      <c r="K135" s="68">
        <v>64</v>
      </c>
    </row>
    <row r="136" spans="2:11" s="54" customFormat="1" ht="12.75" customHeight="1">
      <c r="B136" s="541"/>
      <c r="C136" s="51" t="s">
        <v>86</v>
      </c>
      <c r="D136" s="67" t="s">
        <v>358</v>
      </c>
      <c r="E136" s="67" t="s">
        <v>358</v>
      </c>
      <c r="F136" s="67" t="s">
        <v>358</v>
      </c>
      <c r="G136" s="67">
        <v>41</v>
      </c>
      <c r="H136" s="664">
        <v>53</v>
      </c>
      <c r="I136" s="67">
        <v>54</v>
      </c>
      <c r="J136" s="67">
        <v>59</v>
      </c>
      <c r="K136" s="68">
        <v>64</v>
      </c>
    </row>
    <row r="137" spans="2:11" ht="12.75" customHeight="1">
      <c r="B137" s="532"/>
      <c r="C137" s="51" t="s">
        <v>273</v>
      </c>
      <c r="D137" s="67" t="s">
        <v>358</v>
      </c>
      <c r="E137" s="67" t="s">
        <v>358</v>
      </c>
      <c r="F137" s="67">
        <v>31</v>
      </c>
      <c r="G137" s="67">
        <v>39</v>
      </c>
      <c r="H137" s="664">
        <v>46</v>
      </c>
      <c r="I137" s="67">
        <v>53</v>
      </c>
      <c r="J137" s="67">
        <v>58</v>
      </c>
      <c r="K137" s="68">
        <v>63</v>
      </c>
    </row>
    <row r="138" spans="2:11" ht="12.75" customHeight="1">
      <c r="B138" s="532"/>
      <c r="C138" s="51" t="s">
        <v>329</v>
      </c>
      <c r="D138" s="67">
        <v>23</v>
      </c>
      <c r="E138" s="67">
        <v>31</v>
      </c>
      <c r="F138" s="67">
        <v>34</v>
      </c>
      <c r="G138" s="67" t="s">
        <v>358</v>
      </c>
      <c r="H138" s="664">
        <v>41</v>
      </c>
      <c r="I138" s="67">
        <v>49</v>
      </c>
      <c r="J138" s="67">
        <v>62</v>
      </c>
      <c r="K138" s="68">
        <v>63</v>
      </c>
    </row>
    <row r="139" spans="2:11" ht="12.75" customHeight="1">
      <c r="B139" s="532"/>
      <c r="C139" s="51" t="s">
        <v>340</v>
      </c>
      <c r="D139" s="67" t="s">
        <v>358</v>
      </c>
      <c r="E139" s="67" t="s">
        <v>358</v>
      </c>
      <c r="F139" s="67">
        <v>23</v>
      </c>
      <c r="G139" s="67">
        <v>23</v>
      </c>
      <c r="H139" s="664">
        <v>27</v>
      </c>
      <c r="I139" s="67">
        <v>46</v>
      </c>
      <c r="J139" s="67">
        <v>58</v>
      </c>
      <c r="K139" s="68">
        <v>62</v>
      </c>
    </row>
    <row r="140" spans="2:11" s="54" customFormat="1" ht="12.75" customHeight="1">
      <c r="B140" s="541"/>
      <c r="C140" s="51" t="s">
        <v>333</v>
      </c>
      <c r="D140" s="67">
        <v>4</v>
      </c>
      <c r="E140" s="67">
        <v>6</v>
      </c>
      <c r="F140" s="67">
        <v>12</v>
      </c>
      <c r="G140" s="67">
        <v>16</v>
      </c>
      <c r="H140" s="664">
        <v>35</v>
      </c>
      <c r="I140" s="67">
        <v>44</v>
      </c>
      <c r="J140" s="67">
        <v>51</v>
      </c>
      <c r="K140" s="68">
        <v>60</v>
      </c>
    </row>
    <row r="141" spans="2:11" ht="12.75" customHeight="1">
      <c r="B141" s="532"/>
      <c r="C141" s="51" t="s">
        <v>337</v>
      </c>
      <c r="D141" s="67" t="s">
        <v>358</v>
      </c>
      <c r="E141" s="67" t="s">
        <v>358</v>
      </c>
      <c r="F141" s="67">
        <v>26</v>
      </c>
      <c r="G141" s="67">
        <v>30</v>
      </c>
      <c r="H141" s="664">
        <v>36</v>
      </c>
      <c r="I141" s="67">
        <v>41</v>
      </c>
      <c r="J141" s="67">
        <v>48</v>
      </c>
      <c r="K141" s="68">
        <v>59</v>
      </c>
    </row>
    <row r="142" spans="2:11" ht="12.75" customHeight="1">
      <c r="B142" s="532"/>
      <c r="C142" s="51" t="s">
        <v>335</v>
      </c>
      <c r="D142" s="67" t="s">
        <v>358</v>
      </c>
      <c r="E142" s="67" t="s">
        <v>358</v>
      </c>
      <c r="F142" s="67">
        <v>15</v>
      </c>
      <c r="G142" s="67">
        <v>31</v>
      </c>
      <c r="H142" s="664">
        <v>42</v>
      </c>
      <c r="I142" s="67">
        <v>51</v>
      </c>
      <c r="J142" s="67">
        <v>53</v>
      </c>
      <c r="K142" s="68">
        <v>58</v>
      </c>
    </row>
    <row r="143" spans="2:11" s="54" customFormat="1" ht="12.75" customHeight="1">
      <c r="B143" s="541"/>
      <c r="C143" s="51" t="s">
        <v>330</v>
      </c>
      <c r="D143" s="67" t="s">
        <v>358</v>
      </c>
      <c r="E143" s="67" t="s">
        <v>358</v>
      </c>
      <c r="F143" s="67">
        <v>14</v>
      </c>
      <c r="G143" s="67">
        <v>22</v>
      </c>
      <c r="H143" s="664">
        <v>32</v>
      </c>
      <c r="I143" s="67">
        <v>38</v>
      </c>
      <c r="J143" s="67">
        <v>48</v>
      </c>
      <c r="K143" s="68">
        <v>55</v>
      </c>
    </row>
    <row r="144" spans="2:11" ht="12.75" customHeight="1">
      <c r="B144" s="532"/>
      <c r="C144" s="51" t="s">
        <v>275</v>
      </c>
      <c r="D144" s="67" t="s">
        <v>358</v>
      </c>
      <c r="E144" s="67">
        <v>28</v>
      </c>
      <c r="F144" s="67">
        <v>34</v>
      </c>
      <c r="G144" s="67">
        <v>36</v>
      </c>
      <c r="H144" s="664">
        <v>39</v>
      </c>
      <c r="I144" s="67">
        <v>45</v>
      </c>
      <c r="J144" s="67">
        <v>51</v>
      </c>
      <c r="K144" s="68">
        <v>54</v>
      </c>
    </row>
    <row r="145" spans="2:11" ht="12.75" customHeight="1">
      <c r="B145" s="532"/>
      <c r="C145" s="51" t="s">
        <v>321</v>
      </c>
      <c r="D145" s="67" t="s">
        <v>358</v>
      </c>
      <c r="E145" s="67">
        <v>15</v>
      </c>
      <c r="F145" s="67">
        <v>19</v>
      </c>
      <c r="G145" s="67">
        <v>19</v>
      </c>
      <c r="H145" s="664">
        <v>29</v>
      </c>
      <c r="I145" s="67">
        <v>35</v>
      </c>
      <c r="J145" s="67">
        <v>46</v>
      </c>
      <c r="K145" s="68">
        <v>54</v>
      </c>
    </row>
    <row r="146" spans="2:11" ht="12.75" customHeight="1">
      <c r="B146" s="532"/>
      <c r="C146" s="51" t="s">
        <v>320</v>
      </c>
      <c r="D146" s="67" t="s">
        <v>358</v>
      </c>
      <c r="E146" s="67" t="s">
        <v>358</v>
      </c>
      <c r="F146" s="67">
        <v>53</v>
      </c>
      <c r="G146" s="67">
        <v>32</v>
      </c>
      <c r="H146" s="664">
        <v>37</v>
      </c>
      <c r="I146" s="67">
        <v>39</v>
      </c>
      <c r="J146" s="67">
        <v>43</v>
      </c>
      <c r="K146" s="68">
        <v>53</v>
      </c>
    </row>
    <row r="147" spans="2:11" ht="12.75" customHeight="1">
      <c r="B147" s="532"/>
      <c r="C147" s="51" t="s">
        <v>332</v>
      </c>
      <c r="D147" s="67">
        <v>34</v>
      </c>
      <c r="E147" s="67">
        <v>32</v>
      </c>
      <c r="F147" s="67">
        <v>34</v>
      </c>
      <c r="G147" s="67">
        <v>39</v>
      </c>
      <c r="H147" s="664">
        <v>40</v>
      </c>
      <c r="I147" s="67">
        <v>43</v>
      </c>
      <c r="J147" s="67">
        <v>47</v>
      </c>
      <c r="K147" s="68">
        <v>53</v>
      </c>
    </row>
    <row r="148" spans="2:11" ht="12.75" customHeight="1">
      <c r="B148" s="532"/>
      <c r="C148" s="69" t="s">
        <v>402</v>
      </c>
      <c r="D148" s="70">
        <v>15</v>
      </c>
      <c r="E148" s="70">
        <v>22</v>
      </c>
      <c r="F148" s="70">
        <v>26</v>
      </c>
      <c r="G148" s="70">
        <v>31</v>
      </c>
      <c r="H148" s="663">
        <v>35</v>
      </c>
      <c r="I148" s="70">
        <v>40</v>
      </c>
      <c r="J148" s="70">
        <v>46.042694873323796</v>
      </c>
      <c r="K148" s="71">
        <v>48</v>
      </c>
    </row>
    <row r="149" spans="2:11" s="54" customFormat="1" ht="12.75" customHeight="1">
      <c r="B149" s="541"/>
      <c r="C149" s="51" t="s">
        <v>274</v>
      </c>
      <c r="D149" s="67">
        <v>12</v>
      </c>
      <c r="E149" s="67">
        <v>16</v>
      </c>
      <c r="F149" s="67">
        <v>17</v>
      </c>
      <c r="G149" s="67">
        <v>22</v>
      </c>
      <c r="H149" s="664">
        <v>23</v>
      </c>
      <c r="I149" s="67">
        <v>25</v>
      </c>
      <c r="J149" s="67">
        <v>31</v>
      </c>
      <c r="K149" s="68">
        <v>38</v>
      </c>
    </row>
    <row r="150" spans="2:11" s="54" customFormat="1" ht="12.75" customHeight="1">
      <c r="B150" s="541"/>
      <c r="C150" s="51" t="s">
        <v>129</v>
      </c>
      <c r="D150" s="67" t="s">
        <v>358</v>
      </c>
      <c r="E150" s="67" t="s">
        <v>358</v>
      </c>
      <c r="F150" s="67">
        <v>6</v>
      </c>
      <c r="G150" s="67" t="s">
        <v>358</v>
      </c>
      <c r="H150" s="664">
        <v>14</v>
      </c>
      <c r="I150" s="67">
        <v>22</v>
      </c>
      <c r="J150" s="67">
        <v>30</v>
      </c>
      <c r="K150" s="68">
        <v>38</v>
      </c>
    </row>
    <row r="151" spans="2:11" s="54" customFormat="1" ht="12.75" customHeight="1">
      <c r="B151" s="541"/>
      <c r="C151" s="51" t="s">
        <v>128</v>
      </c>
      <c r="D151" s="67" t="s">
        <v>358</v>
      </c>
      <c r="E151" s="67" t="s">
        <v>358</v>
      </c>
      <c r="F151" s="67">
        <v>10</v>
      </c>
      <c r="G151" s="67" t="s">
        <v>358</v>
      </c>
      <c r="H151" s="664">
        <v>17</v>
      </c>
      <c r="I151" s="67">
        <v>19</v>
      </c>
      <c r="J151" s="67">
        <v>25</v>
      </c>
      <c r="K151" s="68">
        <v>30</v>
      </c>
    </row>
    <row r="152" spans="2:11" ht="12.75" customHeight="1">
      <c r="B152" s="532"/>
      <c r="C152" s="87"/>
      <c r="D152" s="73"/>
      <c r="E152" s="73"/>
      <c r="F152" s="73"/>
      <c r="G152" s="73"/>
      <c r="H152" s="665"/>
      <c r="I152" s="73"/>
      <c r="J152" s="73"/>
      <c r="K152" s="74"/>
    </row>
    <row r="153" spans="3:9" ht="12.75" customHeight="1">
      <c r="C153" s="88"/>
      <c r="I153" s="45"/>
    </row>
    <row r="154" spans="2:14" ht="12.75" customHeight="1">
      <c r="B154" s="523"/>
      <c r="C154" s="343" t="s">
        <v>838</v>
      </c>
      <c r="J154" s="820"/>
      <c r="K154" s="820"/>
      <c r="L154" s="820"/>
      <c r="M154" s="820"/>
      <c r="N154" s="820"/>
    </row>
    <row r="155" spans="2:14" ht="12.75" customHeight="1">
      <c r="B155" s="532"/>
      <c r="C155" s="59"/>
      <c r="D155" s="75"/>
      <c r="E155" s="75"/>
      <c r="F155" s="75"/>
      <c r="G155" s="75"/>
      <c r="H155" s="661"/>
      <c r="J155" s="820"/>
      <c r="K155" s="820"/>
      <c r="L155" s="820"/>
      <c r="M155" s="820"/>
      <c r="N155" s="820"/>
    </row>
    <row r="156" spans="2:8" ht="12.75" customHeight="1">
      <c r="B156" s="532"/>
      <c r="C156" s="59"/>
      <c r="D156" s="75"/>
      <c r="E156" s="75"/>
      <c r="F156" s="75"/>
      <c r="G156" s="75"/>
      <c r="H156" s="661"/>
    </row>
    <row r="157" spans="2:8" ht="12.75" customHeight="1">
      <c r="B157" s="532"/>
      <c r="C157" s="59"/>
      <c r="D157" s="75"/>
      <c r="E157" s="77"/>
      <c r="F157" s="75"/>
      <c r="G157" s="75"/>
      <c r="H157" s="661"/>
    </row>
    <row r="158" spans="2:7" ht="12.75" customHeight="1">
      <c r="B158" s="525" t="s">
        <v>406</v>
      </c>
      <c r="C158" s="5" t="s">
        <v>741</v>
      </c>
      <c r="D158" s="60"/>
      <c r="E158" s="60"/>
      <c r="F158" s="60"/>
      <c r="G158" s="60"/>
    </row>
    <row r="159" spans="2:7" ht="12.75" customHeight="1">
      <c r="B159" s="543"/>
      <c r="C159" s="453" t="s">
        <v>835</v>
      </c>
      <c r="D159" s="60"/>
      <c r="E159" s="60"/>
      <c r="F159" s="60"/>
      <c r="G159" s="60"/>
    </row>
    <row r="160" spans="2:7" ht="12.75" customHeight="1">
      <c r="B160" s="530"/>
      <c r="C160" s="62"/>
      <c r="D160" s="60"/>
      <c r="E160" s="60"/>
      <c r="F160" s="60"/>
      <c r="G160" s="60"/>
    </row>
    <row r="161" spans="2:11" ht="12.75" customHeight="1">
      <c r="B161" s="530"/>
      <c r="C161" s="302"/>
      <c r="D161" s="306"/>
      <c r="E161" s="293">
        <v>2003</v>
      </c>
      <c r="F161" s="293">
        <v>2004</v>
      </c>
      <c r="G161" s="293">
        <v>2005</v>
      </c>
      <c r="H161" s="300">
        <v>2006</v>
      </c>
      <c r="I161" s="291">
        <v>2007</v>
      </c>
      <c r="J161" s="291">
        <v>2008</v>
      </c>
      <c r="K161" s="292">
        <v>2009</v>
      </c>
    </row>
    <row r="162" spans="2:11" ht="12.75" customHeight="1">
      <c r="B162" s="530"/>
      <c r="C162" s="49"/>
      <c r="E162" s="389"/>
      <c r="F162" s="389"/>
      <c r="G162" s="389"/>
      <c r="H162" s="666"/>
      <c r="I162" s="389"/>
      <c r="J162" s="390"/>
      <c r="K162" s="391"/>
    </row>
    <row r="163" spans="2:12" s="45" customFormat="1" ht="24.75" customHeight="1">
      <c r="B163" s="557"/>
      <c r="C163" s="854" t="s">
        <v>803</v>
      </c>
      <c r="D163" s="855"/>
      <c r="E163" s="613" t="s">
        <v>358</v>
      </c>
      <c r="F163" s="613" t="s">
        <v>358</v>
      </c>
      <c r="G163" s="613">
        <v>3.6989319367275635</v>
      </c>
      <c r="H163" s="667">
        <v>6.905647797685173</v>
      </c>
      <c r="I163" s="613">
        <v>13.535805719652666</v>
      </c>
      <c r="J163" s="613">
        <v>27.0581871205118</v>
      </c>
      <c r="K163" s="614">
        <v>47.461325327997756</v>
      </c>
      <c r="L163" s="54"/>
    </row>
    <row r="164" spans="2:12" ht="12.75" customHeight="1">
      <c r="B164" s="530"/>
      <c r="C164" s="51" t="s">
        <v>279</v>
      </c>
      <c r="E164" s="615">
        <v>8.561566765885317</v>
      </c>
      <c r="F164" s="615">
        <v>15.308604495208636</v>
      </c>
      <c r="G164" s="615">
        <v>29.246773278745064</v>
      </c>
      <c r="H164" s="668">
        <v>34.963508491555885</v>
      </c>
      <c r="I164" s="615">
        <v>38.36077614038506</v>
      </c>
      <c r="J164" s="615">
        <v>33.556470623962596</v>
      </c>
      <c r="K164" s="616">
        <v>43.08652353911558</v>
      </c>
      <c r="L164" s="54"/>
    </row>
    <row r="165" spans="2:16" ht="12.75" customHeight="1">
      <c r="B165" s="530"/>
      <c r="C165" s="51" t="s">
        <v>281</v>
      </c>
      <c r="E165" s="615">
        <v>28.17118615357886</v>
      </c>
      <c r="F165" s="615" t="s">
        <v>358</v>
      </c>
      <c r="G165" s="615">
        <v>32.8790574067897</v>
      </c>
      <c r="H165" s="668">
        <v>31.352441994294516</v>
      </c>
      <c r="I165" s="615">
        <v>30.911865670426657</v>
      </c>
      <c r="J165" s="615">
        <v>30.6350995376347</v>
      </c>
      <c r="K165" s="616">
        <v>37.29398258436798</v>
      </c>
      <c r="L165" s="820"/>
      <c r="M165" s="820"/>
      <c r="N165" s="820"/>
      <c r="O165" s="820"/>
      <c r="P165" s="820"/>
    </row>
    <row r="166" spans="2:16" s="153" customFormat="1" ht="12.75" customHeight="1">
      <c r="B166" s="580"/>
      <c r="C166" s="778" t="s">
        <v>888</v>
      </c>
      <c r="E166" s="613">
        <v>69.98031415935063</v>
      </c>
      <c r="F166" s="613">
        <v>54.55878443766527</v>
      </c>
      <c r="G166" s="613">
        <v>39.151804393575084</v>
      </c>
      <c r="H166" s="667">
        <v>29.313713501750172</v>
      </c>
      <c r="I166" s="613">
        <v>23.55829619383884</v>
      </c>
      <c r="J166" s="613">
        <v>13.7796412922245</v>
      </c>
      <c r="K166" s="614">
        <v>17.403355146056608</v>
      </c>
      <c r="L166" s="820"/>
      <c r="M166" s="820"/>
      <c r="N166" s="820"/>
      <c r="O166" s="820"/>
      <c r="P166" s="820"/>
    </row>
    <row r="167" spans="2:16" s="153" customFormat="1" ht="12.75" customHeight="1">
      <c r="B167" s="580"/>
      <c r="C167" s="854" t="s">
        <v>804</v>
      </c>
      <c r="D167" s="855"/>
      <c r="E167" s="613" t="s">
        <v>358</v>
      </c>
      <c r="F167" s="613" t="s">
        <v>358</v>
      </c>
      <c r="G167" s="613">
        <v>5.461672102600439</v>
      </c>
      <c r="H167" s="667">
        <v>5.08734380086724</v>
      </c>
      <c r="I167" s="613">
        <v>8.355827890234153</v>
      </c>
      <c r="J167" s="613">
        <v>15.119532016602399</v>
      </c>
      <c r="K167" s="614">
        <v>11.285100949607072</v>
      </c>
      <c r="L167" s="820"/>
      <c r="M167" s="820"/>
      <c r="N167" s="820"/>
      <c r="O167" s="820"/>
      <c r="P167" s="820"/>
    </row>
    <row r="168" spans="2:11" s="54" customFormat="1" ht="12.75" customHeight="1">
      <c r="B168" s="531"/>
      <c r="C168" s="51" t="s">
        <v>280</v>
      </c>
      <c r="E168" s="615" t="s">
        <v>358</v>
      </c>
      <c r="F168" s="615" t="s">
        <v>358</v>
      </c>
      <c r="G168" s="615">
        <v>27.06111275309401</v>
      </c>
      <c r="H168" s="668">
        <v>32.59699009241921</v>
      </c>
      <c r="I168" s="615">
        <v>26.229580362738155</v>
      </c>
      <c r="J168" s="615">
        <v>32.3086904410332</v>
      </c>
      <c r="K168" s="616">
        <v>8.84203843496795</v>
      </c>
    </row>
    <row r="169" spans="2:11" ht="12.75" customHeight="1">
      <c r="B169" s="530"/>
      <c r="C169" s="90"/>
      <c r="D169" s="91"/>
      <c r="E169" s="92"/>
      <c r="F169" s="92"/>
      <c r="G169" s="92"/>
      <c r="H169" s="669"/>
      <c r="I169" s="92"/>
      <c r="J169" s="92"/>
      <c r="K169" s="93"/>
    </row>
    <row r="170" spans="2:8" ht="12.75" customHeight="1">
      <c r="B170" s="530"/>
      <c r="C170" s="94"/>
      <c r="D170" s="95"/>
      <c r="E170" s="95"/>
      <c r="F170" s="95"/>
      <c r="G170" s="95"/>
      <c r="H170" s="670"/>
    </row>
    <row r="171" spans="2:3" ht="12.75" customHeight="1">
      <c r="B171" s="523"/>
      <c r="C171" s="437" t="s">
        <v>633</v>
      </c>
    </row>
    <row r="172" spans="2:7" ht="12.75" customHeight="1">
      <c r="B172" s="530"/>
      <c r="C172" s="59"/>
      <c r="D172" s="95"/>
      <c r="E172" s="95"/>
      <c r="G172" s="95"/>
    </row>
    <row r="173" spans="2:7" ht="12.75" customHeight="1">
      <c r="B173" s="530"/>
      <c r="C173" s="59"/>
      <c r="D173" s="95"/>
      <c r="E173" s="95"/>
      <c r="G173" s="95"/>
    </row>
    <row r="174" spans="2:7" ht="12.75" customHeight="1">
      <c r="B174" s="530"/>
      <c r="C174" s="96"/>
      <c r="D174" s="95"/>
      <c r="E174" s="77"/>
      <c r="G174" s="95"/>
    </row>
    <row r="175" spans="2:8" ht="12.75" customHeight="1">
      <c r="B175" s="581" t="s">
        <v>407</v>
      </c>
      <c r="C175" s="4" t="s">
        <v>362</v>
      </c>
      <c r="D175" s="95"/>
      <c r="E175" s="95"/>
      <c r="F175" s="95"/>
      <c r="G175" s="95"/>
      <c r="H175" s="670"/>
    </row>
    <row r="176" spans="2:8" ht="12.75" customHeight="1">
      <c r="B176" s="543"/>
      <c r="C176" s="454" t="s">
        <v>601</v>
      </c>
      <c r="D176" s="98"/>
      <c r="E176" s="98"/>
      <c r="F176" s="98"/>
      <c r="G176" s="98"/>
      <c r="H176" s="671"/>
    </row>
    <row r="177" spans="2:8" ht="12.75" customHeight="1">
      <c r="B177" s="543"/>
      <c r="C177" s="97"/>
      <c r="D177" s="98"/>
      <c r="E177" s="98"/>
      <c r="F177" s="98"/>
      <c r="G177" s="98"/>
      <c r="H177" s="671"/>
    </row>
    <row r="178" spans="2:11" ht="12.75" customHeight="1">
      <c r="B178" s="543"/>
      <c r="C178" s="304"/>
      <c r="D178" s="305"/>
      <c r="E178" s="291">
        <v>2003</v>
      </c>
      <c r="F178" s="291">
        <v>2004</v>
      </c>
      <c r="G178" s="291">
        <v>2005</v>
      </c>
      <c r="H178" s="299">
        <v>2006</v>
      </c>
      <c r="I178" s="291">
        <v>2007</v>
      </c>
      <c r="J178" s="291">
        <v>2008</v>
      </c>
      <c r="K178" s="292">
        <v>2009</v>
      </c>
    </row>
    <row r="179" spans="2:11" ht="12.75" customHeight="1">
      <c r="B179" s="543"/>
      <c r="C179" s="100"/>
      <c r="D179" s="37"/>
      <c r="E179" s="79"/>
      <c r="F179" s="79"/>
      <c r="G179" s="79"/>
      <c r="H179" s="214"/>
      <c r="I179" s="79"/>
      <c r="J179" s="289"/>
      <c r="K179" s="286"/>
    </row>
    <row r="180" spans="2:12" ht="25.5" customHeight="1">
      <c r="B180" s="543"/>
      <c r="C180" s="849" t="s">
        <v>362</v>
      </c>
      <c r="D180" s="850"/>
      <c r="E180" s="52">
        <v>7.872384513049037</v>
      </c>
      <c r="F180" s="52">
        <v>12.299358526941852</v>
      </c>
      <c r="G180" s="52">
        <v>19.721166314396417</v>
      </c>
      <c r="H180" s="235">
        <v>24.006839825411102</v>
      </c>
      <c r="I180" s="52">
        <v>30.421143322230158</v>
      </c>
      <c r="J180" s="52">
        <v>39.3449325648711</v>
      </c>
      <c r="K180" s="408">
        <v>46.15813448513222</v>
      </c>
      <c r="L180" s="54"/>
    </row>
    <row r="181" spans="2:11" ht="12.75" customHeight="1">
      <c r="B181" s="543"/>
      <c r="C181" s="101"/>
      <c r="D181" s="102"/>
      <c r="E181" s="83"/>
      <c r="F181" s="83"/>
      <c r="G181" s="83"/>
      <c r="H181" s="218"/>
      <c r="I181" s="83"/>
      <c r="J181" s="83"/>
      <c r="K181" s="84"/>
    </row>
    <row r="182" spans="2:8" ht="12.75" customHeight="1">
      <c r="B182" s="543"/>
      <c r="C182" s="96"/>
      <c r="D182" s="98"/>
      <c r="E182" s="98"/>
      <c r="F182" s="98"/>
      <c r="G182" s="98"/>
      <c r="H182" s="671"/>
    </row>
    <row r="183" spans="2:3" ht="12.75" customHeight="1">
      <c r="B183" s="523"/>
      <c r="C183" s="437" t="s">
        <v>633</v>
      </c>
    </row>
    <row r="184" spans="2:3" ht="12.75" customHeight="1">
      <c r="B184" s="532"/>
      <c r="C184" s="59"/>
    </row>
    <row r="186" ht="12.75" customHeight="1">
      <c r="E186" s="77"/>
    </row>
    <row r="187" spans="2:7" ht="12.75" customHeight="1">
      <c r="B187" s="525" t="s">
        <v>408</v>
      </c>
      <c r="C187" s="5" t="s">
        <v>104</v>
      </c>
      <c r="D187" s="60"/>
      <c r="E187" s="60"/>
      <c r="F187" s="60"/>
      <c r="G187" s="60"/>
    </row>
    <row r="188" spans="2:7" ht="12.75" customHeight="1">
      <c r="B188" s="543"/>
      <c r="C188" s="453" t="s">
        <v>834</v>
      </c>
      <c r="D188" s="60"/>
      <c r="E188" s="60"/>
      <c r="F188" s="60"/>
      <c r="G188" s="60"/>
    </row>
    <row r="189" spans="2:7" ht="12.75" customHeight="1">
      <c r="B189" s="530"/>
      <c r="C189" s="103"/>
      <c r="D189" s="60"/>
      <c r="E189" s="60"/>
      <c r="F189" s="60"/>
      <c r="G189" s="60"/>
    </row>
    <row r="190" spans="2:11" ht="12.75" customHeight="1">
      <c r="B190" s="530"/>
      <c r="C190" s="302"/>
      <c r="D190" s="312"/>
      <c r="E190" s="291">
        <v>2003</v>
      </c>
      <c r="F190" s="291">
        <v>2004</v>
      </c>
      <c r="G190" s="291">
        <v>2005</v>
      </c>
      <c r="H190" s="299">
        <v>2006</v>
      </c>
      <c r="I190" s="291">
        <v>2007</v>
      </c>
      <c r="J190" s="291">
        <v>2008</v>
      </c>
      <c r="K190" s="292">
        <v>2009</v>
      </c>
    </row>
    <row r="191" spans="2:11" ht="12.75" customHeight="1">
      <c r="B191" s="530"/>
      <c r="C191" s="49"/>
      <c r="D191" s="152"/>
      <c r="E191" s="50"/>
      <c r="F191" s="50"/>
      <c r="G191" s="50"/>
      <c r="H191" s="198"/>
      <c r="I191" s="50"/>
      <c r="J191" s="278"/>
      <c r="K191" s="279"/>
    </row>
    <row r="192" spans="2:12" ht="12.75" customHeight="1">
      <c r="B192" s="530"/>
      <c r="C192" s="51" t="s">
        <v>313</v>
      </c>
      <c r="D192" s="438"/>
      <c r="E192" s="52">
        <v>6.429753693966762</v>
      </c>
      <c r="F192" s="52">
        <v>8.361751351846996</v>
      </c>
      <c r="G192" s="52">
        <v>14.149868616308625</v>
      </c>
      <c r="H192" s="235">
        <v>19.002803814475353</v>
      </c>
      <c r="I192" s="52">
        <v>22.860807876747955</v>
      </c>
      <c r="J192" s="52">
        <v>35.7817135471964</v>
      </c>
      <c r="K192" s="408">
        <v>45.10014162971735</v>
      </c>
      <c r="L192" s="54"/>
    </row>
    <row r="193" spans="2:11" s="54" customFormat="1" ht="12.75" customHeight="1">
      <c r="B193" s="531"/>
      <c r="C193" s="51" t="s">
        <v>314</v>
      </c>
      <c r="D193" s="438"/>
      <c r="E193" s="52">
        <v>4.03070907519725</v>
      </c>
      <c r="F193" s="52">
        <v>8.27506871004024</v>
      </c>
      <c r="G193" s="52">
        <v>17.085078600536093</v>
      </c>
      <c r="H193" s="235">
        <v>20.97742426940154</v>
      </c>
      <c r="I193" s="52">
        <v>26.88699696605785</v>
      </c>
      <c r="J193" s="52">
        <v>31.256818083593302</v>
      </c>
      <c r="K193" s="408">
        <v>39.2841825260814</v>
      </c>
    </row>
    <row r="194" spans="2:12" ht="12.75" customHeight="1">
      <c r="B194" s="530"/>
      <c r="C194" s="51" t="s">
        <v>315</v>
      </c>
      <c r="D194" s="438"/>
      <c r="E194" s="52">
        <v>14.439403698652512</v>
      </c>
      <c r="F194" s="52">
        <v>22.025787606177026</v>
      </c>
      <c r="G194" s="52">
        <v>29.19460071208288</v>
      </c>
      <c r="H194" s="235">
        <v>33.79545852303594</v>
      </c>
      <c r="I194" s="52">
        <v>41.824895741438766</v>
      </c>
      <c r="J194" s="52">
        <v>50.2362953933755</v>
      </c>
      <c r="K194" s="408">
        <v>54.08903274778978</v>
      </c>
      <c r="L194" s="54"/>
    </row>
    <row r="195" spans="2:11" s="54" customFormat="1" ht="12.75" customHeight="1">
      <c r="B195" s="531"/>
      <c r="C195" s="51" t="s">
        <v>399</v>
      </c>
      <c r="D195" s="438"/>
      <c r="E195" s="52">
        <v>3.1710503744367244</v>
      </c>
      <c r="F195" s="52">
        <v>6.154586326827608</v>
      </c>
      <c r="G195" s="52">
        <v>13.54860856121068</v>
      </c>
      <c r="H195" s="235">
        <v>16.017189684670868</v>
      </c>
      <c r="I195" s="52">
        <v>28.30503174527779</v>
      </c>
      <c r="J195" s="52">
        <v>34.4758547092594</v>
      </c>
      <c r="K195" s="408">
        <v>37.14243544178248</v>
      </c>
    </row>
    <row r="196" spans="2:12" ht="12.75" customHeight="1">
      <c r="B196" s="530"/>
      <c r="C196" s="51" t="s">
        <v>400</v>
      </c>
      <c r="D196" s="438"/>
      <c r="E196" s="52">
        <v>5.160838646977668</v>
      </c>
      <c r="F196" s="52">
        <v>10.096628674967125</v>
      </c>
      <c r="G196" s="52">
        <v>23.70835289440229</v>
      </c>
      <c r="H196" s="235">
        <v>21.75249012341949</v>
      </c>
      <c r="I196" s="52">
        <v>34.07025361720856</v>
      </c>
      <c r="J196" s="52">
        <v>43.7542184057141</v>
      </c>
      <c r="K196" s="408">
        <v>50.23954835714237</v>
      </c>
      <c r="L196" s="54"/>
    </row>
    <row r="197" spans="2:11" s="54" customFormat="1" ht="12.75" customHeight="1">
      <c r="B197" s="531"/>
      <c r="C197" s="51" t="s">
        <v>316</v>
      </c>
      <c r="D197" s="438"/>
      <c r="E197" s="52">
        <v>3.3914430737113843</v>
      </c>
      <c r="F197" s="52">
        <v>8.767567563126345</v>
      </c>
      <c r="G197" s="52">
        <v>17.909502610101605</v>
      </c>
      <c r="H197" s="235">
        <v>27.47412818293345</v>
      </c>
      <c r="I197" s="52">
        <v>32.51177822464809</v>
      </c>
      <c r="J197" s="52">
        <v>38.670032925025396</v>
      </c>
      <c r="K197" s="408">
        <v>45.47162248085589</v>
      </c>
    </row>
    <row r="198" spans="2:12" ht="12.75" customHeight="1">
      <c r="B198" s="530"/>
      <c r="C198" s="51" t="s">
        <v>317</v>
      </c>
      <c r="D198" s="438"/>
      <c r="E198" s="52">
        <v>9.451800367501322</v>
      </c>
      <c r="F198" s="52">
        <v>14.856646487579289</v>
      </c>
      <c r="G198" s="52">
        <v>24.642763623033225</v>
      </c>
      <c r="H198" s="235">
        <v>33.414229103040185</v>
      </c>
      <c r="I198" s="52">
        <v>33.53619474695698</v>
      </c>
      <c r="J198" s="52">
        <v>41.3309035228063</v>
      </c>
      <c r="K198" s="408">
        <v>48.210847808895316</v>
      </c>
      <c r="L198" s="54"/>
    </row>
    <row r="199" spans="2:11" ht="12.75" customHeight="1">
      <c r="B199" s="530"/>
      <c r="C199" s="63"/>
      <c r="D199" s="439"/>
      <c r="E199" s="57"/>
      <c r="F199" s="57"/>
      <c r="G199" s="57"/>
      <c r="H199" s="201"/>
      <c r="I199" s="57"/>
      <c r="J199" s="57"/>
      <c r="K199" s="58"/>
    </row>
    <row r="200" spans="2:8" ht="12.75" customHeight="1">
      <c r="B200" s="532"/>
      <c r="D200" s="75"/>
      <c r="E200" s="75"/>
      <c r="F200" s="104"/>
      <c r="G200" s="75"/>
      <c r="H200" s="661"/>
    </row>
    <row r="201" spans="2:3" ht="12.75" customHeight="1">
      <c r="B201" s="523"/>
      <c r="C201" s="437" t="s">
        <v>633</v>
      </c>
    </row>
    <row r="202" ht="12.75" customHeight="1">
      <c r="C202" s="59"/>
    </row>
    <row r="203" ht="12.75" customHeight="1">
      <c r="C203" s="59"/>
    </row>
    <row r="204" spans="3:4" ht="12.75" customHeight="1">
      <c r="C204" s="59"/>
      <c r="D204" s="45"/>
    </row>
    <row r="205" spans="2:8" ht="12.75" customHeight="1">
      <c r="B205" s="525" t="s">
        <v>404</v>
      </c>
      <c r="C205" s="5" t="s">
        <v>737</v>
      </c>
      <c r="D205" s="77"/>
      <c r="E205" s="77"/>
      <c r="F205" s="77"/>
      <c r="G205" s="77"/>
      <c r="H205" s="661"/>
    </row>
    <row r="206" spans="2:17" ht="12.75" customHeight="1">
      <c r="B206" s="532"/>
      <c r="C206" s="453" t="s">
        <v>601</v>
      </c>
      <c r="D206" s="75"/>
      <c r="E206" s="75"/>
      <c r="F206" s="75"/>
      <c r="G206" s="75"/>
      <c r="H206" s="661"/>
      <c r="M206" s="45"/>
      <c r="N206" s="45"/>
      <c r="O206" s="45"/>
      <c r="P206" s="45"/>
      <c r="Q206" s="45"/>
    </row>
    <row r="207" spans="2:17" ht="12.75" customHeight="1">
      <c r="B207" s="532"/>
      <c r="C207" s="59"/>
      <c r="D207" s="75"/>
      <c r="E207" s="75"/>
      <c r="F207" s="75"/>
      <c r="G207" s="75"/>
      <c r="H207" s="661"/>
      <c r="M207" s="45"/>
      <c r="N207" s="45"/>
      <c r="O207" s="45"/>
      <c r="P207" s="45"/>
      <c r="Q207" s="45"/>
    </row>
    <row r="208" spans="2:17" ht="12.75" customHeight="1">
      <c r="B208" s="532"/>
      <c r="C208" s="304"/>
      <c r="D208" s="305"/>
      <c r="E208" s="293">
        <v>2003</v>
      </c>
      <c r="F208" s="293">
        <v>2004</v>
      </c>
      <c r="G208" s="293">
        <v>2005</v>
      </c>
      <c r="H208" s="300">
        <v>2006</v>
      </c>
      <c r="I208" s="291">
        <v>2007</v>
      </c>
      <c r="J208" s="291">
        <v>2008</v>
      </c>
      <c r="K208" s="292">
        <v>2009</v>
      </c>
      <c r="M208" s="45"/>
      <c r="N208" s="45"/>
      <c r="O208" s="45"/>
      <c r="P208" s="45"/>
      <c r="Q208" s="45"/>
    </row>
    <row r="209" spans="2:17" ht="12.75" customHeight="1">
      <c r="B209" s="532"/>
      <c r="C209" s="49"/>
      <c r="D209" s="152"/>
      <c r="E209" s="50"/>
      <c r="F209" s="50"/>
      <c r="G209" s="50"/>
      <c r="H209" s="198"/>
      <c r="I209" s="50"/>
      <c r="J209" s="278"/>
      <c r="K209" s="263"/>
      <c r="M209" s="45"/>
      <c r="N209" s="45"/>
      <c r="O209" s="45"/>
      <c r="P209" s="45"/>
      <c r="Q209" s="45"/>
    </row>
    <row r="210" spans="2:17" s="54" customFormat="1" ht="12.75" customHeight="1">
      <c r="B210" s="541"/>
      <c r="C210" s="69" t="s">
        <v>127</v>
      </c>
      <c r="D210" s="440"/>
      <c r="E210" s="70" t="s">
        <v>358</v>
      </c>
      <c r="F210" s="140">
        <v>15</v>
      </c>
      <c r="G210" s="70">
        <v>23</v>
      </c>
      <c r="H210" s="663">
        <v>30</v>
      </c>
      <c r="I210" s="70">
        <v>42</v>
      </c>
      <c r="J210" s="70">
        <v>49</v>
      </c>
      <c r="K210" s="365">
        <v>56</v>
      </c>
      <c r="M210" s="153"/>
      <c r="N210" s="153"/>
      <c r="O210" s="153"/>
      <c r="P210" s="153"/>
      <c r="Q210" s="153"/>
    </row>
    <row r="211" spans="2:17" s="54" customFormat="1" ht="12.75" customHeight="1">
      <c r="B211" s="541"/>
      <c r="C211" s="51" t="s">
        <v>338</v>
      </c>
      <c r="D211" s="438"/>
      <c r="E211" s="67" t="s">
        <v>358</v>
      </c>
      <c r="F211" s="67" t="s">
        <v>358</v>
      </c>
      <c r="G211" s="67">
        <v>40</v>
      </c>
      <c r="H211" s="664">
        <v>51</v>
      </c>
      <c r="I211" s="67">
        <v>67</v>
      </c>
      <c r="J211" s="67">
        <v>71</v>
      </c>
      <c r="K211" s="366">
        <v>79</v>
      </c>
      <c r="M211" s="818"/>
      <c r="N211" s="818"/>
      <c r="O211" s="818"/>
      <c r="P211" s="818"/>
      <c r="Q211" s="818"/>
    </row>
    <row r="212" spans="2:17" ht="12.75" customHeight="1">
      <c r="B212" s="532"/>
      <c r="C212" s="51" t="s">
        <v>336</v>
      </c>
      <c r="D212" s="438"/>
      <c r="E212" s="67">
        <v>20</v>
      </c>
      <c r="F212" s="67">
        <v>31</v>
      </c>
      <c r="G212" s="67">
        <v>54</v>
      </c>
      <c r="H212" s="664">
        <v>66</v>
      </c>
      <c r="I212" s="67">
        <v>74</v>
      </c>
      <c r="J212" s="67">
        <v>74</v>
      </c>
      <c r="K212" s="366">
        <v>77</v>
      </c>
      <c r="M212" s="818"/>
      <c r="N212" s="818"/>
      <c r="O212" s="818"/>
      <c r="P212" s="818"/>
      <c r="Q212" s="818"/>
    </row>
    <row r="213" spans="2:17" s="54" customFormat="1" ht="12.75" customHeight="1">
      <c r="B213" s="541"/>
      <c r="C213" s="51" t="s">
        <v>272</v>
      </c>
      <c r="D213" s="438"/>
      <c r="E213" s="67">
        <v>25</v>
      </c>
      <c r="F213" s="67">
        <v>36</v>
      </c>
      <c r="G213" s="67">
        <v>51</v>
      </c>
      <c r="H213" s="664">
        <v>63</v>
      </c>
      <c r="I213" s="67">
        <v>70</v>
      </c>
      <c r="J213" s="67">
        <v>74</v>
      </c>
      <c r="K213" s="366">
        <v>76</v>
      </c>
      <c r="M213" s="153"/>
      <c r="N213" s="153"/>
      <c r="O213" s="153"/>
      <c r="P213" s="153"/>
      <c r="Q213" s="153"/>
    </row>
    <row r="214" spans="2:17" ht="12.75" customHeight="1">
      <c r="B214" s="532"/>
      <c r="C214" s="51" t="s">
        <v>328</v>
      </c>
      <c r="D214" s="438"/>
      <c r="E214" s="67">
        <v>12</v>
      </c>
      <c r="F214" s="67">
        <v>21</v>
      </c>
      <c r="G214" s="67">
        <v>36</v>
      </c>
      <c r="H214" s="664">
        <v>53</v>
      </c>
      <c r="I214" s="67">
        <v>63</v>
      </c>
      <c r="J214" s="67">
        <v>66</v>
      </c>
      <c r="K214" s="366">
        <v>74</v>
      </c>
      <c r="M214" s="45"/>
      <c r="N214" s="45"/>
      <c r="O214" s="45"/>
      <c r="P214" s="45"/>
      <c r="Q214" s="45"/>
    </row>
    <row r="215" spans="2:11" ht="12.75" customHeight="1">
      <c r="B215" s="532"/>
      <c r="C215" s="51" t="s">
        <v>334</v>
      </c>
      <c r="D215" s="438"/>
      <c r="E215" s="67">
        <v>7</v>
      </c>
      <c r="F215" s="67">
        <v>16</v>
      </c>
      <c r="G215" s="67">
        <v>33</v>
      </c>
      <c r="H215" s="664">
        <v>44</v>
      </c>
      <c r="I215" s="67">
        <v>58</v>
      </c>
      <c r="J215" s="67">
        <v>61</v>
      </c>
      <c r="K215" s="366">
        <v>71</v>
      </c>
    </row>
    <row r="216" spans="2:11" ht="12.75" customHeight="1">
      <c r="B216" s="532"/>
      <c r="C216" s="51" t="s">
        <v>341</v>
      </c>
      <c r="D216" s="438"/>
      <c r="E216" s="67">
        <v>11</v>
      </c>
      <c r="F216" s="67">
        <v>16</v>
      </c>
      <c r="G216" s="67">
        <v>32</v>
      </c>
      <c r="H216" s="664">
        <v>44</v>
      </c>
      <c r="I216" s="67">
        <v>57</v>
      </c>
      <c r="J216" s="67">
        <v>62</v>
      </c>
      <c r="K216" s="366">
        <v>69</v>
      </c>
    </row>
    <row r="217" spans="2:11" ht="12.75" customHeight="1">
      <c r="B217" s="532"/>
      <c r="C217" s="51" t="s">
        <v>322</v>
      </c>
      <c r="D217" s="438"/>
      <c r="E217" s="67">
        <v>9</v>
      </c>
      <c r="F217" s="67">
        <v>18</v>
      </c>
      <c r="G217" s="67">
        <v>23</v>
      </c>
      <c r="H217" s="664">
        <v>34</v>
      </c>
      <c r="I217" s="67">
        <v>50</v>
      </c>
      <c r="J217" s="67">
        <v>55</v>
      </c>
      <c r="K217" s="366">
        <v>65</v>
      </c>
    </row>
    <row r="218" spans="2:11" ht="12.75" customHeight="1">
      <c r="B218" s="532"/>
      <c r="C218" s="51" t="s">
        <v>319</v>
      </c>
      <c r="D218" s="438"/>
      <c r="E218" s="67" t="s">
        <v>358</v>
      </c>
      <c r="F218" s="67" t="s">
        <v>358</v>
      </c>
      <c r="G218" s="67">
        <v>41</v>
      </c>
      <c r="H218" s="664">
        <v>48</v>
      </c>
      <c r="I218" s="67">
        <v>56</v>
      </c>
      <c r="J218" s="67">
        <v>60</v>
      </c>
      <c r="K218" s="366">
        <v>63</v>
      </c>
    </row>
    <row r="219" spans="2:11" ht="12.75" customHeight="1">
      <c r="B219" s="532"/>
      <c r="C219" s="51" t="s">
        <v>86</v>
      </c>
      <c r="D219" s="438"/>
      <c r="E219" s="67" t="s">
        <v>358</v>
      </c>
      <c r="F219" s="67" t="s">
        <v>358</v>
      </c>
      <c r="G219" s="67">
        <v>23</v>
      </c>
      <c r="H219" s="664">
        <v>41</v>
      </c>
      <c r="I219" s="67">
        <v>44</v>
      </c>
      <c r="J219" s="67">
        <v>55</v>
      </c>
      <c r="K219" s="366">
        <v>63</v>
      </c>
    </row>
    <row r="220" spans="2:11" s="54" customFormat="1" ht="12.75" customHeight="1">
      <c r="B220" s="541"/>
      <c r="C220" s="51" t="s">
        <v>273</v>
      </c>
      <c r="D220" s="438"/>
      <c r="E220" s="67" t="s">
        <v>358</v>
      </c>
      <c r="F220" s="67">
        <v>20</v>
      </c>
      <c r="G220" s="67">
        <v>30</v>
      </c>
      <c r="H220" s="664">
        <v>37</v>
      </c>
      <c r="I220" s="67">
        <v>48</v>
      </c>
      <c r="J220" s="67">
        <v>54</v>
      </c>
      <c r="K220" s="366">
        <v>62</v>
      </c>
    </row>
    <row r="221" spans="2:11" s="54" customFormat="1" ht="12.75" customHeight="1">
      <c r="B221" s="541"/>
      <c r="C221" s="51" t="s">
        <v>318</v>
      </c>
      <c r="D221" s="438"/>
      <c r="E221" s="67">
        <v>10</v>
      </c>
      <c r="F221" s="67">
        <v>16</v>
      </c>
      <c r="G221" s="67">
        <v>23</v>
      </c>
      <c r="H221" s="664">
        <v>33</v>
      </c>
      <c r="I221" s="67">
        <v>46</v>
      </c>
      <c r="J221" s="67">
        <v>54</v>
      </c>
      <c r="K221" s="366">
        <v>58</v>
      </c>
    </row>
    <row r="222" spans="2:11" s="54" customFormat="1" ht="12.75" customHeight="1">
      <c r="B222" s="541"/>
      <c r="C222" s="51" t="s">
        <v>329</v>
      </c>
      <c r="D222" s="438"/>
      <c r="E222" s="67" t="s">
        <v>358</v>
      </c>
      <c r="F222" s="67" t="s">
        <v>358</v>
      </c>
      <c r="G222" s="67" t="s">
        <v>358</v>
      </c>
      <c r="H222" s="664">
        <v>30</v>
      </c>
      <c r="I222" s="67">
        <v>43</v>
      </c>
      <c r="J222" s="67">
        <v>57</v>
      </c>
      <c r="K222" s="366">
        <v>57</v>
      </c>
    </row>
    <row r="223" spans="2:11" s="54" customFormat="1" ht="12.75" customHeight="1">
      <c r="B223" s="541"/>
      <c r="C223" s="51" t="s">
        <v>339</v>
      </c>
      <c r="D223" s="438"/>
      <c r="E223" s="67" t="s">
        <v>358</v>
      </c>
      <c r="F223" s="67">
        <v>10</v>
      </c>
      <c r="G223" s="67">
        <v>19</v>
      </c>
      <c r="H223" s="664">
        <v>34</v>
      </c>
      <c r="I223" s="67">
        <v>44</v>
      </c>
      <c r="J223" s="67">
        <v>50</v>
      </c>
      <c r="K223" s="366">
        <v>56</v>
      </c>
    </row>
    <row r="224" spans="2:11" ht="12.75" customHeight="1">
      <c r="B224" s="532"/>
      <c r="C224" s="51" t="s">
        <v>331</v>
      </c>
      <c r="D224" s="438"/>
      <c r="E224" s="67">
        <v>1</v>
      </c>
      <c r="F224" s="67">
        <v>3</v>
      </c>
      <c r="G224" s="67">
        <v>7</v>
      </c>
      <c r="H224" s="664">
        <v>13</v>
      </c>
      <c r="I224" s="67">
        <v>31</v>
      </c>
      <c r="J224" s="67">
        <v>43</v>
      </c>
      <c r="K224" s="367">
        <v>54</v>
      </c>
    </row>
    <row r="225" spans="2:11" ht="12.75" customHeight="1">
      <c r="B225" s="532"/>
      <c r="C225" s="51" t="s">
        <v>275</v>
      </c>
      <c r="D225" s="438"/>
      <c r="E225" s="67" t="s">
        <v>358</v>
      </c>
      <c r="F225" s="67">
        <v>15</v>
      </c>
      <c r="G225" s="67">
        <v>21</v>
      </c>
      <c r="H225" s="664">
        <v>29</v>
      </c>
      <c r="I225" s="67">
        <v>39</v>
      </c>
      <c r="J225" s="67">
        <v>45</v>
      </c>
      <c r="K225" s="367">
        <v>51</v>
      </c>
    </row>
    <row r="226" spans="2:11" ht="12.75" customHeight="1">
      <c r="B226" s="532"/>
      <c r="C226" s="51" t="s">
        <v>330</v>
      </c>
      <c r="D226" s="438"/>
      <c r="E226" s="67" t="s">
        <v>358</v>
      </c>
      <c r="F226" s="67">
        <v>6</v>
      </c>
      <c r="G226" s="67">
        <v>11</v>
      </c>
      <c r="H226" s="664">
        <v>22</v>
      </c>
      <c r="I226" s="67">
        <v>33</v>
      </c>
      <c r="J226" s="67">
        <v>42</v>
      </c>
      <c r="K226" s="367">
        <v>51</v>
      </c>
    </row>
    <row r="227" spans="2:11" ht="12.75" customHeight="1">
      <c r="B227" s="532"/>
      <c r="C227" s="51" t="s">
        <v>337</v>
      </c>
      <c r="D227" s="438"/>
      <c r="E227" s="67" t="s">
        <v>358</v>
      </c>
      <c r="F227" s="67">
        <v>8</v>
      </c>
      <c r="G227" s="67">
        <v>16</v>
      </c>
      <c r="H227" s="664">
        <v>22</v>
      </c>
      <c r="I227" s="67">
        <v>30</v>
      </c>
      <c r="J227" s="67">
        <v>38</v>
      </c>
      <c r="K227" s="367">
        <v>51</v>
      </c>
    </row>
    <row r="228" spans="2:35" s="54" customFormat="1" ht="12.75" customHeight="1">
      <c r="B228" s="532"/>
      <c r="C228" s="51" t="s">
        <v>335</v>
      </c>
      <c r="D228" s="438"/>
      <c r="E228" s="67" t="s">
        <v>358</v>
      </c>
      <c r="F228" s="67">
        <v>5</v>
      </c>
      <c r="G228" s="67">
        <v>14</v>
      </c>
      <c r="H228" s="664">
        <v>23</v>
      </c>
      <c r="I228" s="67">
        <v>32</v>
      </c>
      <c r="J228" s="67">
        <v>40</v>
      </c>
      <c r="K228" s="367">
        <v>50</v>
      </c>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row>
    <row r="229" spans="2:35" ht="12.75" customHeight="1">
      <c r="B229" s="541"/>
      <c r="C229" s="51" t="s">
        <v>333</v>
      </c>
      <c r="D229" s="438"/>
      <c r="E229" s="67">
        <v>2</v>
      </c>
      <c r="F229" s="67">
        <v>4</v>
      </c>
      <c r="G229" s="67">
        <v>12</v>
      </c>
      <c r="H229" s="664">
        <v>19</v>
      </c>
      <c r="I229" s="67">
        <v>34</v>
      </c>
      <c r="J229" s="67">
        <v>43</v>
      </c>
      <c r="K229" s="367">
        <v>50</v>
      </c>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2:11" ht="12.75" customHeight="1">
      <c r="B230" s="532"/>
      <c r="C230" s="51" t="s">
        <v>321</v>
      </c>
      <c r="D230" s="438"/>
      <c r="E230" s="67">
        <v>1</v>
      </c>
      <c r="F230" s="67">
        <v>4</v>
      </c>
      <c r="G230" s="67">
        <v>5</v>
      </c>
      <c r="H230" s="664">
        <v>17</v>
      </c>
      <c r="I230" s="67">
        <v>28</v>
      </c>
      <c r="J230" s="67">
        <v>36</v>
      </c>
      <c r="K230" s="366">
        <v>49</v>
      </c>
    </row>
    <row r="231" spans="2:11" ht="12.75" customHeight="1">
      <c r="B231" s="532"/>
      <c r="C231" s="51" t="s">
        <v>320</v>
      </c>
      <c r="D231" s="438"/>
      <c r="E231" s="67" t="s">
        <v>358</v>
      </c>
      <c r="F231" s="67">
        <v>2</v>
      </c>
      <c r="G231" s="67">
        <v>4</v>
      </c>
      <c r="H231" s="664">
        <v>12</v>
      </c>
      <c r="I231" s="67">
        <v>20</v>
      </c>
      <c r="J231" s="67">
        <v>33</v>
      </c>
      <c r="K231" s="366">
        <v>47</v>
      </c>
    </row>
    <row r="232" spans="2:11" s="54" customFormat="1" ht="12.75" customHeight="1">
      <c r="B232" s="541"/>
      <c r="C232" s="69" t="s">
        <v>402</v>
      </c>
      <c r="D232" s="440"/>
      <c r="E232" s="70">
        <v>8</v>
      </c>
      <c r="F232" s="70">
        <v>12</v>
      </c>
      <c r="G232" s="70">
        <v>20</v>
      </c>
      <c r="H232" s="663">
        <v>24</v>
      </c>
      <c r="I232" s="70">
        <v>30</v>
      </c>
      <c r="J232" s="70">
        <v>39.3449325648711</v>
      </c>
      <c r="K232" s="368">
        <v>46</v>
      </c>
    </row>
    <row r="233" spans="2:11" s="54" customFormat="1" ht="12.75" customHeight="1">
      <c r="B233" s="541"/>
      <c r="C233" s="51" t="s">
        <v>340</v>
      </c>
      <c r="D233" s="438"/>
      <c r="E233" s="67" t="s">
        <v>358</v>
      </c>
      <c r="F233" s="67">
        <v>4</v>
      </c>
      <c r="G233" s="67">
        <v>7</v>
      </c>
      <c r="H233" s="664">
        <v>11</v>
      </c>
      <c r="I233" s="67">
        <v>27</v>
      </c>
      <c r="J233" s="67">
        <v>35</v>
      </c>
      <c r="K233" s="367">
        <v>42</v>
      </c>
    </row>
    <row r="234" spans="2:11" ht="12.75" customHeight="1">
      <c r="B234" s="532"/>
      <c r="C234" s="51" t="s">
        <v>332</v>
      </c>
      <c r="D234" s="438"/>
      <c r="E234" s="67" t="s">
        <v>358</v>
      </c>
      <c r="F234" s="67" t="s">
        <v>358</v>
      </c>
      <c r="G234" s="67">
        <v>13</v>
      </c>
      <c r="H234" s="664">
        <v>16</v>
      </c>
      <c r="I234" s="67">
        <v>25</v>
      </c>
      <c r="J234" s="67">
        <v>31</v>
      </c>
      <c r="K234" s="367">
        <v>39</v>
      </c>
    </row>
    <row r="235" spans="2:11" ht="12.75" customHeight="1">
      <c r="B235" s="532"/>
      <c r="C235" s="51" t="s">
        <v>274</v>
      </c>
      <c r="D235" s="438"/>
      <c r="E235" s="67">
        <v>1</v>
      </c>
      <c r="F235" s="105" t="s">
        <v>308</v>
      </c>
      <c r="G235" s="67">
        <v>1</v>
      </c>
      <c r="H235" s="664">
        <v>4</v>
      </c>
      <c r="I235" s="67">
        <v>7</v>
      </c>
      <c r="J235" s="67">
        <v>22</v>
      </c>
      <c r="K235" s="366">
        <v>33</v>
      </c>
    </row>
    <row r="236" spans="2:11" ht="12.75" customHeight="1">
      <c r="B236" s="532"/>
      <c r="C236" s="51" t="s">
        <v>128</v>
      </c>
      <c r="D236" s="438"/>
      <c r="E236" s="67" t="s">
        <v>358</v>
      </c>
      <c r="F236" s="67">
        <v>4</v>
      </c>
      <c r="G236" s="67" t="s">
        <v>358</v>
      </c>
      <c r="H236" s="664">
        <v>10</v>
      </c>
      <c r="I236" s="67">
        <v>15</v>
      </c>
      <c r="J236" s="67">
        <v>21</v>
      </c>
      <c r="K236" s="366">
        <v>26</v>
      </c>
    </row>
    <row r="237" spans="2:11" ht="12.75" customHeight="1">
      <c r="B237" s="532"/>
      <c r="C237" s="51" t="s">
        <v>129</v>
      </c>
      <c r="D237" s="438"/>
      <c r="E237" s="67" t="s">
        <v>358</v>
      </c>
      <c r="F237" s="67" t="s">
        <v>358</v>
      </c>
      <c r="G237" s="67" t="s">
        <v>358</v>
      </c>
      <c r="H237" s="664">
        <v>5</v>
      </c>
      <c r="I237" s="67">
        <v>8</v>
      </c>
      <c r="J237" s="67">
        <v>13</v>
      </c>
      <c r="K237" s="366">
        <v>24</v>
      </c>
    </row>
    <row r="238" spans="2:11" ht="12.75" customHeight="1">
      <c r="B238" s="532"/>
      <c r="C238" s="72"/>
      <c r="D238" s="441"/>
      <c r="E238" s="106"/>
      <c r="F238" s="106"/>
      <c r="G238" s="106"/>
      <c r="H238" s="672"/>
      <c r="I238" s="106"/>
      <c r="J238" s="106"/>
      <c r="K238" s="369"/>
    </row>
    <row r="239" ht="12.75" customHeight="1">
      <c r="H239" s="661"/>
    </row>
    <row r="240" spans="2:16" ht="12.75" customHeight="1">
      <c r="B240" s="523"/>
      <c r="C240" s="343" t="s">
        <v>836</v>
      </c>
      <c r="L240" s="820"/>
      <c r="M240" s="820"/>
      <c r="N240" s="820"/>
      <c r="O240" s="820"/>
      <c r="P240" s="820"/>
    </row>
    <row r="241" spans="8:16" ht="12.75" customHeight="1">
      <c r="H241" s="661"/>
      <c r="L241" s="820"/>
      <c r="M241" s="820"/>
      <c r="N241" s="820"/>
      <c r="O241" s="820"/>
      <c r="P241" s="820"/>
    </row>
    <row r="242" spans="2:8" ht="12.75" customHeight="1">
      <c r="B242" s="532"/>
      <c r="C242" s="59"/>
      <c r="D242" s="75"/>
      <c r="E242" s="75"/>
      <c r="F242" s="75"/>
      <c r="G242" s="75"/>
      <c r="H242" s="661"/>
    </row>
    <row r="243" spans="2:8" ht="12.75" customHeight="1">
      <c r="B243" s="532"/>
      <c r="C243" s="59"/>
      <c r="D243" s="75"/>
      <c r="E243" s="75"/>
      <c r="F243" s="75"/>
      <c r="G243" s="75"/>
      <c r="H243" s="661"/>
    </row>
    <row r="244" spans="2:7" ht="12.75" customHeight="1">
      <c r="B244" s="525" t="s">
        <v>360</v>
      </c>
      <c r="C244" s="108" t="s">
        <v>743</v>
      </c>
      <c r="D244" s="60"/>
      <c r="E244" s="60"/>
      <c r="F244" s="60"/>
      <c r="G244" s="60"/>
    </row>
    <row r="245" spans="2:7" ht="12.75" customHeight="1">
      <c r="B245" s="543"/>
      <c r="C245" s="453" t="s">
        <v>835</v>
      </c>
      <c r="D245" s="60"/>
      <c r="E245" s="60"/>
      <c r="F245" s="60"/>
      <c r="G245" s="60"/>
    </row>
    <row r="246" spans="2:7" ht="12.75" customHeight="1">
      <c r="B246" s="530"/>
      <c r="C246" s="62"/>
      <c r="D246" s="60"/>
      <c r="E246" s="60"/>
      <c r="F246" s="60"/>
      <c r="G246" s="60"/>
    </row>
    <row r="247" spans="2:11" ht="12.75" customHeight="1">
      <c r="B247" s="530"/>
      <c r="C247" s="307"/>
      <c r="D247" s="291">
        <v>2002</v>
      </c>
      <c r="E247" s="291">
        <v>2003</v>
      </c>
      <c r="F247" s="291">
        <v>2004</v>
      </c>
      <c r="G247" s="291">
        <v>2005</v>
      </c>
      <c r="H247" s="299">
        <v>2006</v>
      </c>
      <c r="I247" s="291">
        <v>2007</v>
      </c>
      <c r="J247" s="291">
        <v>2008</v>
      </c>
      <c r="K247" s="292">
        <v>2009</v>
      </c>
    </row>
    <row r="248" spans="2:11" ht="12.75" customHeight="1">
      <c r="B248" s="530"/>
      <c r="C248" s="109"/>
      <c r="D248" s="79"/>
      <c r="E248" s="79"/>
      <c r="F248" s="79"/>
      <c r="G248" s="79"/>
      <c r="H248" s="214"/>
      <c r="I248" s="79"/>
      <c r="J248" s="289"/>
      <c r="K248" s="401"/>
    </row>
    <row r="249" spans="2:12" ht="12.75" customHeight="1">
      <c r="B249" s="530"/>
      <c r="C249" s="2" t="s">
        <v>325</v>
      </c>
      <c r="D249" s="52">
        <v>94.7799611282585</v>
      </c>
      <c r="E249" s="52">
        <v>97.32901450666408</v>
      </c>
      <c r="F249" s="52">
        <v>89.68787083216031</v>
      </c>
      <c r="G249" s="52">
        <v>83.29539541438831</v>
      </c>
      <c r="H249" s="235">
        <v>82.21560647106962</v>
      </c>
      <c r="I249" s="52">
        <v>84.67496379952988</v>
      </c>
      <c r="J249" s="52">
        <v>86.5836159024809</v>
      </c>
      <c r="K249" s="408">
        <v>98.40959100477602</v>
      </c>
      <c r="L249" s="54"/>
    </row>
    <row r="250" spans="2:11" s="54" customFormat="1" ht="12.75" customHeight="1">
      <c r="B250" s="531"/>
      <c r="C250" s="2" t="s">
        <v>324</v>
      </c>
      <c r="D250" s="52">
        <v>8.362181471054715</v>
      </c>
      <c r="E250" s="52">
        <v>19.164856583245328</v>
      </c>
      <c r="F250" s="52">
        <v>21.3002673925521</v>
      </c>
      <c r="G250" s="52">
        <v>33.621460193056265</v>
      </c>
      <c r="H250" s="235">
        <v>42.34960262633186</v>
      </c>
      <c r="I250" s="52">
        <v>36.80887866513099</v>
      </c>
      <c r="J250" s="52">
        <v>48.135873049299</v>
      </c>
      <c r="K250" s="408">
        <v>26.357200197448627</v>
      </c>
    </row>
    <row r="251" spans="2:12" ht="12.75" customHeight="1">
      <c r="B251" s="530"/>
      <c r="C251" s="2" t="s">
        <v>326</v>
      </c>
      <c r="D251" s="52" t="s">
        <v>135</v>
      </c>
      <c r="E251" s="52" t="s">
        <v>358</v>
      </c>
      <c r="F251" s="52">
        <v>5.594233078231001</v>
      </c>
      <c r="G251" s="52">
        <v>5.93631046973185</v>
      </c>
      <c r="H251" s="235">
        <v>4.877859147233013</v>
      </c>
      <c r="I251" s="52">
        <v>5.345716831269713</v>
      </c>
      <c r="J251" s="52">
        <v>4.892366746096051</v>
      </c>
      <c r="K251" s="408">
        <v>12.202757351689225</v>
      </c>
      <c r="L251" s="54"/>
    </row>
    <row r="252" spans="2:11" s="54" customFormat="1" ht="12.75" customHeight="1">
      <c r="B252" s="531"/>
      <c r="C252" s="2" t="s">
        <v>349</v>
      </c>
      <c r="D252" s="52" t="s">
        <v>135</v>
      </c>
      <c r="E252" s="52">
        <v>5.31111070008627</v>
      </c>
      <c r="F252" s="52">
        <v>5.826048920937392</v>
      </c>
      <c r="G252" s="52">
        <v>3.74611883515793</v>
      </c>
      <c r="H252" s="235">
        <v>1.8322414355255507</v>
      </c>
      <c r="I252" s="52">
        <v>1.9293636570479353</v>
      </c>
      <c r="J252" s="52">
        <v>0</v>
      </c>
      <c r="K252" s="408" t="s">
        <v>379</v>
      </c>
    </row>
    <row r="253" spans="2:11" ht="12.75" customHeight="1">
      <c r="B253" s="530"/>
      <c r="C253" s="110"/>
      <c r="D253" s="83"/>
      <c r="E253" s="83"/>
      <c r="F253" s="83"/>
      <c r="G253" s="83"/>
      <c r="H253" s="218"/>
      <c r="I253" s="83"/>
      <c r="J253" s="83"/>
      <c r="K253" s="84"/>
    </row>
    <row r="254" ht="12.75" customHeight="1">
      <c r="C254" s="111"/>
    </row>
    <row r="255" spans="3:5" ht="12.75" customHeight="1">
      <c r="C255" s="343" t="s">
        <v>437</v>
      </c>
      <c r="D255" s="45"/>
      <c r="E255" s="45"/>
    </row>
    <row r="256" spans="2:3" ht="12.75" customHeight="1">
      <c r="B256" s="523"/>
      <c r="C256" s="437" t="s">
        <v>633</v>
      </c>
    </row>
    <row r="257" ht="12.75" customHeight="1">
      <c r="C257" s="59"/>
    </row>
    <row r="258" ht="12.75" customHeight="1">
      <c r="C258" s="59"/>
    </row>
    <row r="259" ht="12.75" customHeight="1">
      <c r="D259" s="45"/>
    </row>
    <row r="260" spans="2:7" ht="12.75" customHeight="1">
      <c r="B260" s="525" t="s">
        <v>361</v>
      </c>
      <c r="C260" s="5" t="s">
        <v>742</v>
      </c>
      <c r="D260" s="60"/>
      <c r="E260" s="60"/>
      <c r="G260" s="60"/>
    </row>
    <row r="261" spans="2:7" ht="12.75" customHeight="1">
      <c r="B261" s="543"/>
      <c r="C261" s="453" t="s">
        <v>837</v>
      </c>
      <c r="D261" s="60"/>
      <c r="E261" s="60"/>
      <c r="F261" s="60"/>
      <c r="G261" s="60"/>
    </row>
    <row r="262" spans="2:7" ht="12.75" customHeight="1">
      <c r="B262" s="530"/>
      <c r="C262" s="62"/>
      <c r="D262" s="60"/>
      <c r="E262" s="60"/>
      <c r="F262" s="60"/>
      <c r="G262" s="60"/>
    </row>
    <row r="263" spans="2:10" ht="12.75" customHeight="1">
      <c r="B263" s="530"/>
      <c r="C263" s="304"/>
      <c r="D263" s="306"/>
      <c r="E263" s="306"/>
      <c r="F263" s="306"/>
      <c r="G263" s="291">
        <v>2005</v>
      </c>
      <c r="H263" s="299">
        <v>2006</v>
      </c>
      <c r="I263" s="291">
        <v>2007</v>
      </c>
      <c r="J263" s="292">
        <v>2008</v>
      </c>
    </row>
    <row r="264" spans="2:10" s="45" customFormat="1" ht="12.75" customHeight="1">
      <c r="B264" s="557"/>
      <c r="C264" s="474"/>
      <c r="D264" s="120"/>
      <c r="E264" s="155"/>
      <c r="F264" s="155"/>
      <c r="G264" s="475"/>
      <c r="H264" s="222"/>
      <c r="I264" s="475"/>
      <c r="J264" s="476"/>
    </row>
    <row r="265" spans="2:10" s="45" customFormat="1" ht="12.75" customHeight="1">
      <c r="B265" s="557"/>
      <c r="C265" s="80" t="s">
        <v>364</v>
      </c>
      <c r="D265" s="194"/>
      <c r="E265" s="195"/>
      <c r="F265" s="195"/>
      <c r="G265" s="55">
        <v>58.02235134885385</v>
      </c>
      <c r="H265" s="673">
        <v>56.28687082049193</v>
      </c>
      <c r="I265" s="55">
        <v>53.891814702690354</v>
      </c>
      <c r="J265" s="418">
        <v>71.5657375805866</v>
      </c>
    </row>
    <row r="266" spans="2:11" s="153" customFormat="1" ht="12.75" customHeight="1">
      <c r="B266" s="580"/>
      <c r="C266" s="160" t="s">
        <v>365</v>
      </c>
      <c r="D266" s="194"/>
      <c r="E266" s="195"/>
      <c r="F266" s="195"/>
      <c r="G266" s="55">
        <v>52.040683047645445</v>
      </c>
      <c r="H266" s="673">
        <v>54.47684871252141</v>
      </c>
      <c r="I266" s="55">
        <v>57.25744464119115</v>
      </c>
      <c r="J266" s="418">
        <v>62.249305924715706</v>
      </c>
      <c r="K266" s="45"/>
    </row>
    <row r="267" spans="2:10" s="45" customFormat="1" ht="12.75" customHeight="1">
      <c r="B267" s="557"/>
      <c r="C267" s="80" t="s">
        <v>366</v>
      </c>
      <c r="D267" s="194"/>
      <c r="E267" s="195"/>
      <c r="F267" s="195"/>
      <c r="G267" s="55">
        <v>53.48364388255958</v>
      </c>
      <c r="H267" s="673">
        <v>53.859238056446635</v>
      </c>
      <c r="I267" s="55">
        <v>49.12645418023266</v>
      </c>
      <c r="J267" s="418">
        <v>51.114091591237</v>
      </c>
    </row>
    <row r="268" spans="2:11" s="153" customFormat="1" ht="12.75" customHeight="1">
      <c r="B268" s="580"/>
      <c r="C268" s="160" t="s">
        <v>367</v>
      </c>
      <c r="D268" s="194"/>
      <c r="E268" s="195"/>
      <c r="F268" s="195"/>
      <c r="G268" s="55">
        <v>49.18089362136855</v>
      </c>
      <c r="H268" s="673">
        <v>51.42995749664732</v>
      </c>
      <c r="I268" s="55">
        <v>45.68694426991108</v>
      </c>
      <c r="J268" s="418">
        <v>46.618858717378</v>
      </c>
      <c r="K268" s="45"/>
    </row>
    <row r="269" spans="2:10" s="45" customFormat="1" ht="12.75" customHeight="1">
      <c r="B269" s="557"/>
      <c r="C269" s="847" t="s">
        <v>370</v>
      </c>
      <c r="D269" s="848"/>
      <c r="E269" s="195"/>
      <c r="F269" s="195"/>
      <c r="G269" s="55">
        <v>23.369694244939083</v>
      </c>
      <c r="H269" s="673">
        <v>16.398970746087922</v>
      </c>
      <c r="I269" s="55">
        <v>17.84440033510405</v>
      </c>
      <c r="J269" s="418">
        <v>45.1091087296658</v>
      </c>
    </row>
    <row r="270" spans="2:10" s="45" customFormat="1" ht="12.75" customHeight="1">
      <c r="B270" s="557"/>
      <c r="C270" s="160" t="s">
        <v>368</v>
      </c>
      <c r="D270" s="194"/>
      <c r="E270" s="195"/>
      <c r="F270" s="195"/>
      <c r="G270" s="55">
        <v>32.681890778403385</v>
      </c>
      <c r="H270" s="673">
        <v>32.50866370439883</v>
      </c>
      <c r="I270" s="55">
        <v>35.66004074560652</v>
      </c>
      <c r="J270" s="418">
        <v>33.7961409107927</v>
      </c>
    </row>
    <row r="271" spans="2:11" s="153" customFormat="1" ht="12.75" customHeight="1">
      <c r="B271" s="580"/>
      <c r="C271" s="847" t="s">
        <v>353</v>
      </c>
      <c r="D271" s="848"/>
      <c r="E271" s="195"/>
      <c r="F271" s="195"/>
      <c r="G271" s="55">
        <v>12.159492607033608</v>
      </c>
      <c r="H271" s="673">
        <v>9.071057613233464</v>
      </c>
      <c r="I271" s="55">
        <v>10.004512480721996</v>
      </c>
      <c r="J271" s="418">
        <v>8.80357915266151</v>
      </c>
      <c r="K271" s="45"/>
    </row>
    <row r="272" spans="2:11" s="153" customFormat="1" ht="12.75" customHeight="1">
      <c r="B272" s="580"/>
      <c r="C272" s="160" t="s">
        <v>369</v>
      </c>
      <c r="D272" s="194"/>
      <c r="E272" s="195"/>
      <c r="F272" s="195"/>
      <c r="G272" s="55">
        <v>19.55376787469135</v>
      </c>
      <c r="H272" s="673">
        <v>20.488541131491775</v>
      </c>
      <c r="I272" s="55">
        <v>20.1054387768702</v>
      </c>
      <c r="J272" s="418">
        <v>8.00044545617052</v>
      </c>
      <c r="K272" s="45"/>
    </row>
    <row r="273" spans="2:10" s="45" customFormat="1" ht="12.75" customHeight="1">
      <c r="B273" s="557"/>
      <c r="C273" s="160" t="s">
        <v>354</v>
      </c>
      <c r="D273" s="194"/>
      <c r="E273" s="195"/>
      <c r="F273" s="195"/>
      <c r="G273" s="55">
        <v>1.690678752919902</v>
      </c>
      <c r="H273" s="673">
        <v>1.6744803770177525</v>
      </c>
      <c r="I273" s="55">
        <v>1.9349879095980653</v>
      </c>
      <c r="J273" s="418">
        <v>2.50434910631196</v>
      </c>
    </row>
    <row r="274" spans="2:10" ht="12.75" customHeight="1">
      <c r="B274" s="530"/>
      <c r="C274" s="110"/>
      <c r="D274" s="117"/>
      <c r="E274" s="118"/>
      <c r="F274" s="118"/>
      <c r="G274" s="83"/>
      <c r="H274" s="218"/>
      <c r="I274" s="83"/>
      <c r="J274" s="84"/>
    </row>
    <row r="275" spans="2:8" ht="12.75" customHeight="1">
      <c r="B275" s="530"/>
      <c r="D275" s="119"/>
      <c r="E275" s="119"/>
      <c r="G275" s="119"/>
      <c r="H275" s="674"/>
    </row>
    <row r="276" spans="2:3" ht="12.75" customHeight="1">
      <c r="B276" s="523"/>
      <c r="C276" s="437" t="s">
        <v>633</v>
      </c>
    </row>
    <row r="277" ht="12.75" customHeight="1">
      <c r="B277" s="523"/>
    </row>
    <row r="278" ht="12.75" customHeight="1">
      <c r="B278" s="523"/>
    </row>
    <row r="279" ht="12.75" customHeight="1">
      <c r="B279" s="523"/>
    </row>
    <row r="280" spans="2:11" s="45" customFormat="1" ht="12.75" customHeight="1">
      <c r="B280" s="524" t="s">
        <v>394</v>
      </c>
      <c r="C280" s="8" t="s">
        <v>419</v>
      </c>
      <c r="D280" s="46"/>
      <c r="E280" s="46"/>
      <c r="F280" s="46"/>
      <c r="G280" s="46"/>
      <c r="H280" s="653"/>
      <c r="I280" s="46"/>
      <c r="J280" s="46"/>
      <c r="K280" s="46"/>
    </row>
    <row r="281" spans="2:9" s="45" customFormat="1" ht="12.75" customHeight="1">
      <c r="B281" s="546"/>
      <c r="C281" s="4"/>
      <c r="D281" s="120"/>
      <c r="E281" s="120"/>
      <c r="F281" s="120"/>
      <c r="G281" s="120"/>
      <c r="H281" s="675"/>
      <c r="I281" s="120"/>
    </row>
    <row r="282" ht="12.75" customHeight="1">
      <c r="B282" s="523"/>
    </row>
    <row r="283" spans="2:8" s="45" customFormat="1" ht="12.75" customHeight="1">
      <c r="B283" s="524" t="s">
        <v>382</v>
      </c>
      <c r="C283" s="8" t="s">
        <v>383</v>
      </c>
      <c r="D283" s="46"/>
      <c r="E283" s="46"/>
      <c r="F283" s="46"/>
      <c r="G283" s="46"/>
      <c r="H283" s="653"/>
    </row>
    <row r="284" ht="12.75" customHeight="1">
      <c r="B284" s="523"/>
    </row>
    <row r="285" spans="2:7" ht="12.75" customHeight="1">
      <c r="B285" s="525" t="s">
        <v>409</v>
      </c>
      <c r="C285" s="5" t="s">
        <v>435</v>
      </c>
      <c r="D285" s="60"/>
      <c r="E285" s="60"/>
      <c r="F285" s="60"/>
      <c r="G285" s="60"/>
    </row>
    <row r="286" spans="2:7" ht="12.75" customHeight="1">
      <c r="B286" s="543"/>
      <c r="C286" s="453" t="s">
        <v>603</v>
      </c>
      <c r="D286" s="60"/>
      <c r="E286" s="60"/>
      <c r="F286" s="121"/>
      <c r="G286" s="60"/>
    </row>
    <row r="287" spans="2:8" s="45" customFormat="1" ht="12.75" customHeight="1">
      <c r="B287" s="547"/>
      <c r="C287" s="47"/>
      <c r="D287" s="121"/>
      <c r="E287" s="121"/>
      <c r="F287" s="121"/>
      <c r="G287" s="121"/>
      <c r="H287" s="652"/>
    </row>
    <row r="288" spans="2:11" s="45" customFormat="1" ht="12.75" customHeight="1">
      <c r="B288" s="547"/>
      <c r="C288" s="307"/>
      <c r="D288" s="291">
        <v>2002</v>
      </c>
      <c r="E288" s="291">
        <v>2003</v>
      </c>
      <c r="F288" s="291">
        <v>2004</v>
      </c>
      <c r="G288" s="291">
        <v>2005</v>
      </c>
      <c r="H288" s="299">
        <v>2006</v>
      </c>
      <c r="I288" s="291">
        <v>2007</v>
      </c>
      <c r="J288" s="291">
        <v>2008</v>
      </c>
      <c r="K288" s="292">
        <v>2009</v>
      </c>
    </row>
    <row r="289" spans="2:11" s="45" customFormat="1" ht="12.75" customHeight="1">
      <c r="B289" s="547"/>
      <c r="C289" s="100"/>
      <c r="D289" s="79"/>
      <c r="E289" s="79"/>
      <c r="F289" s="79"/>
      <c r="G289" s="79"/>
      <c r="H289" s="214"/>
      <c r="I289" s="79"/>
      <c r="J289" s="289"/>
      <c r="K289" s="401"/>
    </row>
    <row r="290" spans="2:12" s="45" customFormat="1" ht="12.75" customHeight="1">
      <c r="B290" s="547"/>
      <c r="C290" s="2" t="s">
        <v>435</v>
      </c>
      <c r="D290" s="52">
        <v>27.35197983519772</v>
      </c>
      <c r="E290" s="52">
        <v>36.20349046847564</v>
      </c>
      <c r="F290" s="52">
        <v>37.217510777977864</v>
      </c>
      <c r="G290" s="52">
        <v>39.608856164715064</v>
      </c>
      <c r="H290" s="235">
        <v>42.461066619159524</v>
      </c>
      <c r="I290" s="52">
        <v>45.79562344094128</v>
      </c>
      <c r="J290" s="52">
        <v>45.889482339981605</v>
      </c>
      <c r="K290" s="408">
        <v>51.3582206904865</v>
      </c>
      <c r="L290" s="54"/>
    </row>
    <row r="291" spans="3:11" ht="12.75" customHeight="1">
      <c r="C291" s="122"/>
      <c r="D291" s="123"/>
      <c r="E291" s="123"/>
      <c r="F291" s="123"/>
      <c r="G291" s="123"/>
      <c r="H291" s="676"/>
      <c r="I291" s="123"/>
      <c r="J291" s="123"/>
      <c r="K291" s="124"/>
    </row>
    <row r="292" spans="3:7" ht="12.75" customHeight="1">
      <c r="C292" s="37"/>
      <c r="D292" s="37"/>
      <c r="E292" s="37"/>
      <c r="F292" s="37"/>
      <c r="G292" s="37"/>
    </row>
    <row r="293" spans="2:3" ht="12.75" customHeight="1">
      <c r="B293" s="523"/>
      <c r="C293" s="437" t="s">
        <v>633</v>
      </c>
    </row>
    <row r="294" spans="3:7" ht="12.75" customHeight="1">
      <c r="C294" s="59"/>
      <c r="D294" s="37"/>
      <c r="E294" s="37"/>
      <c r="F294" s="37"/>
      <c r="G294" s="37"/>
    </row>
    <row r="295" spans="3:7" ht="12.75" customHeight="1">
      <c r="C295" s="59"/>
      <c r="D295" s="37"/>
      <c r="E295" s="37"/>
      <c r="F295" s="37"/>
      <c r="G295" s="37"/>
    </row>
    <row r="296" spans="3:7" ht="12.75" customHeight="1">
      <c r="C296" s="112"/>
      <c r="D296" s="37"/>
      <c r="E296" s="85"/>
      <c r="F296" s="37"/>
      <c r="G296" s="37"/>
    </row>
    <row r="297" spans="2:8" ht="12.75" customHeight="1">
      <c r="B297" s="525" t="s">
        <v>411</v>
      </c>
      <c r="C297" s="5" t="s">
        <v>870</v>
      </c>
      <c r="D297" s="75"/>
      <c r="E297" s="75"/>
      <c r="F297" s="75"/>
      <c r="G297" s="75"/>
      <c r="H297" s="661"/>
    </row>
    <row r="298" spans="2:8" ht="12.75" customHeight="1">
      <c r="B298" s="532"/>
      <c r="C298" s="453" t="s">
        <v>603</v>
      </c>
      <c r="D298" s="75"/>
      <c r="E298" s="75"/>
      <c r="F298" s="75"/>
      <c r="G298" s="75"/>
      <c r="H298" s="661"/>
    </row>
    <row r="299" spans="2:8" ht="12.75" customHeight="1">
      <c r="B299" s="532"/>
      <c r="C299" s="59"/>
      <c r="D299" s="75"/>
      <c r="E299" s="75"/>
      <c r="F299" s="75"/>
      <c r="G299" s="75"/>
      <c r="H299" s="661"/>
    </row>
    <row r="300" spans="2:11" ht="12.75" customHeight="1">
      <c r="B300" s="532"/>
      <c r="C300" s="303"/>
      <c r="D300" s="293">
        <v>2002</v>
      </c>
      <c r="E300" s="293">
        <v>2003</v>
      </c>
      <c r="F300" s="293">
        <v>2004</v>
      </c>
      <c r="G300" s="293">
        <v>2005</v>
      </c>
      <c r="H300" s="300">
        <v>2006</v>
      </c>
      <c r="I300" s="291">
        <v>2007</v>
      </c>
      <c r="J300" s="291">
        <v>2008</v>
      </c>
      <c r="K300" s="292">
        <v>2009</v>
      </c>
    </row>
    <row r="301" spans="2:11" ht="12.75" customHeight="1">
      <c r="B301" s="532"/>
      <c r="C301" s="125"/>
      <c r="D301" s="126"/>
      <c r="E301" s="126"/>
      <c r="F301" s="126"/>
      <c r="G301" s="126"/>
      <c r="H301" s="205"/>
      <c r="I301" s="126"/>
      <c r="J301" s="370"/>
      <c r="K301" s="287"/>
    </row>
    <row r="302" spans="2:11" ht="12.75" customHeight="1">
      <c r="B302" s="532"/>
      <c r="C302" s="69" t="s">
        <v>127</v>
      </c>
      <c r="D302" s="70" t="s">
        <v>358</v>
      </c>
      <c r="E302" s="70" t="s">
        <v>358</v>
      </c>
      <c r="F302" s="70">
        <v>52</v>
      </c>
      <c r="G302" s="70">
        <v>58</v>
      </c>
      <c r="H302" s="663">
        <v>59</v>
      </c>
      <c r="I302" s="70">
        <v>63</v>
      </c>
      <c r="J302" s="70">
        <v>66</v>
      </c>
      <c r="K302" s="71">
        <v>68</v>
      </c>
    </row>
    <row r="303" spans="2:11" s="54" customFormat="1" ht="12.75" customHeight="1">
      <c r="B303" s="541"/>
      <c r="C303" s="51" t="s">
        <v>338</v>
      </c>
      <c r="D303" s="67">
        <v>76</v>
      </c>
      <c r="E303" s="67">
        <v>81</v>
      </c>
      <c r="F303" s="67">
        <v>86</v>
      </c>
      <c r="G303" s="67">
        <v>84</v>
      </c>
      <c r="H303" s="664">
        <v>87</v>
      </c>
      <c r="I303" s="67">
        <v>88</v>
      </c>
      <c r="J303" s="67">
        <v>89</v>
      </c>
      <c r="K303" s="68">
        <v>91</v>
      </c>
    </row>
    <row r="304" spans="2:11" ht="12.75" customHeight="1">
      <c r="B304" s="532"/>
      <c r="C304" s="51" t="s">
        <v>336</v>
      </c>
      <c r="D304" s="67">
        <v>73</v>
      </c>
      <c r="E304" s="67" t="s">
        <v>358</v>
      </c>
      <c r="F304" s="67" t="s">
        <v>358</v>
      </c>
      <c r="G304" s="67">
        <v>83</v>
      </c>
      <c r="H304" s="664">
        <v>84</v>
      </c>
      <c r="I304" s="67">
        <v>87</v>
      </c>
      <c r="J304" s="67">
        <v>88</v>
      </c>
      <c r="K304" s="68">
        <v>90</v>
      </c>
    </row>
    <row r="305" spans="2:11" s="54" customFormat="1" ht="12.75" customHeight="1">
      <c r="B305" s="541"/>
      <c r="C305" s="51" t="s">
        <v>334</v>
      </c>
      <c r="D305" s="67">
        <v>50</v>
      </c>
      <c r="E305" s="67">
        <v>61</v>
      </c>
      <c r="F305" s="67">
        <v>74</v>
      </c>
      <c r="G305" s="67">
        <v>77</v>
      </c>
      <c r="H305" s="664">
        <v>76</v>
      </c>
      <c r="I305" s="67">
        <v>80</v>
      </c>
      <c r="J305" s="67">
        <v>83</v>
      </c>
      <c r="K305" s="68">
        <v>88</v>
      </c>
    </row>
    <row r="306" spans="2:11" s="54" customFormat="1" ht="12.75" customHeight="1">
      <c r="B306" s="541"/>
      <c r="C306" s="51" t="s">
        <v>272</v>
      </c>
      <c r="D306" s="67">
        <v>72</v>
      </c>
      <c r="E306" s="67">
        <v>78</v>
      </c>
      <c r="F306" s="67">
        <v>81</v>
      </c>
      <c r="G306" s="67">
        <v>83</v>
      </c>
      <c r="H306" s="664">
        <v>86</v>
      </c>
      <c r="I306" s="67">
        <v>84</v>
      </c>
      <c r="J306" s="67">
        <v>86</v>
      </c>
      <c r="K306" s="68">
        <v>87</v>
      </c>
    </row>
    <row r="307" spans="2:11" ht="12.75" customHeight="1">
      <c r="B307" s="532"/>
      <c r="C307" s="51" t="s">
        <v>328</v>
      </c>
      <c r="D307" s="67">
        <v>74</v>
      </c>
      <c r="E307" s="67">
        <v>73</v>
      </c>
      <c r="F307" s="67">
        <v>75</v>
      </c>
      <c r="G307" s="67">
        <v>76</v>
      </c>
      <c r="H307" s="664">
        <v>80</v>
      </c>
      <c r="I307" s="67">
        <v>81</v>
      </c>
      <c r="J307" s="67">
        <v>84</v>
      </c>
      <c r="K307" s="68">
        <v>84</v>
      </c>
    </row>
    <row r="308" spans="2:11" s="54" customFormat="1" ht="12.75" customHeight="1">
      <c r="B308" s="541"/>
      <c r="C308" s="51" t="s">
        <v>341</v>
      </c>
      <c r="D308" s="67">
        <v>67</v>
      </c>
      <c r="E308" s="67">
        <v>68</v>
      </c>
      <c r="F308" s="67">
        <v>69</v>
      </c>
      <c r="G308" s="67">
        <v>72</v>
      </c>
      <c r="H308" s="664">
        <v>73</v>
      </c>
      <c r="I308" s="67">
        <v>78</v>
      </c>
      <c r="J308" s="67">
        <v>80</v>
      </c>
      <c r="K308" s="68">
        <v>84</v>
      </c>
    </row>
    <row r="309" spans="2:11" ht="12.75" customHeight="1">
      <c r="B309" s="532"/>
      <c r="C309" s="51" t="s">
        <v>322</v>
      </c>
      <c r="D309" s="67">
        <v>63</v>
      </c>
      <c r="E309" s="67">
        <v>66</v>
      </c>
      <c r="F309" s="67">
        <v>70</v>
      </c>
      <c r="G309" s="67">
        <v>73</v>
      </c>
      <c r="H309" s="664">
        <v>76</v>
      </c>
      <c r="I309" s="67">
        <v>78</v>
      </c>
      <c r="J309" s="67">
        <v>80</v>
      </c>
      <c r="K309" s="68">
        <v>81</v>
      </c>
    </row>
    <row r="310" spans="2:11" ht="12.75" customHeight="1">
      <c r="B310" s="532"/>
      <c r="C310" s="51" t="s">
        <v>319</v>
      </c>
      <c r="D310" s="67" t="s">
        <v>358</v>
      </c>
      <c r="E310" s="67" t="s">
        <v>358</v>
      </c>
      <c r="F310" s="67" t="s">
        <v>358</v>
      </c>
      <c r="G310" s="67" t="s">
        <v>358</v>
      </c>
      <c r="H310" s="664">
        <v>67</v>
      </c>
      <c r="I310" s="67">
        <v>70</v>
      </c>
      <c r="J310" s="67">
        <v>71</v>
      </c>
      <c r="K310" s="68">
        <v>76</v>
      </c>
    </row>
    <row r="311" spans="2:11" ht="12.75" customHeight="1">
      <c r="B311" s="532"/>
      <c r="C311" s="51" t="s">
        <v>318</v>
      </c>
      <c r="D311" s="67">
        <v>48</v>
      </c>
      <c r="E311" s="67">
        <v>56</v>
      </c>
      <c r="F311" s="67">
        <v>60</v>
      </c>
      <c r="G311" s="67">
        <v>63</v>
      </c>
      <c r="H311" s="664">
        <v>68</v>
      </c>
      <c r="I311" s="67">
        <v>73</v>
      </c>
      <c r="J311" s="67">
        <v>76</v>
      </c>
      <c r="K311" s="68">
        <v>75</v>
      </c>
    </row>
    <row r="312" spans="2:11" s="54" customFormat="1" ht="12.75" customHeight="1">
      <c r="B312" s="541"/>
      <c r="C312" s="51" t="s">
        <v>340</v>
      </c>
      <c r="D312" s="67" t="s">
        <v>358</v>
      </c>
      <c r="E312" s="67" t="s">
        <v>358</v>
      </c>
      <c r="F312" s="67">
        <v>58</v>
      </c>
      <c r="G312" s="67">
        <v>63</v>
      </c>
      <c r="H312" s="664">
        <v>61</v>
      </c>
      <c r="I312" s="67">
        <v>64</v>
      </c>
      <c r="J312" s="67">
        <v>72</v>
      </c>
      <c r="K312" s="68">
        <v>74</v>
      </c>
    </row>
    <row r="313" spans="2:11" ht="12.75" customHeight="1">
      <c r="B313" s="532"/>
      <c r="C313" s="51" t="s">
        <v>329</v>
      </c>
      <c r="D313" s="67" t="s">
        <v>358</v>
      </c>
      <c r="E313" s="67" t="s">
        <v>358</v>
      </c>
      <c r="F313" s="67" t="s">
        <v>358</v>
      </c>
      <c r="G313" s="67" t="s">
        <v>358</v>
      </c>
      <c r="H313" s="664">
        <v>55</v>
      </c>
      <c r="I313" s="67">
        <v>69</v>
      </c>
      <c r="J313" s="67">
        <v>71</v>
      </c>
      <c r="K313" s="68">
        <v>72</v>
      </c>
    </row>
    <row r="314" spans="2:11" ht="12.75" customHeight="1">
      <c r="B314" s="532"/>
      <c r="C314" s="51" t="s">
        <v>273</v>
      </c>
      <c r="D314" s="67" t="s">
        <v>358</v>
      </c>
      <c r="E314" s="67" t="s">
        <v>358</v>
      </c>
      <c r="F314" s="67">
        <v>53</v>
      </c>
      <c r="G314" s="67">
        <v>60</v>
      </c>
      <c r="H314" s="664">
        <v>62</v>
      </c>
      <c r="I314" s="67">
        <v>65</v>
      </c>
      <c r="J314" s="67">
        <v>66</v>
      </c>
      <c r="K314" s="68">
        <v>71</v>
      </c>
    </row>
    <row r="315" spans="2:11" ht="12.75" customHeight="1">
      <c r="B315" s="532"/>
      <c r="C315" s="51" t="s">
        <v>331</v>
      </c>
      <c r="D315" s="67" t="s">
        <v>358</v>
      </c>
      <c r="E315" s="67">
        <v>40</v>
      </c>
      <c r="F315" s="67">
        <v>41</v>
      </c>
      <c r="G315" s="67">
        <v>44</v>
      </c>
      <c r="H315" s="664">
        <v>58</v>
      </c>
      <c r="I315" s="67">
        <v>62</v>
      </c>
      <c r="J315" s="67">
        <v>67</v>
      </c>
      <c r="K315" s="68">
        <v>68</v>
      </c>
    </row>
    <row r="316" spans="2:11" ht="12.75" customHeight="1">
      <c r="B316" s="532"/>
      <c r="C316" s="51" t="s">
        <v>339</v>
      </c>
      <c r="D316" s="67" t="s">
        <v>358</v>
      </c>
      <c r="E316" s="67" t="s">
        <v>358</v>
      </c>
      <c r="F316" s="67">
        <v>48</v>
      </c>
      <c r="G316" s="67">
        <v>52</v>
      </c>
      <c r="H316" s="664">
        <v>57</v>
      </c>
      <c r="I316" s="67">
        <v>58</v>
      </c>
      <c r="J316" s="67">
        <v>60</v>
      </c>
      <c r="K316" s="68">
        <v>65</v>
      </c>
    </row>
    <row r="317" spans="2:11" ht="12.75" customHeight="1">
      <c r="B317" s="532"/>
      <c r="C317" s="51" t="s">
        <v>335</v>
      </c>
      <c r="D317" s="67" t="s">
        <v>358</v>
      </c>
      <c r="E317" s="67" t="s">
        <v>358</v>
      </c>
      <c r="F317" s="67">
        <v>41</v>
      </c>
      <c r="G317" s="67">
        <v>47</v>
      </c>
      <c r="H317" s="664">
        <v>53</v>
      </c>
      <c r="I317" s="67">
        <v>58</v>
      </c>
      <c r="J317" s="67">
        <v>63</v>
      </c>
      <c r="K317" s="68">
        <v>65</v>
      </c>
    </row>
    <row r="318" spans="2:11" s="54" customFormat="1" ht="12.75" customHeight="1">
      <c r="B318" s="541"/>
      <c r="C318" s="51" t="s">
        <v>321</v>
      </c>
      <c r="D318" s="67" t="s">
        <v>358</v>
      </c>
      <c r="E318" s="67">
        <v>38</v>
      </c>
      <c r="F318" s="67">
        <v>42</v>
      </c>
      <c r="G318" s="67">
        <v>42</v>
      </c>
      <c r="H318" s="664">
        <v>52</v>
      </c>
      <c r="I318" s="67">
        <v>55</v>
      </c>
      <c r="J318" s="67">
        <v>63</v>
      </c>
      <c r="K318" s="68">
        <v>64</v>
      </c>
    </row>
    <row r="319" spans="2:11" ht="12.75" customHeight="1">
      <c r="B319" s="532"/>
      <c r="C319" s="51" t="s">
        <v>275</v>
      </c>
      <c r="D319" s="67">
        <v>20</v>
      </c>
      <c r="E319" s="67">
        <v>46</v>
      </c>
      <c r="F319" s="67">
        <v>49</v>
      </c>
      <c r="G319" s="67">
        <v>52</v>
      </c>
      <c r="H319" s="664">
        <v>54</v>
      </c>
      <c r="I319" s="67">
        <v>57</v>
      </c>
      <c r="J319" s="67">
        <v>61</v>
      </c>
      <c r="K319" s="68">
        <v>63</v>
      </c>
    </row>
    <row r="320" spans="2:11" ht="12.75" customHeight="1">
      <c r="B320" s="532"/>
      <c r="C320" s="51" t="s">
        <v>330</v>
      </c>
      <c r="D320" s="67" t="s">
        <v>358</v>
      </c>
      <c r="E320" s="67" t="s">
        <v>358</v>
      </c>
      <c r="F320" s="67">
        <v>41</v>
      </c>
      <c r="G320" s="67">
        <v>42</v>
      </c>
      <c r="H320" s="664">
        <v>54</v>
      </c>
      <c r="I320" s="67">
        <v>58</v>
      </c>
      <c r="J320" s="67">
        <v>63</v>
      </c>
      <c r="K320" s="68">
        <v>63</v>
      </c>
    </row>
    <row r="321" spans="2:11" s="54" customFormat="1" ht="12.75" customHeight="1">
      <c r="B321" s="541"/>
      <c r="C321" s="51" t="s">
        <v>333</v>
      </c>
      <c r="D321" s="67">
        <v>28</v>
      </c>
      <c r="E321" s="67">
        <v>36</v>
      </c>
      <c r="F321" s="67">
        <v>37</v>
      </c>
      <c r="G321" s="67">
        <v>42</v>
      </c>
      <c r="H321" s="664">
        <v>47</v>
      </c>
      <c r="I321" s="67">
        <v>52</v>
      </c>
      <c r="J321" s="67">
        <v>56</v>
      </c>
      <c r="K321" s="68">
        <v>60</v>
      </c>
    </row>
    <row r="322" spans="2:11" s="54" customFormat="1" ht="12.75" customHeight="1">
      <c r="B322" s="541"/>
      <c r="C322" s="51" t="s">
        <v>86</v>
      </c>
      <c r="D322" s="67" t="s">
        <v>358</v>
      </c>
      <c r="E322" s="67" t="s">
        <v>358</v>
      </c>
      <c r="F322" s="67" t="s">
        <v>358</v>
      </c>
      <c r="G322" s="67">
        <v>45</v>
      </c>
      <c r="H322" s="664">
        <v>43</v>
      </c>
      <c r="I322" s="67">
        <v>48</v>
      </c>
      <c r="J322" s="67">
        <v>51</v>
      </c>
      <c r="K322" s="68">
        <v>60</v>
      </c>
    </row>
    <row r="323" spans="2:11" s="54" customFormat="1" ht="12.75" customHeight="1">
      <c r="B323" s="541"/>
      <c r="C323" s="51" t="s">
        <v>337</v>
      </c>
      <c r="D323" s="67" t="s">
        <v>358</v>
      </c>
      <c r="E323" s="67" t="s">
        <v>358</v>
      </c>
      <c r="F323" s="67">
        <v>40</v>
      </c>
      <c r="G323" s="67">
        <v>45</v>
      </c>
      <c r="H323" s="664">
        <v>48</v>
      </c>
      <c r="I323" s="67">
        <v>52</v>
      </c>
      <c r="J323" s="67">
        <v>55</v>
      </c>
      <c r="K323" s="68">
        <v>59</v>
      </c>
    </row>
    <row r="324" spans="2:11" ht="12.75" customHeight="1">
      <c r="B324" s="532"/>
      <c r="C324" s="51" t="s">
        <v>320</v>
      </c>
      <c r="D324" s="67" t="s">
        <v>358</v>
      </c>
      <c r="E324" s="67" t="s">
        <v>358</v>
      </c>
      <c r="F324" s="67">
        <v>42</v>
      </c>
      <c r="G324" s="67">
        <v>41</v>
      </c>
      <c r="H324" s="664">
        <v>44</v>
      </c>
      <c r="I324" s="67">
        <v>47</v>
      </c>
      <c r="J324" s="67">
        <v>47</v>
      </c>
      <c r="K324" s="68">
        <v>53</v>
      </c>
    </row>
    <row r="325" spans="2:11" s="54" customFormat="1" ht="12.75" customHeight="1">
      <c r="B325" s="541"/>
      <c r="C325" s="69" t="s">
        <v>402</v>
      </c>
      <c r="D325" s="70">
        <v>27</v>
      </c>
      <c r="E325" s="70">
        <v>36</v>
      </c>
      <c r="F325" s="70">
        <v>37</v>
      </c>
      <c r="G325" s="70">
        <v>40</v>
      </c>
      <c r="H325" s="663">
        <v>42</v>
      </c>
      <c r="I325" s="70">
        <v>46</v>
      </c>
      <c r="J325" s="371">
        <v>45.8894823399816</v>
      </c>
      <c r="K325" s="334">
        <v>51</v>
      </c>
    </row>
    <row r="326" spans="2:11" ht="12.75" customHeight="1">
      <c r="B326" s="532"/>
      <c r="C326" s="51" t="s">
        <v>332</v>
      </c>
      <c r="D326" s="67">
        <v>37</v>
      </c>
      <c r="E326" s="67">
        <v>40</v>
      </c>
      <c r="F326" s="67">
        <v>39</v>
      </c>
      <c r="G326" s="67">
        <v>41</v>
      </c>
      <c r="H326" s="664">
        <v>43</v>
      </c>
      <c r="I326" s="67">
        <v>43</v>
      </c>
      <c r="J326" s="67">
        <v>46</v>
      </c>
      <c r="K326" s="68">
        <v>49</v>
      </c>
    </row>
    <row r="327" spans="2:11" s="54" customFormat="1" ht="12.75" customHeight="1">
      <c r="B327" s="541"/>
      <c r="C327" s="51" t="s">
        <v>274</v>
      </c>
      <c r="D327" s="67">
        <v>24</v>
      </c>
      <c r="E327" s="67">
        <v>26</v>
      </c>
      <c r="F327" s="67">
        <v>26</v>
      </c>
      <c r="G327" s="67">
        <v>29</v>
      </c>
      <c r="H327" s="664">
        <v>38</v>
      </c>
      <c r="I327" s="67">
        <v>40</v>
      </c>
      <c r="J327" s="67">
        <v>44</v>
      </c>
      <c r="K327" s="68">
        <v>47</v>
      </c>
    </row>
    <row r="328" spans="2:11" ht="12.75" customHeight="1">
      <c r="B328" s="532"/>
      <c r="C328" s="51" t="s">
        <v>128</v>
      </c>
      <c r="D328" s="67" t="s">
        <v>358</v>
      </c>
      <c r="E328" s="67" t="s">
        <v>358</v>
      </c>
      <c r="F328" s="67">
        <v>23</v>
      </c>
      <c r="G328" s="67" t="s">
        <v>358</v>
      </c>
      <c r="H328" s="664">
        <v>30</v>
      </c>
      <c r="I328" s="67">
        <v>35</v>
      </c>
      <c r="J328" s="67">
        <v>40</v>
      </c>
      <c r="K328" s="68">
        <v>44</v>
      </c>
    </row>
    <row r="329" spans="2:11" ht="12.75" customHeight="1">
      <c r="B329" s="532"/>
      <c r="C329" s="51" t="s">
        <v>129</v>
      </c>
      <c r="D329" s="67" t="s">
        <v>358</v>
      </c>
      <c r="E329" s="67" t="s">
        <v>358</v>
      </c>
      <c r="F329" s="67">
        <v>16</v>
      </c>
      <c r="G329" s="67" t="s">
        <v>358</v>
      </c>
      <c r="H329" s="664">
        <v>30</v>
      </c>
      <c r="I329" s="67">
        <v>34</v>
      </c>
      <c r="J329" s="67">
        <v>35</v>
      </c>
      <c r="K329" s="68">
        <v>42</v>
      </c>
    </row>
    <row r="330" spans="2:11" ht="12.75" customHeight="1">
      <c r="B330" s="532"/>
      <c r="C330" s="63"/>
      <c r="D330" s="57"/>
      <c r="E330" s="57"/>
      <c r="F330" s="57"/>
      <c r="G330" s="57"/>
      <c r="H330" s="201"/>
      <c r="I330" s="57"/>
      <c r="J330" s="57"/>
      <c r="K330" s="58"/>
    </row>
    <row r="332" spans="2:16" ht="12.75" customHeight="1">
      <c r="B332" s="523"/>
      <c r="C332" s="343" t="s">
        <v>838</v>
      </c>
      <c r="L332" s="820"/>
      <c r="M332" s="820"/>
      <c r="N332" s="820"/>
      <c r="O332" s="820"/>
      <c r="P332" s="820"/>
    </row>
    <row r="333" spans="12:16" ht="12.75" customHeight="1">
      <c r="L333" s="820"/>
      <c r="M333" s="820"/>
      <c r="N333" s="820"/>
      <c r="O333" s="820"/>
      <c r="P333" s="820"/>
    </row>
    <row r="334" spans="2:8" ht="12.75" customHeight="1">
      <c r="B334" s="532"/>
      <c r="D334" s="75"/>
      <c r="E334" s="75"/>
      <c r="F334" s="75"/>
      <c r="G334" s="75"/>
      <c r="H334" s="661"/>
    </row>
    <row r="335" spans="3:7" ht="12.75" customHeight="1">
      <c r="C335" s="59"/>
      <c r="D335" s="37"/>
      <c r="E335" s="37"/>
      <c r="F335" s="37"/>
      <c r="G335" s="37"/>
    </row>
    <row r="336" spans="2:7" ht="12.75" customHeight="1">
      <c r="B336" s="525" t="s">
        <v>412</v>
      </c>
      <c r="C336" s="5" t="s">
        <v>421</v>
      </c>
      <c r="D336" s="60"/>
      <c r="E336" s="121"/>
      <c r="F336" s="60"/>
      <c r="G336" s="60"/>
    </row>
    <row r="337" spans="2:7" ht="12.75" customHeight="1">
      <c r="B337" s="543"/>
      <c r="C337" s="453" t="s">
        <v>841</v>
      </c>
      <c r="D337" s="60"/>
      <c r="E337" s="60"/>
      <c r="F337" s="60"/>
      <c r="G337" s="60"/>
    </row>
    <row r="338" spans="2:7" ht="12.75" customHeight="1">
      <c r="B338" s="530"/>
      <c r="C338" s="62"/>
      <c r="D338" s="60"/>
      <c r="E338" s="60"/>
      <c r="F338" s="60"/>
      <c r="G338" s="60"/>
    </row>
    <row r="339" spans="2:11" ht="12.75" customHeight="1">
      <c r="B339" s="530"/>
      <c r="C339" s="307"/>
      <c r="D339" s="291">
        <v>2002</v>
      </c>
      <c r="E339" s="291">
        <v>2003</v>
      </c>
      <c r="F339" s="291">
        <v>2004</v>
      </c>
      <c r="G339" s="291">
        <v>2005</v>
      </c>
      <c r="H339" s="299">
        <v>2006</v>
      </c>
      <c r="I339" s="291">
        <v>2007</v>
      </c>
      <c r="J339" s="291">
        <v>2008</v>
      </c>
      <c r="K339" s="292">
        <v>2009</v>
      </c>
    </row>
    <row r="340" spans="2:11" ht="12.75" customHeight="1">
      <c r="B340" s="530"/>
      <c r="C340" s="127"/>
      <c r="D340" s="128"/>
      <c r="E340" s="128"/>
      <c r="F340" s="128"/>
      <c r="G340" s="128"/>
      <c r="H340" s="677"/>
      <c r="I340" s="128"/>
      <c r="J340" s="372"/>
      <c r="K340" s="401"/>
    </row>
    <row r="341" spans="2:12" ht="12.75" customHeight="1">
      <c r="B341" s="530"/>
      <c r="C341" s="2" t="s">
        <v>294</v>
      </c>
      <c r="D341" s="52">
        <v>32.624075449174285</v>
      </c>
      <c r="E341" s="52">
        <v>39.43740801159258</v>
      </c>
      <c r="F341" s="52">
        <v>40.44518414103709</v>
      </c>
      <c r="G341" s="52">
        <v>43.211805516390505</v>
      </c>
      <c r="H341" s="235">
        <v>45.97759265096579</v>
      </c>
      <c r="I341" s="52">
        <v>50.07549798142884</v>
      </c>
      <c r="J341" s="52">
        <v>50.1012302836603</v>
      </c>
      <c r="K341" s="408">
        <v>56.35026953841514</v>
      </c>
      <c r="L341" s="54"/>
    </row>
    <row r="342" spans="2:11" s="54" customFormat="1" ht="12.75" customHeight="1">
      <c r="B342" s="531"/>
      <c r="C342" s="2" t="s">
        <v>295</v>
      </c>
      <c r="D342" s="52">
        <v>22.364452852434763</v>
      </c>
      <c r="E342" s="52">
        <v>33.153627429504866</v>
      </c>
      <c r="F342" s="52">
        <v>34.147814787489736</v>
      </c>
      <c r="G342" s="52">
        <v>36.17754018030392</v>
      </c>
      <c r="H342" s="235">
        <v>39.10881114958825</v>
      </c>
      <c r="I342" s="52">
        <v>41.71353462875359</v>
      </c>
      <c r="J342" s="52">
        <v>41.8662675523956</v>
      </c>
      <c r="K342" s="408">
        <v>46.582335417613905</v>
      </c>
    </row>
    <row r="343" spans="2:11" ht="12.75" customHeight="1">
      <c r="B343" s="530"/>
      <c r="C343" s="110"/>
      <c r="D343" s="83"/>
      <c r="E343" s="83"/>
      <c r="F343" s="83"/>
      <c r="G343" s="83"/>
      <c r="H343" s="218"/>
      <c r="I343" s="83"/>
      <c r="J343" s="83"/>
      <c r="K343" s="84"/>
    </row>
    <row r="344" ht="12.75" customHeight="1">
      <c r="C344" s="59"/>
    </row>
    <row r="345" spans="2:3" ht="12.75" customHeight="1">
      <c r="B345" s="523"/>
      <c r="C345" s="437" t="s">
        <v>633</v>
      </c>
    </row>
    <row r="346" spans="3:7" ht="12.75" customHeight="1">
      <c r="C346" s="59"/>
      <c r="D346" s="37"/>
      <c r="E346" s="37"/>
      <c r="F346" s="37"/>
      <c r="G346" s="37"/>
    </row>
    <row r="347" spans="3:7" ht="12.75" customHeight="1">
      <c r="C347" s="59"/>
      <c r="D347" s="37"/>
      <c r="E347" s="37"/>
      <c r="F347" s="37"/>
      <c r="G347" s="37"/>
    </row>
    <row r="348" spans="3:7" ht="12.75" customHeight="1">
      <c r="C348" s="59"/>
      <c r="D348" s="37"/>
      <c r="E348" s="37"/>
      <c r="F348" s="37"/>
      <c r="G348" s="37"/>
    </row>
    <row r="349" spans="2:7" ht="12.75" customHeight="1">
      <c r="B349" s="525" t="s">
        <v>413</v>
      </c>
      <c r="C349" s="5" t="s">
        <v>418</v>
      </c>
      <c r="D349" s="60"/>
      <c r="E349" s="60"/>
      <c r="F349" s="121"/>
      <c r="G349" s="60"/>
    </row>
    <row r="350" spans="2:7" ht="12.75" customHeight="1">
      <c r="B350" s="543"/>
      <c r="C350" s="453" t="s">
        <v>842</v>
      </c>
      <c r="D350" s="60"/>
      <c r="E350" s="60"/>
      <c r="F350" s="60"/>
      <c r="G350" s="60"/>
    </row>
    <row r="351" spans="2:7" ht="12.75" customHeight="1">
      <c r="B351" s="530"/>
      <c r="C351" s="62"/>
      <c r="D351" s="60"/>
      <c r="E351" s="60"/>
      <c r="F351" s="60"/>
      <c r="G351" s="60"/>
    </row>
    <row r="352" spans="2:11" ht="12.75" customHeight="1">
      <c r="B352" s="530"/>
      <c r="C352" s="307"/>
      <c r="D352" s="291">
        <v>2002</v>
      </c>
      <c r="E352" s="291">
        <v>2003</v>
      </c>
      <c r="F352" s="291">
        <v>2004</v>
      </c>
      <c r="G352" s="291">
        <v>2005</v>
      </c>
      <c r="H352" s="299">
        <v>2006</v>
      </c>
      <c r="I352" s="291">
        <v>2007</v>
      </c>
      <c r="J352" s="291">
        <v>2008</v>
      </c>
      <c r="K352" s="292">
        <v>2009</v>
      </c>
    </row>
    <row r="353" spans="2:11" ht="12.75" customHeight="1">
      <c r="B353" s="530"/>
      <c r="C353" s="109"/>
      <c r="D353" s="79"/>
      <c r="E353" s="79"/>
      <c r="F353" s="79"/>
      <c r="G353" s="79"/>
      <c r="H353" s="214"/>
      <c r="I353" s="79"/>
      <c r="J353" s="289"/>
      <c r="K353" s="401"/>
    </row>
    <row r="354" spans="2:12" ht="12.75" customHeight="1">
      <c r="B354" s="530"/>
      <c r="C354" s="2" t="s">
        <v>296</v>
      </c>
      <c r="D354" s="52">
        <v>55.15688288877445</v>
      </c>
      <c r="E354" s="52">
        <v>71.21796139266705</v>
      </c>
      <c r="F354" s="52">
        <v>72.72796418373234</v>
      </c>
      <c r="G354" s="52">
        <v>78.14237658983124</v>
      </c>
      <c r="H354" s="235">
        <v>82.65669894111656</v>
      </c>
      <c r="I354" s="52">
        <v>89.76631845956281</v>
      </c>
      <c r="J354" s="52">
        <v>89.6005103744931</v>
      </c>
      <c r="K354" s="408">
        <v>92.17056702780555</v>
      </c>
      <c r="L354" s="54"/>
    </row>
    <row r="355" spans="2:11" s="54" customFormat="1" ht="12.75" customHeight="1">
      <c r="B355" s="531"/>
      <c r="C355" s="2" t="s">
        <v>297</v>
      </c>
      <c r="D355" s="52">
        <v>40.209925305725534</v>
      </c>
      <c r="E355" s="52">
        <v>50.566568942904546</v>
      </c>
      <c r="F355" s="52">
        <v>53.892471084608374</v>
      </c>
      <c r="G355" s="52">
        <v>57.359174771041154</v>
      </c>
      <c r="H355" s="235">
        <v>63.16919418241014</v>
      </c>
      <c r="I355" s="52">
        <v>66.0246150932263</v>
      </c>
      <c r="J355" s="52">
        <v>73.9706186013276</v>
      </c>
      <c r="K355" s="408">
        <v>82.3821592859085</v>
      </c>
    </row>
    <row r="356" spans="2:12" ht="12.75" customHeight="1">
      <c r="B356" s="530"/>
      <c r="C356" s="2" t="s">
        <v>298</v>
      </c>
      <c r="D356" s="52">
        <v>27.568110116983053</v>
      </c>
      <c r="E356" s="52">
        <v>35.515339574159235</v>
      </c>
      <c r="F356" s="52">
        <v>38.13076655432383</v>
      </c>
      <c r="G356" s="52">
        <v>42.43579932806272</v>
      </c>
      <c r="H356" s="235">
        <v>44.44576285382316</v>
      </c>
      <c r="I356" s="52">
        <v>49.1285191788731</v>
      </c>
      <c r="J356" s="52">
        <v>53.30923947098219</v>
      </c>
      <c r="K356" s="408">
        <v>59.606986007906585</v>
      </c>
      <c r="L356" s="54"/>
    </row>
    <row r="357" spans="2:11" s="54" customFormat="1" ht="12.75" customHeight="1">
      <c r="B357" s="531"/>
      <c r="C357" s="2" t="s">
        <v>299</v>
      </c>
      <c r="D357" s="52">
        <v>19.497047399762973</v>
      </c>
      <c r="E357" s="52">
        <v>28.199777209153464</v>
      </c>
      <c r="F357" s="52">
        <v>29.22198303428568</v>
      </c>
      <c r="G357" s="52">
        <v>29.509817678433965</v>
      </c>
      <c r="H357" s="235">
        <v>32.12468526476309</v>
      </c>
      <c r="I357" s="52">
        <v>33.210903038854205</v>
      </c>
      <c r="J357" s="52">
        <v>34.8382809779931</v>
      </c>
      <c r="K357" s="408">
        <v>41.34694296265901</v>
      </c>
    </row>
    <row r="358" spans="2:12" ht="12.75" customHeight="1">
      <c r="B358" s="530"/>
      <c r="C358" s="2" t="s">
        <v>300</v>
      </c>
      <c r="D358" s="52">
        <v>8.082687512520717</v>
      </c>
      <c r="E358" s="411" t="s">
        <v>136</v>
      </c>
      <c r="F358" s="52">
        <v>12.607408393632408</v>
      </c>
      <c r="G358" s="52">
        <v>14.71246374956995</v>
      </c>
      <c r="H358" s="235">
        <v>16.652382764150236</v>
      </c>
      <c r="I358" s="52">
        <v>21.47427646159256</v>
      </c>
      <c r="J358" s="52">
        <v>23.2107648078204</v>
      </c>
      <c r="K358" s="408">
        <v>26.851916350906297</v>
      </c>
      <c r="L358" s="484"/>
    </row>
    <row r="359" spans="2:12" s="54" customFormat="1" ht="12.75" customHeight="1">
      <c r="B359" s="531"/>
      <c r="C359" s="2" t="s">
        <v>301</v>
      </c>
      <c r="D359" s="52">
        <v>2.555365656398961</v>
      </c>
      <c r="E359" s="411" t="s">
        <v>137</v>
      </c>
      <c r="F359" s="52">
        <v>3.964397373293053</v>
      </c>
      <c r="G359" s="52">
        <v>3.4757187585856513</v>
      </c>
      <c r="H359" s="235">
        <v>4.4295627943060225</v>
      </c>
      <c r="I359" s="52">
        <v>5.71317290661696</v>
      </c>
      <c r="J359" s="52">
        <v>6.07139245368556</v>
      </c>
      <c r="K359" s="408">
        <v>8.079414888715364</v>
      </c>
      <c r="L359" s="484"/>
    </row>
    <row r="360" spans="2:11" ht="12.75" customHeight="1">
      <c r="B360" s="530"/>
      <c r="C360" s="110"/>
      <c r="D360" s="392"/>
      <c r="E360" s="392"/>
      <c r="F360" s="392"/>
      <c r="G360" s="392"/>
      <c r="H360" s="678"/>
      <c r="I360" s="392"/>
      <c r="J360" s="392"/>
      <c r="K360" s="393"/>
    </row>
    <row r="361" ht="12.75" customHeight="1">
      <c r="C361" s="59"/>
    </row>
    <row r="362" spans="2:3" ht="12.75" customHeight="1">
      <c r="B362" s="523"/>
      <c r="C362" s="437" t="s">
        <v>633</v>
      </c>
    </row>
    <row r="363" spans="3:7" ht="12.75" customHeight="1">
      <c r="C363" s="59"/>
      <c r="D363" s="37"/>
      <c r="E363" s="37"/>
      <c r="F363" s="37"/>
      <c r="G363" s="37"/>
    </row>
    <row r="364" spans="3:7" ht="12.75" customHeight="1">
      <c r="C364" s="59"/>
      <c r="D364" s="37"/>
      <c r="E364" s="37"/>
      <c r="F364" s="37"/>
      <c r="G364" s="37"/>
    </row>
    <row r="365" spans="3:7" ht="12.75" customHeight="1">
      <c r="C365" s="59"/>
      <c r="D365" s="37"/>
      <c r="E365" s="37"/>
      <c r="F365" s="85"/>
      <c r="G365" s="37"/>
    </row>
    <row r="366" spans="2:7" ht="12.75" customHeight="1">
      <c r="B366" s="525" t="s">
        <v>414</v>
      </c>
      <c r="C366" s="5" t="s">
        <v>416</v>
      </c>
      <c r="D366" s="60"/>
      <c r="E366" s="60"/>
      <c r="F366" s="60"/>
      <c r="G366" s="60"/>
    </row>
    <row r="367" spans="2:7" ht="12.75" customHeight="1">
      <c r="B367" s="543"/>
      <c r="C367" s="453" t="s">
        <v>843</v>
      </c>
      <c r="D367" s="60"/>
      <c r="E367" s="60"/>
      <c r="F367" s="60"/>
      <c r="G367" s="60"/>
    </row>
    <row r="368" spans="2:7" ht="12.75" customHeight="1">
      <c r="B368" s="530"/>
      <c r="C368" s="62"/>
      <c r="D368" s="60"/>
      <c r="E368" s="60"/>
      <c r="F368" s="60"/>
      <c r="G368" s="60"/>
    </row>
    <row r="369" spans="2:11" ht="12.75" customHeight="1">
      <c r="B369" s="530"/>
      <c r="C369" s="307"/>
      <c r="D369" s="291">
        <v>2002</v>
      </c>
      <c r="E369" s="291">
        <v>2003</v>
      </c>
      <c r="F369" s="291">
        <v>2004</v>
      </c>
      <c r="G369" s="291">
        <v>2005</v>
      </c>
      <c r="H369" s="299">
        <v>2006</v>
      </c>
      <c r="I369" s="291">
        <v>2007</v>
      </c>
      <c r="J369" s="291">
        <v>2008</v>
      </c>
      <c r="K369" s="292">
        <v>2009</v>
      </c>
    </row>
    <row r="370" spans="2:11" ht="12.75" customHeight="1">
      <c r="B370" s="530"/>
      <c r="C370" s="109"/>
      <c r="D370" s="394"/>
      <c r="E370" s="394"/>
      <c r="F370" s="394"/>
      <c r="G370" s="394"/>
      <c r="H370" s="679"/>
      <c r="I370" s="394"/>
      <c r="J370" s="395"/>
      <c r="K370" s="396"/>
    </row>
    <row r="371" spans="2:12" ht="12.75" customHeight="1">
      <c r="B371" s="530"/>
      <c r="C371" s="2" t="s">
        <v>302</v>
      </c>
      <c r="D371" s="52">
        <v>14.953523052871077</v>
      </c>
      <c r="E371" s="52">
        <v>22.228670228893087</v>
      </c>
      <c r="F371" s="52">
        <v>21.903081327762422</v>
      </c>
      <c r="G371" s="52">
        <v>24.070878603278643</v>
      </c>
      <c r="H371" s="235">
        <v>26.774136187749647</v>
      </c>
      <c r="I371" s="52">
        <v>30.26104559044107</v>
      </c>
      <c r="J371" s="52">
        <v>30.1825355361291</v>
      </c>
      <c r="K371" s="408">
        <v>35.50801189816263</v>
      </c>
      <c r="L371" s="484"/>
    </row>
    <row r="372" spans="2:11" s="54" customFormat="1" ht="12.75" customHeight="1">
      <c r="B372" s="531"/>
      <c r="C372" s="2" t="s">
        <v>303</v>
      </c>
      <c r="D372" s="52">
        <v>71.56405117416675</v>
      </c>
      <c r="E372" s="52">
        <v>81.28853853756254</v>
      </c>
      <c r="F372" s="52">
        <v>83.2909089775004</v>
      </c>
      <c r="G372" s="52">
        <v>85.82042415888222</v>
      </c>
      <c r="H372" s="235">
        <v>86.94201973229477</v>
      </c>
      <c r="I372" s="52">
        <v>87.924513220871</v>
      </c>
      <c r="J372" s="52">
        <v>89.9530360794716</v>
      </c>
      <c r="K372" s="408">
        <v>91.2100696372299</v>
      </c>
    </row>
    <row r="373" spans="2:12" ht="12.75" customHeight="1">
      <c r="B373" s="530"/>
      <c r="C373" s="2" t="s">
        <v>304</v>
      </c>
      <c r="D373" s="52">
        <v>81.56572879929512</v>
      </c>
      <c r="E373" s="52">
        <v>89.90704852690762</v>
      </c>
      <c r="F373" s="52">
        <v>91.85113793331892</v>
      </c>
      <c r="G373" s="52">
        <v>90.24135678356402</v>
      </c>
      <c r="H373" s="235">
        <v>90.98980363114146</v>
      </c>
      <c r="I373" s="52">
        <v>93.53790591042373</v>
      </c>
      <c r="J373" s="52">
        <v>92.4691471716752</v>
      </c>
      <c r="K373" s="408">
        <v>95.12784131735016</v>
      </c>
      <c r="L373" s="54"/>
    </row>
    <row r="374" spans="2:11" ht="12.75" customHeight="1">
      <c r="B374" s="530"/>
      <c r="C374" s="129"/>
      <c r="D374" s="83"/>
      <c r="E374" s="83"/>
      <c r="F374" s="83"/>
      <c r="G374" s="83"/>
      <c r="H374" s="218"/>
      <c r="I374" s="83"/>
      <c r="J374" s="83"/>
      <c r="K374" s="84"/>
    </row>
    <row r="375" ht="12.75" customHeight="1">
      <c r="C375" s="59"/>
    </row>
    <row r="376" spans="2:3" ht="12.75" customHeight="1">
      <c r="B376" s="523"/>
      <c r="C376" s="437" t="s">
        <v>633</v>
      </c>
    </row>
    <row r="377" spans="3:7" ht="12.75" customHeight="1">
      <c r="C377" s="59"/>
      <c r="D377" s="37"/>
      <c r="E377" s="37"/>
      <c r="F377" s="37"/>
      <c r="G377" s="37"/>
    </row>
    <row r="378" spans="3:7" ht="12.75" customHeight="1">
      <c r="C378" s="59"/>
      <c r="D378" s="37"/>
      <c r="E378" s="85"/>
      <c r="F378" s="37"/>
      <c r="G378" s="37"/>
    </row>
    <row r="379" spans="3:7" ht="12.75" customHeight="1">
      <c r="C379" s="59"/>
      <c r="D379" s="37"/>
      <c r="E379" s="37"/>
      <c r="F379" s="37"/>
      <c r="G379" s="37"/>
    </row>
    <row r="380" spans="2:7" ht="12.75" customHeight="1">
      <c r="B380" s="533" t="s">
        <v>415</v>
      </c>
      <c r="C380" s="5" t="s">
        <v>871</v>
      </c>
      <c r="D380" s="121"/>
      <c r="E380" s="85"/>
      <c r="F380" s="85"/>
      <c r="G380" s="37"/>
    </row>
    <row r="381" spans="2:7" ht="12.75" customHeight="1">
      <c r="B381" s="547"/>
      <c r="C381" s="453" t="s">
        <v>843</v>
      </c>
      <c r="D381" s="121"/>
      <c r="E381" s="85"/>
      <c r="F381" s="85"/>
      <c r="G381" s="37"/>
    </row>
    <row r="382" spans="3:7" ht="12.75" customHeight="1">
      <c r="C382" s="59"/>
      <c r="D382" s="37"/>
      <c r="E382" s="37"/>
      <c r="F382" s="37"/>
      <c r="G382" s="37"/>
    </row>
    <row r="383" spans="2:11" s="45" customFormat="1" ht="12.75" customHeight="1">
      <c r="B383" s="545"/>
      <c r="C383" s="826" t="s">
        <v>302</v>
      </c>
      <c r="D383" s="827"/>
      <c r="E383" s="827"/>
      <c r="F383" s="827"/>
      <c r="G383" s="827"/>
      <c r="H383" s="827"/>
      <c r="I383" s="827"/>
      <c r="J383" s="827"/>
      <c r="K383" s="828"/>
    </row>
    <row r="384" spans="2:11" s="45" customFormat="1" ht="12.75" customHeight="1">
      <c r="B384" s="545"/>
      <c r="C384" s="308"/>
      <c r="D384" s="309">
        <v>2002</v>
      </c>
      <c r="E384" s="309">
        <v>2003</v>
      </c>
      <c r="F384" s="309">
        <v>2004</v>
      </c>
      <c r="G384" s="309">
        <v>2005</v>
      </c>
      <c r="H384" s="680">
        <v>2006</v>
      </c>
      <c r="I384" s="309">
        <v>2007</v>
      </c>
      <c r="J384" s="309">
        <v>2008</v>
      </c>
      <c r="K384" s="374">
        <v>2009</v>
      </c>
    </row>
    <row r="385" spans="2:11" s="45" customFormat="1" ht="12.75" customHeight="1">
      <c r="B385" s="545"/>
      <c r="C385" s="249"/>
      <c r="D385" s="254"/>
      <c r="E385" s="255"/>
      <c r="F385" s="255"/>
      <c r="G385" s="255"/>
      <c r="H385" s="681"/>
      <c r="I385" s="255"/>
      <c r="J385" s="373"/>
      <c r="K385" s="339"/>
    </row>
    <row r="386" spans="2:12" s="45" customFormat="1" ht="12.75" customHeight="1">
      <c r="B386" s="545"/>
      <c r="C386" s="130" t="s">
        <v>127</v>
      </c>
      <c r="D386" s="131" t="s">
        <v>358</v>
      </c>
      <c r="E386" s="70" t="s">
        <v>358</v>
      </c>
      <c r="F386" s="70">
        <v>30</v>
      </c>
      <c r="G386" s="70">
        <v>36</v>
      </c>
      <c r="H386" s="663">
        <v>37</v>
      </c>
      <c r="I386" s="70">
        <v>41</v>
      </c>
      <c r="J386" s="70">
        <v>44</v>
      </c>
      <c r="K386" s="71">
        <v>46</v>
      </c>
      <c r="L386" s="752"/>
    </row>
    <row r="387" spans="2:12" s="45" customFormat="1" ht="12.75" customHeight="1">
      <c r="B387" s="545"/>
      <c r="C387" s="132" t="s">
        <v>338</v>
      </c>
      <c r="D387" s="133" t="s">
        <v>358</v>
      </c>
      <c r="E387" s="133" t="s">
        <v>358</v>
      </c>
      <c r="F387" s="133">
        <v>74</v>
      </c>
      <c r="G387" s="133">
        <v>71</v>
      </c>
      <c r="H387" s="682">
        <v>77</v>
      </c>
      <c r="I387" s="133">
        <v>74</v>
      </c>
      <c r="J387" s="67">
        <v>74</v>
      </c>
      <c r="K387" s="68">
        <v>78</v>
      </c>
      <c r="L387" s="752"/>
    </row>
    <row r="388" spans="2:12" s="45" customFormat="1" ht="12.75" customHeight="1">
      <c r="B388" s="545"/>
      <c r="C388" s="132" t="s">
        <v>445</v>
      </c>
      <c r="D388" s="133" t="s">
        <v>358</v>
      </c>
      <c r="E388" s="67" t="s">
        <v>358</v>
      </c>
      <c r="F388" s="67">
        <v>71</v>
      </c>
      <c r="G388" s="67">
        <v>72</v>
      </c>
      <c r="H388" s="664">
        <v>77</v>
      </c>
      <c r="I388" s="67">
        <v>73</v>
      </c>
      <c r="J388" s="133">
        <v>75</v>
      </c>
      <c r="K388" s="340">
        <v>77</v>
      </c>
      <c r="L388" s="752"/>
    </row>
    <row r="389" spans="2:12" s="45" customFormat="1" ht="12.75" customHeight="1">
      <c r="B389" s="545"/>
      <c r="C389" s="132" t="s">
        <v>334</v>
      </c>
      <c r="D389" s="133" t="s">
        <v>358</v>
      </c>
      <c r="E389" s="67" t="s">
        <v>358</v>
      </c>
      <c r="F389" s="67">
        <v>52</v>
      </c>
      <c r="G389" s="67">
        <v>64</v>
      </c>
      <c r="H389" s="664">
        <v>56</v>
      </c>
      <c r="I389" s="67">
        <v>67</v>
      </c>
      <c r="J389" s="67">
        <v>69</v>
      </c>
      <c r="K389" s="68">
        <v>77</v>
      </c>
      <c r="L389" s="752"/>
    </row>
    <row r="390" spans="2:12" s="45" customFormat="1" ht="12.75" customHeight="1">
      <c r="B390" s="545"/>
      <c r="C390" s="132" t="s">
        <v>336</v>
      </c>
      <c r="D390" s="133" t="s">
        <v>358</v>
      </c>
      <c r="E390" s="133" t="s">
        <v>358</v>
      </c>
      <c r="F390" s="133" t="s">
        <v>358</v>
      </c>
      <c r="G390" s="133">
        <v>66</v>
      </c>
      <c r="H390" s="682">
        <v>67</v>
      </c>
      <c r="I390" s="133">
        <v>72</v>
      </c>
      <c r="J390" s="67">
        <v>75</v>
      </c>
      <c r="K390" s="68">
        <v>76</v>
      </c>
      <c r="L390" s="752"/>
    </row>
    <row r="391" spans="2:12" s="45" customFormat="1" ht="12.75" customHeight="1">
      <c r="B391" s="545"/>
      <c r="C391" s="132" t="s">
        <v>444</v>
      </c>
      <c r="D391" s="133">
        <v>57</v>
      </c>
      <c r="E391" s="67" t="s">
        <v>386</v>
      </c>
      <c r="F391" s="67">
        <v>59</v>
      </c>
      <c r="G391" s="67">
        <v>65</v>
      </c>
      <c r="H391" s="664">
        <v>67</v>
      </c>
      <c r="I391" s="67">
        <v>68</v>
      </c>
      <c r="J391" s="133">
        <v>71</v>
      </c>
      <c r="K391" s="340">
        <v>69</v>
      </c>
      <c r="L391" s="752"/>
    </row>
    <row r="392" spans="2:12" s="45" customFormat="1" ht="12.75" customHeight="1">
      <c r="B392" s="545"/>
      <c r="C392" s="132" t="s">
        <v>328</v>
      </c>
      <c r="D392" s="133">
        <v>68</v>
      </c>
      <c r="E392" s="67">
        <v>67</v>
      </c>
      <c r="F392" s="67">
        <v>58</v>
      </c>
      <c r="G392" s="67">
        <v>63</v>
      </c>
      <c r="H392" s="664">
        <v>65</v>
      </c>
      <c r="I392" s="67">
        <v>64</v>
      </c>
      <c r="J392" s="67">
        <v>70</v>
      </c>
      <c r="K392" s="68">
        <v>68</v>
      </c>
      <c r="L392" s="752"/>
    </row>
    <row r="393" spans="2:12" s="45" customFormat="1" ht="12.75" customHeight="1">
      <c r="B393" s="545"/>
      <c r="C393" s="132" t="s">
        <v>273</v>
      </c>
      <c r="D393" s="133" t="s">
        <v>358</v>
      </c>
      <c r="E393" s="67" t="s">
        <v>358</v>
      </c>
      <c r="F393" s="67">
        <v>43</v>
      </c>
      <c r="G393" s="67">
        <v>53</v>
      </c>
      <c r="H393" s="664">
        <v>51</v>
      </c>
      <c r="I393" s="67">
        <v>53</v>
      </c>
      <c r="J393" s="133">
        <v>56</v>
      </c>
      <c r="K393" s="340">
        <v>58</v>
      </c>
      <c r="L393" s="752"/>
    </row>
    <row r="394" spans="2:12" s="45" customFormat="1" ht="12.75" customHeight="1">
      <c r="B394" s="545"/>
      <c r="C394" s="132" t="s">
        <v>329</v>
      </c>
      <c r="D394" s="133" t="s">
        <v>358</v>
      </c>
      <c r="E394" s="67" t="s">
        <v>358</v>
      </c>
      <c r="F394" s="67" t="s">
        <v>358</v>
      </c>
      <c r="G394" s="67" t="s">
        <v>358</v>
      </c>
      <c r="H394" s="664">
        <v>39</v>
      </c>
      <c r="I394" s="67">
        <v>55</v>
      </c>
      <c r="J394" s="67">
        <v>56</v>
      </c>
      <c r="K394" s="68">
        <v>56</v>
      </c>
      <c r="L394" s="752"/>
    </row>
    <row r="395" spans="2:12" s="45" customFormat="1" ht="12.75" customHeight="1">
      <c r="B395" s="545"/>
      <c r="C395" s="132" t="s">
        <v>319</v>
      </c>
      <c r="D395" s="133" t="s">
        <v>358</v>
      </c>
      <c r="E395" s="67" t="s">
        <v>358</v>
      </c>
      <c r="F395" s="67" t="s">
        <v>358</v>
      </c>
      <c r="G395" s="67" t="s">
        <v>358</v>
      </c>
      <c r="H395" s="664">
        <v>45</v>
      </c>
      <c r="I395" s="67">
        <v>48</v>
      </c>
      <c r="J395" s="67">
        <v>50</v>
      </c>
      <c r="K395" s="68">
        <v>54</v>
      </c>
      <c r="L395" s="752"/>
    </row>
    <row r="396" spans="2:12" s="45" customFormat="1" ht="12.75" customHeight="1">
      <c r="B396" s="545"/>
      <c r="C396" s="132" t="s">
        <v>341</v>
      </c>
      <c r="D396" s="133" t="s">
        <v>358</v>
      </c>
      <c r="E396" s="133" t="s">
        <v>358</v>
      </c>
      <c r="F396" s="133">
        <v>36</v>
      </c>
      <c r="G396" s="133">
        <v>40</v>
      </c>
      <c r="H396" s="682">
        <v>35</v>
      </c>
      <c r="I396" s="133">
        <v>41</v>
      </c>
      <c r="J396" s="133">
        <v>47</v>
      </c>
      <c r="K396" s="340">
        <v>54</v>
      </c>
      <c r="L396" s="752"/>
    </row>
    <row r="397" spans="2:12" s="45" customFormat="1" ht="12.75" customHeight="1">
      <c r="B397" s="545"/>
      <c r="C397" s="132" t="s">
        <v>335</v>
      </c>
      <c r="D397" s="133" t="s">
        <v>358</v>
      </c>
      <c r="E397" s="67" t="s">
        <v>358</v>
      </c>
      <c r="F397" s="67">
        <v>24</v>
      </c>
      <c r="G397" s="67">
        <v>31</v>
      </c>
      <c r="H397" s="664">
        <v>36</v>
      </c>
      <c r="I397" s="67">
        <v>41</v>
      </c>
      <c r="J397" s="67">
        <v>48</v>
      </c>
      <c r="K397" s="68">
        <v>53</v>
      </c>
      <c r="L397" s="752"/>
    </row>
    <row r="398" spans="2:12" s="45" customFormat="1" ht="12.75" customHeight="1">
      <c r="B398" s="545"/>
      <c r="C398" s="132" t="s">
        <v>318</v>
      </c>
      <c r="D398" s="133">
        <v>29</v>
      </c>
      <c r="E398" s="67">
        <v>33</v>
      </c>
      <c r="F398" s="67">
        <v>39</v>
      </c>
      <c r="G398" s="67">
        <v>39</v>
      </c>
      <c r="H398" s="664">
        <v>44</v>
      </c>
      <c r="I398" s="67">
        <v>49</v>
      </c>
      <c r="J398" s="67">
        <v>51</v>
      </c>
      <c r="K398" s="68">
        <v>52</v>
      </c>
      <c r="L398" s="752"/>
    </row>
    <row r="399" spans="2:12" s="45" customFormat="1" ht="12.75" customHeight="1">
      <c r="B399" s="545"/>
      <c r="C399" s="132" t="s">
        <v>321</v>
      </c>
      <c r="D399" s="133" t="s">
        <v>358</v>
      </c>
      <c r="E399" s="67" t="s">
        <v>358</v>
      </c>
      <c r="F399" s="67">
        <v>31</v>
      </c>
      <c r="G399" s="67">
        <v>33</v>
      </c>
      <c r="H399" s="664">
        <v>41</v>
      </c>
      <c r="I399" s="67">
        <v>45</v>
      </c>
      <c r="J399" s="67">
        <v>49</v>
      </c>
      <c r="K399" s="68">
        <v>48</v>
      </c>
      <c r="L399" s="752"/>
    </row>
    <row r="400" spans="2:12" s="45" customFormat="1" ht="12.75" customHeight="1">
      <c r="B400" s="545"/>
      <c r="C400" s="132" t="s">
        <v>333</v>
      </c>
      <c r="D400" s="133" t="s">
        <v>358</v>
      </c>
      <c r="E400" s="67" t="s">
        <v>358</v>
      </c>
      <c r="F400" s="67">
        <v>33</v>
      </c>
      <c r="G400" s="67">
        <v>31</v>
      </c>
      <c r="H400" s="664">
        <v>34</v>
      </c>
      <c r="I400" s="67">
        <v>37</v>
      </c>
      <c r="J400" s="67">
        <v>38</v>
      </c>
      <c r="K400" s="68">
        <v>43</v>
      </c>
      <c r="L400" s="752"/>
    </row>
    <row r="401" spans="2:12" s="45" customFormat="1" ht="12.75" customHeight="1">
      <c r="B401" s="545"/>
      <c r="C401" s="132" t="s">
        <v>339</v>
      </c>
      <c r="D401" s="133" t="s">
        <v>358</v>
      </c>
      <c r="E401" s="133" t="s">
        <v>358</v>
      </c>
      <c r="F401" s="133">
        <v>25</v>
      </c>
      <c r="G401" s="133">
        <v>25</v>
      </c>
      <c r="H401" s="682">
        <v>26</v>
      </c>
      <c r="I401" s="133">
        <v>27</v>
      </c>
      <c r="J401" s="133">
        <v>32</v>
      </c>
      <c r="K401" s="340">
        <v>42</v>
      </c>
      <c r="L401" s="752"/>
    </row>
    <row r="402" spans="2:12" s="45" customFormat="1" ht="12.75" customHeight="1">
      <c r="B402" s="545"/>
      <c r="C402" s="132" t="s">
        <v>86</v>
      </c>
      <c r="D402" s="133" t="s">
        <v>358</v>
      </c>
      <c r="E402" s="133" t="s">
        <v>358</v>
      </c>
      <c r="F402" s="133" t="s">
        <v>358</v>
      </c>
      <c r="G402" s="133">
        <v>28</v>
      </c>
      <c r="H402" s="682" t="s">
        <v>358</v>
      </c>
      <c r="I402" s="133">
        <v>32</v>
      </c>
      <c r="J402" s="67">
        <v>35</v>
      </c>
      <c r="K402" s="68">
        <v>41</v>
      </c>
      <c r="L402" s="752"/>
    </row>
    <row r="403" spans="2:12" s="45" customFormat="1" ht="12.75" customHeight="1">
      <c r="B403" s="545"/>
      <c r="C403" s="132" t="s">
        <v>337</v>
      </c>
      <c r="D403" s="133" t="s">
        <v>358</v>
      </c>
      <c r="E403" s="133" t="s">
        <v>358</v>
      </c>
      <c r="F403" s="133">
        <v>34</v>
      </c>
      <c r="G403" s="133">
        <v>36</v>
      </c>
      <c r="H403" s="682">
        <v>36</v>
      </c>
      <c r="I403" s="133">
        <v>38</v>
      </c>
      <c r="J403" s="133">
        <v>38</v>
      </c>
      <c r="K403" s="340">
        <v>41</v>
      </c>
      <c r="L403" s="752"/>
    </row>
    <row r="404" spans="2:12" s="45" customFormat="1" ht="12.75" customHeight="1">
      <c r="B404" s="545"/>
      <c r="C404" s="132" t="s">
        <v>275</v>
      </c>
      <c r="D404" s="133">
        <v>7</v>
      </c>
      <c r="E404" s="67">
        <v>22</v>
      </c>
      <c r="F404" s="67">
        <v>23</v>
      </c>
      <c r="G404" s="67">
        <v>26</v>
      </c>
      <c r="H404" s="664">
        <v>29</v>
      </c>
      <c r="I404" s="67">
        <v>31</v>
      </c>
      <c r="J404" s="67">
        <v>37</v>
      </c>
      <c r="K404" s="68">
        <v>39</v>
      </c>
      <c r="L404" s="752"/>
    </row>
    <row r="405" spans="2:12" s="45" customFormat="1" ht="12.75" customHeight="1">
      <c r="B405" s="545"/>
      <c r="C405" s="132" t="s">
        <v>330</v>
      </c>
      <c r="D405" s="133" t="s">
        <v>358</v>
      </c>
      <c r="E405" s="67" t="s">
        <v>358</v>
      </c>
      <c r="F405" s="67">
        <v>24</v>
      </c>
      <c r="G405" s="67">
        <v>16</v>
      </c>
      <c r="H405" s="664">
        <v>31</v>
      </c>
      <c r="I405" s="67">
        <v>34</v>
      </c>
      <c r="J405" s="67">
        <v>43</v>
      </c>
      <c r="K405" s="68">
        <v>39</v>
      </c>
      <c r="L405" s="752"/>
    </row>
    <row r="406" spans="2:12" s="45" customFormat="1" ht="12.75" customHeight="1">
      <c r="B406" s="545"/>
      <c r="C406" s="132" t="s">
        <v>331</v>
      </c>
      <c r="D406" s="133" t="s">
        <v>358</v>
      </c>
      <c r="E406" s="67" t="s">
        <v>386</v>
      </c>
      <c r="F406" s="67">
        <v>22</v>
      </c>
      <c r="G406" s="67">
        <v>26</v>
      </c>
      <c r="H406" s="664">
        <v>30</v>
      </c>
      <c r="I406" s="67">
        <v>33</v>
      </c>
      <c r="J406" s="67">
        <v>40</v>
      </c>
      <c r="K406" s="68">
        <v>37</v>
      </c>
      <c r="L406" s="752"/>
    </row>
    <row r="407" spans="2:12" s="45" customFormat="1" ht="12.75" customHeight="1">
      <c r="B407" s="545"/>
      <c r="C407" s="130" t="s">
        <v>402</v>
      </c>
      <c r="D407" s="131">
        <v>15</v>
      </c>
      <c r="E407" s="131">
        <v>22</v>
      </c>
      <c r="F407" s="131">
        <v>22</v>
      </c>
      <c r="G407" s="131">
        <v>24</v>
      </c>
      <c r="H407" s="683">
        <v>27</v>
      </c>
      <c r="I407" s="131">
        <v>30</v>
      </c>
      <c r="J407" s="371">
        <v>30.1825355361291</v>
      </c>
      <c r="K407" s="334">
        <v>36</v>
      </c>
      <c r="L407" s="752"/>
    </row>
    <row r="408" spans="2:12" s="45" customFormat="1" ht="12.75" customHeight="1">
      <c r="B408" s="545"/>
      <c r="C408" s="132" t="s">
        <v>332</v>
      </c>
      <c r="D408" s="133" t="s">
        <v>358</v>
      </c>
      <c r="E408" s="67" t="s">
        <v>358</v>
      </c>
      <c r="F408" s="67">
        <v>18</v>
      </c>
      <c r="G408" s="67">
        <v>19</v>
      </c>
      <c r="H408" s="664">
        <v>21</v>
      </c>
      <c r="I408" s="67">
        <v>21</v>
      </c>
      <c r="J408" s="67">
        <v>24</v>
      </c>
      <c r="K408" s="68">
        <v>27</v>
      </c>
      <c r="L408" s="752"/>
    </row>
    <row r="409" spans="2:12" s="45" customFormat="1" ht="12.75" customHeight="1">
      <c r="B409" s="545"/>
      <c r="C409" s="132" t="s">
        <v>443</v>
      </c>
      <c r="D409" s="133" t="s">
        <v>358</v>
      </c>
      <c r="E409" s="67" t="s">
        <v>358</v>
      </c>
      <c r="F409" s="67">
        <v>18</v>
      </c>
      <c r="G409" s="67">
        <v>17</v>
      </c>
      <c r="H409" s="664">
        <v>18</v>
      </c>
      <c r="I409" s="67">
        <v>18</v>
      </c>
      <c r="J409" s="67">
        <v>19</v>
      </c>
      <c r="K409" s="68">
        <v>23</v>
      </c>
      <c r="L409" s="752"/>
    </row>
    <row r="410" spans="2:12" s="45" customFormat="1" ht="12.75" customHeight="1">
      <c r="B410" s="545"/>
      <c r="C410" s="132" t="s">
        <v>129</v>
      </c>
      <c r="D410" s="133" t="s">
        <v>358</v>
      </c>
      <c r="E410" s="133" t="s">
        <v>358</v>
      </c>
      <c r="F410" s="133">
        <v>1</v>
      </c>
      <c r="G410" s="133" t="s">
        <v>358</v>
      </c>
      <c r="H410" s="682">
        <v>2</v>
      </c>
      <c r="I410" s="133">
        <v>18</v>
      </c>
      <c r="J410" s="133">
        <v>19</v>
      </c>
      <c r="K410" s="340">
        <v>21</v>
      </c>
      <c r="L410" s="752"/>
    </row>
    <row r="411" spans="2:12" s="45" customFormat="1" ht="12.75" customHeight="1">
      <c r="B411" s="545"/>
      <c r="C411" s="132" t="s">
        <v>446</v>
      </c>
      <c r="D411" s="133">
        <v>5</v>
      </c>
      <c r="E411" s="67">
        <v>7</v>
      </c>
      <c r="F411" s="67">
        <v>7</v>
      </c>
      <c r="G411" s="67">
        <v>9</v>
      </c>
      <c r="H411" s="664">
        <v>11</v>
      </c>
      <c r="I411" s="67">
        <v>13</v>
      </c>
      <c r="J411" s="133">
        <v>15</v>
      </c>
      <c r="K411" s="340">
        <v>19</v>
      </c>
      <c r="L411" s="752"/>
    </row>
    <row r="412" spans="2:12" s="45" customFormat="1" ht="12.75" customHeight="1">
      <c r="B412" s="545"/>
      <c r="C412" s="132" t="s">
        <v>128</v>
      </c>
      <c r="D412" s="133" t="s">
        <v>358</v>
      </c>
      <c r="E412" s="133" t="s">
        <v>358</v>
      </c>
      <c r="F412" s="133">
        <v>10</v>
      </c>
      <c r="G412" s="133" t="s">
        <v>358</v>
      </c>
      <c r="H412" s="682">
        <v>14</v>
      </c>
      <c r="I412" s="133">
        <v>14</v>
      </c>
      <c r="J412" s="67">
        <v>18</v>
      </c>
      <c r="K412" s="68">
        <v>18</v>
      </c>
      <c r="L412" s="752"/>
    </row>
    <row r="413" spans="2:12" s="45" customFormat="1" ht="12.75" customHeight="1">
      <c r="B413" s="545"/>
      <c r="C413" s="132" t="s">
        <v>340</v>
      </c>
      <c r="D413" s="133" t="s">
        <v>358</v>
      </c>
      <c r="E413" s="133" t="s">
        <v>358</v>
      </c>
      <c r="F413" s="133">
        <v>28</v>
      </c>
      <c r="G413" s="133">
        <v>35</v>
      </c>
      <c r="H413" s="682">
        <v>48</v>
      </c>
      <c r="I413" s="133">
        <v>43</v>
      </c>
      <c r="J413" s="67">
        <v>48</v>
      </c>
      <c r="K413" s="68" t="s">
        <v>358</v>
      </c>
      <c r="L413" s="752"/>
    </row>
    <row r="414" spans="2:12" s="45" customFormat="1" ht="12.75" customHeight="1">
      <c r="B414" s="545"/>
      <c r="C414" s="134"/>
      <c r="D414" s="7"/>
      <c r="E414" s="7"/>
      <c r="F414" s="7"/>
      <c r="G414" s="7"/>
      <c r="H414" s="684"/>
      <c r="I414" s="117"/>
      <c r="J414" s="117"/>
      <c r="K414" s="135"/>
      <c r="L414" s="752"/>
    </row>
    <row r="415" spans="2:12" s="45" customFormat="1" ht="12.75" customHeight="1">
      <c r="B415" s="545"/>
      <c r="C415" s="112"/>
      <c r="D415" s="85"/>
      <c r="E415" s="85"/>
      <c r="F415" s="85"/>
      <c r="G415" s="85"/>
      <c r="H415" s="652"/>
      <c r="L415" s="752"/>
    </row>
    <row r="416" spans="2:12" s="45" customFormat="1" ht="12.75" customHeight="1">
      <c r="B416" s="545"/>
      <c r="C416" s="47"/>
      <c r="D416" s="5"/>
      <c r="E416" s="5"/>
      <c r="F416" s="5"/>
      <c r="G416" s="5"/>
      <c r="H416" s="652"/>
      <c r="J416" s="329" t="s">
        <v>447</v>
      </c>
      <c r="L416" s="752"/>
    </row>
    <row r="417" spans="2:12" s="45" customFormat="1" ht="12.75" customHeight="1">
      <c r="B417" s="545"/>
      <c r="H417" s="652"/>
      <c r="L417" s="752"/>
    </row>
    <row r="418" spans="2:12" s="45" customFormat="1" ht="12.75" customHeight="1">
      <c r="B418" s="545"/>
      <c r="C418" s="826" t="s">
        <v>303</v>
      </c>
      <c r="D418" s="827"/>
      <c r="E418" s="827"/>
      <c r="F418" s="827"/>
      <c r="G418" s="827"/>
      <c r="H418" s="827"/>
      <c r="I418" s="827"/>
      <c r="J418" s="827"/>
      <c r="K418" s="828"/>
      <c r="L418" s="752"/>
    </row>
    <row r="419" spans="2:12" s="45" customFormat="1" ht="12.75" customHeight="1">
      <c r="B419" s="545"/>
      <c r="C419" s="308"/>
      <c r="D419" s="309">
        <v>2002</v>
      </c>
      <c r="E419" s="309">
        <v>2003</v>
      </c>
      <c r="F419" s="309">
        <v>2004</v>
      </c>
      <c r="G419" s="309">
        <v>2005</v>
      </c>
      <c r="H419" s="680">
        <v>2006</v>
      </c>
      <c r="I419" s="309">
        <v>2007</v>
      </c>
      <c r="J419" s="309">
        <v>2008</v>
      </c>
      <c r="K419" s="374">
        <v>2009</v>
      </c>
      <c r="L419" s="752"/>
    </row>
    <row r="420" spans="2:12" s="45" customFormat="1" ht="12.75" customHeight="1">
      <c r="B420" s="545"/>
      <c r="C420" s="249"/>
      <c r="D420" s="254"/>
      <c r="E420" s="255"/>
      <c r="F420" s="255"/>
      <c r="G420" s="255"/>
      <c r="H420" s="681"/>
      <c r="I420" s="255"/>
      <c r="J420" s="373"/>
      <c r="K420" s="339"/>
      <c r="L420" s="752"/>
    </row>
    <row r="421" spans="2:12" s="45" customFormat="1" ht="12.75" customHeight="1">
      <c r="B421" s="545"/>
      <c r="C421" s="130" t="s">
        <v>127</v>
      </c>
      <c r="D421" s="131" t="s">
        <v>358</v>
      </c>
      <c r="E421" s="70" t="s">
        <v>358</v>
      </c>
      <c r="F421" s="70">
        <v>57</v>
      </c>
      <c r="G421" s="70">
        <v>66</v>
      </c>
      <c r="H421" s="663">
        <v>65</v>
      </c>
      <c r="I421" s="70">
        <v>69</v>
      </c>
      <c r="J421" s="70">
        <v>72</v>
      </c>
      <c r="K421" s="71">
        <v>75</v>
      </c>
      <c r="L421" s="752"/>
    </row>
    <row r="422" spans="2:12" s="45" customFormat="1" ht="12.75" customHeight="1">
      <c r="B422" s="545"/>
      <c r="C422" s="132" t="s">
        <v>336</v>
      </c>
      <c r="D422" s="133" t="s">
        <v>358</v>
      </c>
      <c r="E422" s="133" t="s">
        <v>358</v>
      </c>
      <c r="F422" s="133" t="s">
        <v>358</v>
      </c>
      <c r="G422" s="133">
        <v>90</v>
      </c>
      <c r="H422" s="682">
        <v>90</v>
      </c>
      <c r="I422" s="67">
        <v>93</v>
      </c>
      <c r="J422" s="67">
        <v>93</v>
      </c>
      <c r="K422" s="68">
        <v>95</v>
      </c>
      <c r="L422" s="752"/>
    </row>
    <row r="423" spans="2:12" s="45" customFormat="1" ht="12.75" customHeight="1">
      <c r="B423" s="545"/>
      <c r="C423" s="132" t="s">
        <v>334</v>
      </c>
      <c r="D423" s="133">
        <v>61</v>
      </c>
      <c r="E423" s="67">
        <v>73</v>
      </c>
      <c r="F423" s="67">
        <v>84</v>
      </c>
      <c r="G423" s="67">
        <v>85</v>
      </c>
      <c r="H423" s="664">
        <v>85</v>
      </c>
      <c r="I423" s="67">
        <v>91</v>
      </c>
      <c r="J423" s="133">
        <v>92</v>
      </c>
      <c r="K423" s="340">
        <v>94</v>
      </c>
      <c r="L423" s="752"/>
    </row>
    <row r="424" spans="2:12" s="45" customFormat="1" ht="12.75" customHeight="1">
      <c r="B424" s="545"/>
      <c r="C424" s="132" t="s">
        <v>338</v>
      </c>
      <c r="D424" s="133">
        <v>79</v>
      </c>
      <c r="E424" s="133">
        <v>84</v>
      </c>
      <c r="F424" s="133">
        <v>84</v>
      </c>
      <c r="G424" s="133">
        <v>82</v>
      </c>
      <c r="H424" s="682">
        <v>87</v>
      </c>
      <c r="I424" s="133">
        <v>89</v>
      </c>
      <c r="J424" s="67">
        <v>91</v>
      </c>
      <c r="K424" s="68">
        <v>92</v>
      </c>
      <c r="L424" s="752"/>
    </row>
    <row r="425" spans="2:12" s="45" customFormat="1" ht="12.75" customHeight="1">
      <c r="B425" s="545"/>
      <c r="C425" s="130" t="s">
        <v>402</v>
      </c>
      <c r="D425" s="131">
        <v>72</v>
      </c>
      <c r="E425" s="131">
        <v>81</v>
      </c>
      <c r="F425" s="131">
        <v>83</v>
      </c>
      <c r="G425" s="131">
        <v>86</v>
      </c>
      <c r="H425" s="683">
        <v>87</v>
      </c>
      <c r="I425" s="70">
        <v>88</v>
      </c>
      <c r="J425" s="371">
        <v>89.9530360794716</v>
      </c>
      <c r="K425" s="334">
        <v>91</v>
      </c>
      <c r="L425" s="752"/>
    </row>
    <row r="426" spans="2:12" s="45" customFormat="1" ht="12.75" customHeight="1">
      <c r="B426" s="545"/>
      <c r="C426" s="132" t="s">
        <v>329</v>
      </c>
      <c r="D426" s="133" t="s">
        <v>358</v>
      </c>
      <c r="E426" s="67" t="s">
        <v>358</v>
      </c>
      <c r="F426" s="67" t="s">
        <v>358</v>
      </c>
      <c r="G426" s="67" t="s">
        <v>358</v>
      </c>
      <c r="H426" s="664">
        <v>79</v>
      </c>
      <c r="I426" s="133">
        <v>87</v>
      </c>
      <c r="J426" s="67">
        <v>91</v>
      </c>
      <c r="K426" s="68">
        <v>91</v>
      </c>
      <c r="L426" s="752"/>
    </row>
    <row r="427" spans="2:12" s="45" customFormat="1" ht="12.75" customHeight="1">
      <c r="B427" s="545"/>
      <c r="C427" s="132" t="s">
        <v>445</v>
      </c>
      <c r="D427" s="133">
        <v>75</v>
      </c>
      <c r="E427" s="67">
        <v>81</v>
      </c>
      <c r="F427" s="67">
        <v>82</v>
      </c>
      <c r="G427" s="67">
        <v>84</v>
      </c>
      <c r="H427" s="664">
        <v>87</v>
      </c>
      <c r="I427" s="133">
        <v>87</v>
      </c>
      <c r="J427" s="67">
        <v>88</v>
      </c>
      <c r="K427" s="68">
        <v>90</v>
      </c>
      <c r="L427" s="752"/>
    </row>
    <row r="428" spans="2:12" s="45" customFormat="1" ht="12.75" customHeight="1">
      <c r="B428" s="545"/>
      <c r="C428" s="132" t="s">
        <v>341</v>
      </c>
      <c r="D428" s="133">
        <v>78</v>
      </c>
      <c r="E428" s="133">
        <v>76</v>
      </c>
      <c r="F428" s="133">
        <v>76</v>
      </c>
      <c r="G428" s="133">
        <v>79</v>
      </c>
      <c r="H428" s="682">
        <v>80</v>
      </c>
      <c r="I428" s="67">
        <v>84</v>
      </c>
      <c r="J428" s="67">
        <v>85</v>
      </c>
      <c r="K428" s="68">
        <v>89</v>
      </c>
      <c r="L428" s="752"/>
    </row>
    <row r="429" spans="2:12" s="45" customFormat="1" ht="12.75" customHeight="1">
      <c r="B429" s="545"/>
      <c r="C429" s="132" t="s">
        <v>86</v>
      </c>
      <c r="D429" s="133" t="s">
        <v>358</v>
      </c>
      <c r="E429" s="133" t="s">
        <v>358</v>
      </c>
      <c r="F429" s="133" t="s">
        <v>358</v>
      </c>
      <c r="G429" s="133">
        <v>72</v>
      </c>
      <c r="H429" s="682" t="s">
        <v>358</v>
      </c>
      <c r="I429" s="133">
        <v>79</v>
      </c>
      <c r="J429" s="67">
        <v>87</v>
      </c>
      <c r="K429" s="68">
        <v>88</v>
      </c>
      <c r="L429" s="752"/>
    </row>
    <row r="430" spans="2:12" s="45" customFormat="1" ht="12.75" customHeight="1">
      <c r="B430" s="545"/>
      <c r="C430" s="132" t="s">
        <v>328</v>
      </c>
      <c r="D430" s="133">
        <v>90</v>
      </c>
      <c r="E430" s="67">
        <v>90</v>
      </c>
      <c r="F430" s="67">
        <v>78</v>
      </c>
      <c r="G430" s="67">
        <v>78</v>
      </c>
      <c r="H430" s="664">
        <v>81</v>
      </c>
      <c r="I430" s="67">
        <v>83</v>
      </c>
      <c r="J430" s="133">
        <v>86</v>
      </c>
      <c r="K430" s="340">
        <v>86</v>
      </c>
      <c r="L430" s="752"/>
    </row>
    <row r="431" spans="2:12" s="45" customFormat="1" ht="12.75" customHeight="1">
      <c r="B431" s="545"/>
      <c r="C431" s="132" t="s">
        <v>319</v>
      </c>
      <c r="D431" s="133" t="s">
        <v>358</v>
      </c>
      <c r="E431" s="67" t="s">
        <v>358</v>
      </c>
      <c r="F431" s="67" t="s">
        <v>358</v>
      </c>
      <c r="G431" s="67" t="s">
        <v>358</v>
      </c>
      <c r="H431" s="664">
        <v>74</v>
      </c>
      <c r="I431" s="67">
        <v>77</v>
      </c>
      <c r="J431" s="67">
        <v>78</v>
      </c>
      <c r="K431" s="68">
        <v>82</v>
      </c>
      <c r="L431" s="752"/>
    </row>
    <row r="432" spans="2:12" s="45" customFormat="1" ht="12.75" customHeight="1">
      <c r="B432" s="545"/>
      <c r="C432" s="132" t="s">
        <v>275</v>
      </c>
      <c r="D432" s="133">
        <v>32</v>
      </c>
      <c r="E432" s="67">
        <v>69</v>
      </c>
      <c r="F432" s="67">
        <v>72</v>
      </c>
      <c r="G432" s="67">
        <v>74</v>
      </c>
      <c r="H432" s="664">
        <v>76</v>
      </c>
      <c r="I432" s="67">
        <v>78</v>
      </c>
      <c r="J432" s="67">
        <v>80</v>
      </c>
      <c r="K432" s="68">
        <v>82</v>
      </c>
      <c r="L432" s="752"/>
    </row>
    <row r="433" spans="2:12" s="45" customFormat="1" ht="12.75" customHeight="1">
      <c r="B433" s="545"/>
      <c r="C433" s="132" t="s">
        <v>444</v>
      </c>
      <c r="D433" s="133">
        <v>58</v>
      </c>
      <c r="E433" s="67">
        <v>67</v>
      </c>
      <c r="F433" s="67">
        <v>70</v>
      </c>
      <c r="G433" s="67">
        <v>74</v>
      </c>
      <c r="H433" s="664">
        <v>77</v>
      </c>
      <c r="I433" s="67">
        <v>79</v>
      </c>
      <c r="J433" s="67">
        <v>80</v>
      </c>
      <c r="K433" s="68">
        <v>81</v>
      </c>
      <c r="L433" s="752"/>
    </row>
    <row r="434" spans="2:12" s="45" customFormat="1" ht="12.75" customHeight="1">
      <c r="B434" s="545"/>
      <c r="C434" s="132" t="s">
        <v>318</v>
      </c>
      <c r="D434" s="133">
        <v>54</v>
      </c>
      <c r="E434" s="67">
        <v>61</v>
      </c>
      <c r="F434" s="67">
        <v>64</v>
      </c>
      <c r="G434" s="67">
        <v>68</v>
      </c>
      <c r="H434" s="664">
        <v>72</v>
      </c>
      <c r="I434" s="67">
        <v>76</v>
      </c>
      <c r="J434" s="67">
        <v>80</v>
      </c>
      <c r="K434" s="68">
        <v>79</v>
      </c>
      <c r="L434" s="752"/>
    </row>
    <row r="435" spans="2:12" s="45" customFormat="1" ht="12.75" customHeight="1">
      <c r="B435" s="545"/>
      <c r="C435" s="132" t="s">
        <v>330</v>
      </c>
      <c r="D435" s="133" t="s">
        <v>358</v>
      </c>
      <c r="E435" s="67" t="s">
        <v>358</v>
      </c>
      <c r="F435" s="67">
        <v>63</v>
      </c>
      <c r="G435" s="67">
        <v>59</v>
      </c>
      <c r="H435" s="664">
        <v>71</v>
      </c>
      <c r="I435" s="67">
        <v>72</v>
      </c>
      <c r="J435" s="67">
        <v>76</v>
      </c>
      <c r="K435" s="68">
        <v>77</v>
      </c>
      <c r="L435" s="752"/>
    </row>
    <row r="436" spans="2:12" s="45" customFormat="1" ht="12.75" customHeight="1">
      <c r="B436" s="545"/>
      <c r="C436" s="132" t="s">
        <v>331</v>
      </c>
      <c r="D436" s="133" t="s">
        <v>358</v>
      </c>
      <c r="E436" s="67">
        <v>47</v>
      </c>
      <c r="F436" s="67">
        <v>48</v>
      </c>
      <c r="G436" s="67">
        <v>49</v>
      </c>
      <c r="H436" s="664">
        <v>66</v>
      </c>
      <c r="I436" s="133">
        <v>69</v>
      </c>
      <c r="J436" s="133">
        <v>73</v>
      </c>
      <c r="K436" s="340">
        <v>76</v>
      </c>
      <c r="L436" s="752"/>
    </row>
    <row r="437" spans="2:12" s="45" customFormat="1" ht="12.75" customHeight="1">
      <c r="B437" s="545"/>
      <c r="C437" s="132" t="s">
        <v>340</v>
      </c>
      <c r="D437" s="133" t="s">
        <v>358</v>
      </c>
      <c r="E437" s="133" t="s">
        <v>358</v>
      </c>
      <c r="F437" s="133">
        <v>66</v>
      </c>
      <c r="G437" s="133">
        <v>70</v>
      </c>
      <c r="H437" s="682">
        <v>60</v>
      </c>
      <c r="I437" s="67">
        <v>67</v>
      </c>
      <c r="J437" s="133">
        <v>76</v>
      </c>
      <c r="K437" s="340">
        <v>72</v>
      </c>
      <c r="L437" s="752"/>
    </row>
    <row r="438" spans="2:12" s="45" customFormat="1" ht="12.75" customHeight="1">
      <c r="B438" s="545"/>
      <c r="C438" s="132" t="s">
        <v>273</v>
      </c>
      <c r="D438" s="133" t="s">
        <v>358</v>
      </c>
      <c r="E438" s="67" t="s">
        <v>358</v>
      </c>
      <c r="F438" s="67">
        <v>48</v>
      </c>
      <c r="G438" s="67">
        <v>56</v>
      </c>
      <c r="H438" s="664">
        <v>58</v>
      </c>
      <c r="I438" s="67">
        <v>62</v>
      </c>
      <c r="J438" s="67">
        <v>63</v>
      </c>
      <c r="K438" s="68">
        <v>69</v>
      </c>
      <c r="L438" s="752"/>
    </row>
    <row r="439" spans="2:12" s="45" customFormat="1" ht="12.75" customHeight="1">
      <c r="B439" s="545"/>
      <c r="C439" s="132" t="s">
        <v>332</v>
      </c>
      <c r="D439" s="133">
        <v>59</v>
      </c>
      <c r="E439" s="67">
        <v>60</v>
      </c>
      <c r="F439" s="67">
        <v>63</v>
      </c>
      <c r="G439" s="67">
        <v>62</v>
      </c>
      <c r="H439" s="664">
        <v>64</v>
      </c>
      <c r="I439" s="133">
        <v>63</v>
      </c>
      <c r="J439" s="67">
        <v>66</v>
      </c>
      <c r="K439" s="68">
        <v>68</v>
      </c>
      <c r="L439" s="752"/>
    </row>
    <row r="440" spans="2:12" s="45" customFormat="1" ht="12.75" customHeight="1">
      <c r="B440" s="545"/>
      <c r="C440" s="132" t="s">
        <v>339</v>
      </c>
      <c r="D440" s="133" t="s">
        <v>358</v>
      </c>
      <c r="E440" s="133" t="s">
        <v>358</v>
      </c>
      <c r="F440" s="133">
        <v>50</v>
      </c>
      <c r="G440" s="133">
        <v>55</v>
      </c>
      <c r="H440" s="682">
        <v>60</v>
      </c>
      <c r="I440" s="67">
        <v>62</v>
      </c>
      <c r="J440" s="67">
        <v>62</v>
      </c>
      <c r="K440" s="68">
        <v>65</v>
      </c>
      <c r="L440" s="752"/>
    </row>
    <row r="441" spans="2:12" s="45" customFormat="1" ht="12.75" customHeight="1">
      <c r="B441" s="545"/>
      <c r="C441" s="132" t="s">
        <v>321</v>
      </c>
      <c r="D441" s="133" t="s">
        <v>358</v>
      </c>
      <c r="E441" s="67">
        <v>35</v>
      </c>
      <c r="F441" s="67">
        <v>40</v>
      </c>
      <c r="G441" s="67">
        <v>40</v>
      </c>
      <c r="H441" s="664">
        <v>49</v>
      </c>
      <c r="I441" s="133">
        <v>53</v>
      </c>
      <c r="J441" s="133">
        <v>62</v>
      </c>
      <c r="K441" s="340">
        <v>62</v>
      </c>
      <c r="L441" s="752"/>
    </row>
    <row r="442" spans="2:12" s="45" customFormat="1" ht="12.75" customHeight="1">
      <c r="B442" s="545"/>
      <c r="C442" s="132" t="s">
        <v>335</v>
      </c>
      <c r="D442" s="133" t="s">
        <v>358</v>
      </c>
      <c r="E442" s="67" t="s">
        <v>358</v>
      </c>
      <c r="F442" s="67">
        <v>38</v>
      </c>
      <c r="G442" s="67">
        <v>44</v>
      </c>
      <c r="H442" s="664">
        <v>48</v>
      </c>
      <c r="I442" s="133">
        <v>54</v>
      </c>
      <c r="J442" s="67">
        <v>59</v>
      </c>
      <c r="K442" s="68">
        <v>61</v>
      </c>
      <c r="L442" s="752"/>
    </row>
    <row r="443" spans="2:12" s="45" customFormat="1" ht="12.75" customHeight="1">
      <c r="B443" s="545"/>
      <c r="C443" s="132" t="s">
        <v>446</v>
      </c>
      <c r="D443" s="133">
        <v>35</v>
      </c>
      <c r="E443" s="67">
        <v>37</v>
      </c>
      <c r="F443" s="67">
        <v>38</v>
      </c>
      <c r="G443" s="67">
        <v>39</v>
      </c>
      <c r="H443" s="664">
        <v>51</v>
      </c>
      <c r="I443" s="67">
        <v>52</v>
      </c>
      <c r="J443" s="133">
        <v>58</v>
      </c>
      <c r="K443" s="340">
        <v>60</v>
      </c>
      <c r="L443" s="752"/>
    </row>
    <row r="444" spans="2:12" s="45" customFormat="1" ht="12.75" customHeight="1">
      <c r="B444" s="545"/>
      <c r="C444" s="132" t="s">
        <v>337</v>
      </c>
      <c r="D444" s="133" t="s">
        <v>358</v>
      </c>
      <c r="E444" s="133" t="s">
        <v>358</v>
      </c>
      <c r="F444" s="133">
        <v>36</v>
      </c>
      <c r="G444" s="133">
        <v>40</v>
      </c>
      <c r="H444" s="682">
        <v>45</v>
      </c>
      <c r="I444" s="67">
        <v>49</v>
      </c>
      <c r="J444" s="67">
        <v>52</v>
      </c>
      <c r="K444" s="68">
        <v>57</v>
      </c>
      <c r="L444" s="752"/>
    </row>
    <row r="445" spans="2:12" s="45" customFormat="1" ht="12.75" customHeight="1">
      <c r="B445" s="545"/>
      <c r="C445" s="132" t="s">
        <v>443</v>
      </c>
      <c r="D445" s="133" t="s">
        <v>358</v>
      </c>
      <c r="E445" s="67" t="s">
        <v>358</v>
      </c>
      <c r="F445" s="67">
        <v>44</v>
      </c>
      <c r="G445" s="67">
        <v>45</v>
      </c>
      <c r="H445" s="664">
        <v>46</v>
      </c>
      <c r="I445" s="67">
        <v>48</v>
      </c>
      <c r="J445" s="67">
        <v>49</v>
      </c>
      <c r="K445" s="68">
        <v>55</v>
      </c>
      <c r="L445" s="752"/>
    </row>
    <row r="446" spans="2:12" s="45" customFormat="1" ht="12.75" customHeight="1">
      <c r="B446" s="545"/>
      <c r="C446" s="132" t="s">
        <v>333</v>
      </c>
      <c r="D446" s="133" t="s">
        <v>358</v>
      </c>
      <c r="E446" s="67">
        <v>27</v>
      </c>
      <c r="F446" s="67">
        <v>27</v>
      </c>
      <c r="G446" s="67">
        <v>33</v>
      </c>
      <c r="H446" s="664">
        <v>38</v>
      </c>
      <c r="I446" s="133">
        <v>43</v>
      </c>
      <c r="J446" s="133">
        <v>48</v>
      </c>
      <c r="K446" s="340">
        <v>53</v>
      </c>
      <c r="L446" s="752"/>
    </row>
    <row r="447" spans="2:12" s="45" customFormat="1" ht="12.75" customHeight="1">
      <c r="B447" s="545"/>
      <c r="C447" s="132" t="s">
        <v>129</v>
      </c>
      <c r="D447" s="133" t="s">
        <v>358</v>
      </c>
      <c r="E447" s="133" t="s">
        <v>358</v>
      </c>
      <c r="F447" s="133">
        <v>14</v>
      </c>
      <c r="G447" s="133" t="s">
        <v>358</v>
      </c>
      <c r="H447" s="682">
        <v>28</v>
      </c>
      <c r="I447" s="67">
        <v>35</v>
      </c>
      <c r="J447" s="67">
        <v>37</v>
      </c>
      <c r="K447" s="68">
        <v>47</v>
      </c>
      <c r="L447" s="752"/>
    </row>
    <row r="448" spans="2:12" s="45" customFormat="1" ht="12.75" customHeight="1">
      <c r="B448" s="545"/>
      <c r="C448" s="132" t="s">
        <v>128</v>
      </c>
      <c r="D448" s="133" t="s">
        <v>358</v>
      </c>
      <c r="E448" s="133" t="s">
        <v>358</v>
      </c>
      <c r="F448" s="133">
        <v>20</v>
      </c>
      <c r="G448" s="133" t="s">
        <v>358</v>
      </c>
      <c r="H448" s="682">
        <v>26</v>
      </c>
      <c r="I448" s="133">
        <v>34</v>
      </c>
      <c r="J448" s="133">
        <v>39</v>
      </c>
      <c r="K448" s="340">
        <v>45</v>
      </c>
      <c r="L448" s="752"/>
    </row>
    <row r="449" spans="2:12" s="45" customFormat="1" ht="12.75" customHeight="1">
      <c r="B449" s="545"/>
      <c r="C449" s="134"/>
      <c r="D449" s="7"/>
      <c r="E449" s="7"/>
      <c r="F449" s="7"/>
      <c r="G449" s="7"/>
      <c r="H449" s="684"/>
      <c r="I449" s="117"/>
      <c r="J449" s="117"/>
      <c r="K449" s="135"/>
      <c r="L449" s="752"/>
    </row>
    <row r="450" spans="2:12" s="45" customFormat="1" ht="12.75" customHeight="1">
      <c r="B450" s="545"/>
      <c r="C450" s="112"/>
      <c r="D450" s="85"/>
      <c r="E450" s="85"/>
      <c r="F450" s="85"/>
      <c r="G450" s="85"/>
      <c r="H450" s="652"/>
      <c r="L450" s="752"/>
    </row>
    <row r="451" spans="2:12" s="45" customFormat="1" ht="12.75" customHeight="1">
      <c r="B451" s="545"/>
      <c r="C451" s="47"/>
      <c r="D451" s="5"/>
      <c r="E451" s="5"/>
      <c r="F451" s="5"/>
      <c r="G451" s="5"/>
      <c r="H451" s="652"/>
      <c r="J451" s="329" t="s">
        <v>447</v>
      </c>
      <c r="L451" s="752"/>
    </row>
    <row r="452" spans="2:12" s="45" customFormat="1" ht="12.75" customHeight="1">
      <c r="B452" s="545"/>
      <c r="H452" s="652"/>
      <c r="L452" s="752"/>
    </row>
    <row r="453" spans="2:12" s="45" customFormat="1" ht="12.75" customHeight="1">
      <c r="B453" s="545"/>
      <c r="C453" s="826" t="s">
        <v>304</v>
      </c>
      <c r="D453" s="827"/>
      <c r="E453" s="827"/>
      <c r="F453" s="827"/>
      <c r="G453" s="827"/>
      <c r="H453" s="827"/>
      <c r="I453" s="827"/>
      <c r="J453" s="827"/>
      <c r="K453" s="828"/>
      <c r="L453" s="752"/>
    </row>
    <row r="454" spans="2:12" s="45" customFormat="1" ht="12.75" customHeight="1">
      <c r="B454" s="545"/>
      <c r="C454" s="308"/>
      <c r="D454" s="309">
        <v>2002</v>
      </c>
      <c r="E454" s="309">
        <v>2003</v>
      </c>
      <c r="F454" s="309">
        <v>2004</v>
      </c>
      <c r="G454" s="309">
        <v>2005</v>
      </c>
      <c r="H454" s="680">
        <v>2006</v>
      </c>
      <c r="I454" s="309">
        <v>2007</v>
      </c>
      <c r="J454" s="309">
        <v>2008</v>
      </c>
      <c r="K454" s="374">
        <v>2009</v>
      </c>
      <c r="L454" s="752"/>
    </row>
    <row r="455" spans="2:12" s="45" customFormat="1" ht="12.75" customHeight="1">
      <c r="B455" s="545"/>
      <c r="C455" s="249"/>
      <c r="D455" s="254"/>
      <c r="E455" s="255"/>
      <c r="F455" s="255"/>
      <c r="G455" s="255"/>
      <c r="H455" s="681"/>
      <c r="I455" s="255"/>
      <c r="J455" s="373"/>
      <c r="K455" s="339"/>
      <c r="L455" s="752"/>
    </row>
    <row r="456" spans="2:17" s="45" customFormat="1" ht="12.75" customHeight="1">
      <c r="B456" s="545"/>
      <c r="C456" s="130" t="s">
        <v>127</v>
      </c>
      <c r="D456" s="131" t="s">
        <v>358</v>
      </c>
      <c r="E456" s="70" t="s">
        <v>358</v>
      </c>
      <c r="F456" s="70">
        <v>82</v>
      </c>
      <c r="G456" s="70">
        <v>86</v>
      </c>
      <c r="H456" s="663">
        <v>88</v>
      </c>
      <c r="I456" s="70">
        <v>90</v>
      </c>
      <c r="J456" s="70">
        <v>91</v>
      </c>
      <c r="K456" s="141">
        <v>92</v>
      </c>
      <c r="L456" s="752"/>
      <c r="M456" s="818"/>
      <c r="N456" s="818"/>
      <c r="O456" s="818"/>
      <c r="P456" s="818"/>
      <c r="Q456" s="818"/>
    </row>
    <row r="457" spans="2:17" s="45" customFormat="1" ht="12.75" customHeight="1">
      <c r="B457" s="545"/>
      <c r="C457" s="132" t="s">
        <v>334</v>
      </c>
      <c r="D457" s="133">
        <v>90</v>
      </c>
      <c r="E457" s="67">
        <v>91</v>
      </c>
      <c r="F457" s="67">
        <v>92</v>
      </c>
      <c r="G457" s="67">
        <v>95</v>
      </c>
      <c r="H457" s="664">
        <v>95</v>
      </c>
      <c r="I457" s="67">
        <v>96</v>
      </c>
      <c r="J457" s="67">
        <v>97</v>
      </c>
      <c r="K457" s="68">
        <v>99</v>
      </c>
      <c r="L457" s="752"/>
      <c r="M457" s="818"/>
      <c r="N457" s="818"/>
      <c r="O457" s="818"/>
      <c r="P457" s="818"/>
      <c r="Q457" s="818"/>
    </row>
    <row r="458" spans="2:12" s="45" customFormat="1" ht="12.75" customHeight="1">
      <c r="B458" s="545"/>
      <c r="C458" s="132" t="s">
        <v>336</v>
      </c>
      <c r="D458" s="133" t="s">
        <v>358</v>
      </c>
      <c r="E458" s="133" t="s">
        <v>358</v>
      </c>
      <c r="F458" s="133" t="s">
        <v>358</v>
      </c>
      <c r="G458" s="133">
        <v>96</v>
      </c>
      <c r="H458" s="682">
        <v>97</v>
      </c>
      <c r="I458" s="67">
        <v>97</v>
      </c>
      <c r="J458" s="67">
        <v>99</v>
      </c>
      <c r="K458" s="68">
        <v>98</v>
      </c>
      <c r="L458" s="752"/>
    </row>
    <row r="459" spans="2:12" s="45" customFormat="1" ht="12.75" customHeight="1">
      <c r="B459" s="545"/>
      <c r="C459" s="132" t="s">
        <v>338</v>
      </c>
      <c r="D459" s="133">
        <v>93</v>
      </c>
      <c r="E459" s="133">
        <v>91</v>
      </c>
      <c r="F459" s="133">
        <v>96</v>
      </c>
      <c r="G459" s="133">
        <v>97</v>
      </c>
      <c r="H459" s="682">
        <v>96</v>
      </c>
      <c r="I459" s="133">
        <v>96</v>
      </c>
      <c r="J459" s="133">
        <v>98</v>
      </c>
      <c r="K459" s="340">
        <v>98</v>
      </c>
      <c r="L459" s="752"/>
    </row>
    <row r="460" spans="2:12" s="45" customFormat="1" ht="12.75" customHeight="1">
      <c r="B460" s="545"/>
      <c r="C460" s="132" t="s">
        <v>445</v>
      </c>
      <c r="D460" s="133">
        <v>87</v>
      </c>
      <c r="E460" s="67">
        <v>90</v>
      </c>
      <c r="F460" s="67">
        <v>95</v>
      </c>
      <c r="G460" s="67">
        <v>93</v>
      </c>
      <c r="H460" s="664">
        <v>94</v>
      </c>
      <c r="I460" s="67">
        <v>95</v>
      </c>
      <c r="J460" s="133">
        <v>97</v>
      </c>
      <c r="K460" s="340">
        <v>97</v>
      </c>
      <c r="L460" s="752"/>
    </row>
    <row r="461" spans="2:12" s="45" customFormat="1" ht="12.75" customHeight="1">
      <c r="B461" s="545"/>
      <c r="C461" s="132" t="s">
        <v>328</v>
      </c>
      <c r="D461" s="133">
        <v>97</v>
      </c>
      <c r="E461" s="67">
        <v>96</v>
      </c>
      <c r="F461" s="67">
        <v>92</v>
      </c>
      <c r="G461" s="67">
        <v>92</v>
      </c>
      <c r="H461" s="664">
        <v>94</v>
      </c>
      <c r="I461" s="67">
        <v>95</v>
      </c>
      <c r="J461" s="67">
        <v>95</v>
      </c>
      <c r="K461" s="68">
        <v>97</v>
      </c>
      <c r="L461" s="752"/>
    </row>
    <row r="462" spans="2:12" s="45" customFormat="1" ht="12.75" customHeight="1">
      <c r="B462" s="545"/>
      <c r="C462" s="132" t="s">
        <v>341</v>
      </c>
      <c r="D462" s="133">
        <v>90</v>
      </c>
      <c r="E462" s="133">
        <v>92</v>
      </c>
      <c r="F462" s="133">
        <v>91</v>
      </c>
      <c r="G462" s="133">
        <v>92</v>
      </c>
      <c r="H462" s="682">
        <v>95</v>
      </c>
      <c r="I462" s="133">
        <v>94</v>
      </c>
      <c r="J462" s="67">
        <v>96</v>
      </c>
      <c r="K462" s="68">
        <v>97</v>
      </c>
      <c r="L462" s="752"/>
    </row>
    <row r="463" spans="2:12" s="45" customFormat="1" ht="12.75" customHeight="1">
      <c r="B463" s="545"/>
      <c r="C463" s="132" t="s">
        <v>318</v>
      </c>
      <c r="D463" s="133">
        <v>79</v>
      </c>
      <c r="E463" s="67">
        <v>90</v>
      </c>
      <c r="F463" s="67">
        <v>83</v>
      </c>
      <c r="G463" s="67">
        <v>85</v>
      </c>
      <c r="H463" s="664">
        <v>89</v>
      </c>
      <c r="I463" s="67">
        <v>91</v>
      </c>
      <c r="J463" s="67">
        <v>96</v>
      </c>
      <c r="K463" s="68">
        <v>96</v>
      </c>
      <c r="L463" s="752"/>
    </row>
    <row r="464" spans="2:12" s="45" customFormat="1" ht="12.75" customHeight="1">
      <c r="B464" s="545"/>
      <c r="C464" s="132" t="s">
        <v>86</v>
      </c>
      <c r="D464" s="133" t="s">
        <v>358</v>
      </c>
      <c r="E464" s="67" t="s">
        <v>358</v>
      </c>
      <c r="F464" s="67" t="s">
        <v>358</v>
      </c>
      <c r="G464" s="67">
        <v>92</v>
      </c>
      <c r="H464" s="664" t="s">
        <v>358</v>
      </c>
      <c r="I464" s="67">
        <v>92</v>
      </c>
      <c r="J464" s="67">
        <v>94</v>
      </c>
      <c r="K464" s="68">
        <v>96</v>
      </c>
      <c r="L464" s="752"/>
    </row>
    <row r="465" spans="2:12" s="45" customFormat="1" ht="12.75" customHeight="1">
      <c r="B465" s="545"/>
      <c r="C465" s="130" t="s">
        <v>402</v>
      </c>
      <c r="D465" s="131">
        <v>82</v>
      </c>
      <c r="E465" s="131">
        <v>90</v>
      </c>
      <c r="F465" s="131">
        <v>92</v>
      </c>
      <c r="G465" s="131">
        <v>90</v>
      </c>
      <c r="H465" s="683">
        <v>91</v>
      </c>
      <c r="I465" s="131">
        <v>94</v>
      </c>
      <c r="J465" s="371">
        <v>92.4691471716752</v>
      </c>
      <c r="K465" s="334">
        <v>95</v>
      </c>
      <c r="L465" s="752"/>
    </row>
    <row r="466" spans="2:12" s="45" customFormat="1" ht="12.75" customHeight="1">
      <c r="B466" s="545"/>
      <c r="C466" s="132" t="s">
        <v>319</v>
      </c>
      <c r="D466" s="133" t="s">
        <v>358</v>
      </c>
      <c r="E466" s="67" t="s">
        <v>358</v>
      </c>
      <c r="F466" s="67" t="s">
        <v>358</v>
      </c>
      <c r="G466" s="67" t="s">
        <v>358</v>
      </c>
      <c r="H466" s="664">
        <v>90</v>
      </c>
      <c r="I466" s="67">
        <v>91</v>
      </c>
      <c r="J466" s="67">
        <v>92</v>
      </c>
      <c r="K466" s="68">
        <v>95</v>
      </c>
      <c r="L466" s="752"/>
    </row>
    <row r="467" spans="2:12" s="45" customFormat="1" ht="12.75" customHeight="1">
      <c r="B467" s="545"/>
      <c r="C467" s="132" t="s">
        <v>340</v>
      </c>
      <c r="D467" s="133" t="s">
        <v>358</v>
      </c>
      <c r="E467" s="133" t="s">
        <v>358</v>
      </c>
      <c r="F467" s="133">
        <v>84</v>
      </c>
      <c r="G467" s="133">
        <v>88</v>
      </c>
      <c r="H467" s="682">
        <v>91</v>
      </c>
      <c r="I467" s="67">
        <v>92</v>
      </c>
      <c r="J467" s="67">
        <v>92</v>
      </c>
      <c r="K467" s="68">
        <v>94</v>
      </c>
      <c r="L467" s="752"/>
    </row>
    <row r="468" spans="2:12" s="45" customFormat="1" ht="12.75" customHeight="1">
      <c r="B468" s="545"/>
      <c r="C468" s="132" t="s">
        <v>339</v>
      </c>
      <c r="D468" s="133" t="s">
        <v>358</v>
      </c>
      <c r="E468" s="133" t="s">
        <v>358</v>
      </c>
      <c r="F468" s="133">
        <v>91</v>
      </c>
      <c r="G468" s="133">
        <v>92</v>
      </c>
      <c r="H468" s="682">
        <v>92</v>
      </c>
      <c r="I468" s="67">
        <v>93</v>
      </c>
      <c r="J468" s="67">
        <v>91</v>
      </c>
      <c r="K468" s="68">
        <v>94</v>
      </c>
      <c r="L468" s="752"/>
    </row>
    <row r="469" spans="2:12" s="45" customFormat="1" ht="12.75" customHeight="1">
      <c r="B469" s="545"/>
      <c r="C469" s="132" t="s">
        <v>329</v>
      </c>
      <c r="D469" s="133" t="s">
        <v>358</v>
      </c>
      <c r="E469" s="67" t="s">
        <v>358</v>
      </c>
      <c r="F469" s="67" t="s">
        <v>358</v>
      </c>
      <c r="G469" s="67" t="s">
        <v>358</v>
      </c>
      <c r="H469" s="664">
        <v>89</v>
      </c>
      <c r="I469" s="67">
        <v>94</v>
      </c>
      <c r="J469" s="133">
        <v>93</v>
      </c>
      <c r="K469" s="340">
        <v>94</v>
      </c>
      <c r="L469" s="752"/>
    </row>
    <row r="470" spans="2:12" s="45" customFormat="1" ht="12.75" customHeight="1">
      <c r="B470" s="545"/>
      <c r="C470" s="132" t="s">
        <v>321</v>
      </c>
      <c r="D470" s="133" t="s">
        <v>358</v>
      </c>
      <c r="E470" s="67">
        <v>75</v>
      </c>
      <c r="F470" s="67">
        <v>82</v>
      </c>
      <c r="G470" s="67">
        <v>79</v>
      </c>
      <c r="H470" s="664">
        <v>88</v>
      </c>
      <c r="I470" s="67">
        <v>88</v>
      </c>
      <c r="J470" s="67">
        <v>92</v>
      </c>
      <c r="K470" s="68">
        <v>94</v>
      </c>
      <c r="L470" s="752"/>
    </row>
    <row r="471" spans="2:12" s="45" customFormat="1" ht="12.75" customHeight="1">
      <c r="B471" s="545"/>
      <c r="C471" s="132" t="s">
        <v>444</v>
      </c>
      <c r="D471" s="133">
        <v>75</v>
      </c>
      <c r="E471" s="67" t="s">
        <v>386</v>
      </c>
      <c r="F471" s="67">
        <v>84</v>
      </c>
      <c r="G471" s="67">
        <v>83</v>
      </c>
      <c r="H471" s="664">
        <v>86</v>
      </c>
      <c r="I471" s="67">
        <v>90</v>
      </c>
      <c r="J471" s="133">
        <v>91</v>
      </c>
      <c r="K471" s="340">
        <v>92</v>
      </c>
      <c r="L471" s="752"/>
    </row>
    <row r="472" spans="2:12" s="45" customFormat="1" ht="12.75" customHeight="1">
      <c r="B472" s="545"/>
      <c r="C472" s="132" t="s">
        <v>275</v>
      </c>
      <c r="D472" s="133">
        <v>47</v>
      </c>
      <c r="E472" s="67">
        <v>82</v>
      </c>
      <c r="F472" s="67">
        <v>86</v>
      </c>
      <c r="G472" s="67">
        <v>87</v>
      </c>
      <c r="H472" s="664">
        <v>88</v>
      </c>
      <c r="I472" s="133">
        <v>89</v>
      </c>
      <c r="J472" s="133">
        <v>92</v>
      </c>
      <c r="K472" s="340">
        <v>92</v>
      </c>
      <c r="L472" s="752"/>
    </row>
    <row r="473" spans="2:12" s="45" customFormat="1" ht="12.75" customHeight="1">
      <c r="B473" s="545"/>
      <c r="C473" s="132" t="s">
        <v>331</v>
      </c>
      <c r="D473" s="133" t="s">
        <v>358</v>
      </c>
      <c r="E473" s="67">
        <v>66</v>
      </c>
      <c r="F473" s="67">
        <v>66</v>
      </c>
      <c r="G473" s="67">
        <v>72</v>
      </c>
      <c r="H473" s="664">
        <v>88</v>
      </c>
      <c r="I473" s="133">
        <v>91</v>
      </c>
      <c r="J473" s="67">
        <v>93</v>
      </c>
      <c r="K473" s="68">
        <v>92</v>
      </c>
      <c r="L473" s="752"/>
    </row>
    <row r="474" spans="2:12" s="45" customFormat="1" ht="12.75" customHeight="1">
      <c r="B474" s="545"/>
      <c r="C474" s="132" t="s">
        <v>337</v>
      </c>
      <c r="D474" s="133" t="s">
        <v>358</v>
      </c>
      <c r="E474" s="133" t="s">
        <v>358</v>
      </c>
      <c r="F474" s="133">
        <v>79</v>
      </c>
      <c r="G474" s="133">
        <v>82</v>
      </c>
      <c r="H474" s="682">
        <v>84</v>
      </c>
      <c r="I474" s="67">
        <v>86</v>
      </c>
      <c r="J474" s="67">
        <v>89</v>
      </c>
      <c r="K474" s="68">
        <v>91</v>
      </c>
      <c r="L474" s="752"/>
    </row>
    <row r="475" spans="2:12" s="45" customFormat="1" ht="12.75" customHeight="1">
      <c r="B475" s="545"/>
      <c r="C475" s="132" t="s">
        <v>129</v>
      </c>
      <c r="D475" s="133" t="s">
        <v>358</v>
      </c>
      <c r="E475" s="133" t="s">
        <v>358</v>
      </c>
      <c r="F475" s="133">
        <v>58</v>
      </c>
      <c r="G475" s="133" t="s">
        <v>358</v>
      </c>
      <c r="H475" s="682">
        <v>81</v>
      </c>
      <c r="I475" s="133">
        <v>82</v>
      </c>
      <c r="J475" s="133">
        <v>85</v>
      </c>
      <c r="K475" s="340">
        <v>91</v>
      </c>
      <c r="L475" s="752"/>
    </row>
    <row r="476" spans="2:12" s="45" customFormat="1" ht="12.75" customHeight="1">
      <c r="B476" s="545"/>
      <c r="C476" s="132" t="s">
        <v>333</v>
      </c>
      <c r="D476" s="133" t="s">
        <v>358</v>
      </c>
      <c r="E476" s="67">
        <v>46</v>
      </c>
      <c r="F476" s="67">
        <v>49</v>
      </c>
      <c r="G476" s="67">
        <v>76</v>
      </c>
      <c r="H476" s="664">
        <v>80</v>
      </c>
      <c r="I476" s="133">
        <v>86</v>
      </c>
      <c r="J476" s="133">
        <v>86</v>
      </c>
      <c r="K476" s="340">
        <v>88</v>
      </c>
      <c r="L476" s="752"/>
    </row>
    <row r="477" spans="2:12" s="45" customFormat="1" ht="12.75" customHeight="1">
      <c r="B477" s="545"/>
      <c r="C477" s="132" t="s">
        <v>330</v>
      </c>
      <c r="D477" s="133" t="s">
        <v>358</v>
      </c>
      <c r="E477" s="67" t="s">
        <v>358</v>
      </c>
      <c r="F477" s="67">
        <v>81</v>
      </c>
      <c r="G477" s="67">
        <v>82</v>
      </c>
      <c r="H477" s="664">
        <v>86</v>
      </c>
      <c r="I477" s="67">
        <v>89</v>
      </c>
      <c r="J477" s="67">
        <v>87</v>
      </c>
      <c r="K477" s="68">
        <v>87</v>
      </c>
      <c r="L477" s="752"/>
    </row>
    <row r="478" spans="2:12" s="45" customFormat="1" ht="12.75" customHeight="1">
      <c r="B478" s="545"/>
      <c r="C478" s="132" t="s">
        <v>335</v>
      </c>
      <c r="D478" s="133" t="s">
        <v>358</v>
      </c>
      <c r="E478" s="67" t="s">
        <v>358</v>
      </c>
      <c r="F478" s="67">
        <v>73</v>
      </c>
      <c r="G478" s="67">
        <v>77</v>
      </c>
      <c r="H478" s="664">
        <v>85</v>
      </c>
      <c r="I478" s="67">
        <v>87</v>
      </c>
      <c r="J478" s="67">
        <v>87</v>
      </c>
      <c r="K478" s="68">
        <v>87</v>
      </c>
      <c r="L478" s="752"/>
    </row>
    <row r="479" spans="2:12" s="45" customFormat="1" ht="12.75" customHeight="1">
      <c r="B479" s="545"/>
      <c r="C479" s="132" t="s">
        <v>273</v>
      </c>
      <c r="D479" s="133" t="s">
        <v>358</v>
      </c>
      <c r="E479" s="67" t="s">
        <v>358</v>
      </c>
      <c r="F479" s="67">
        <v>72</v>
      </c>
      <c r="G479" s="67">
        <v>74</v>
      </c>
      <c r="H479" s="664">
        <v>79</v>
      </c>
      <c r="I479" s="67">
        <v>81</v>
      </c>
      <c r="J479" s="67">
        <v>80</v>
      </c>
      <c r="K479" s="68">
        <v>85</v>
      </c>
      <c r="L479" s="752"/>
    </row>
    <row r="480" spans="2:12" s="45" customFormat="1" ht="12.75" customHeight="1">
      <c r="B480" s="545"/>
      <c r="C480" s="132" t="s">
        <v>443</v>
      </c>
      <c r="D480" s="133" t="s">
        <v>358</v>
      </c>
      <c r="E480" s="67" t="s">
        <v>358</v>
      </c>
      <c r="F480" s="67">
        <v>74</v>
      </c>
      <c r="G480" s="67">
        <v>73</v>
      </c>
      <c r="H480" s="664">
        <v>77</v>
      </c>
      <c r="I480" s="133">
        <v>81</v>
      </c>
      <c r="J480" s="67">
        <v>82</v>
      </c>
      <c r="K480" s="68">
        <v>84</v>
      </c>
      <c r="L480" s="752"/>
    </row>
    <row r="481" spans="2:12" s="45" customFormat="1" ht="12.75" customHeight="1">
      <c r="B481" s="545"/>
      <c r="C481" s="132" t="s">
        <v>332</v>
      </c>
      <c r="D481" s="133">
        <v>77</v>
      </c>
      <c r="E481" s="67">
        <v>75</v>
      </c>
      <c r="F481" s="67">
        <v>79</v>
      </c>
      <c r="G481" s="67">
        <v>80</v>
      </c>
      <c r="H481" s="664">
        <v>79</v>
      </c>
      <c r="I481" s="67">
        <v>78</v>
      </c>
      <c r="J481" s="133">
        <v>81</v>
      </c>
      <c r="K481" s="340">
        <v>83</v>
      </c>
      <c r="L481" s="752"/>
    </row>
    <row r="482" spans="2:12" s="45" customFormat="1" ht="12.75" customHeight="1">
      <c r="B482" s="545"/>
      <c r="C482" s="132" t="s">
        <v>128</v>
      </c>
      <c r="D482" s="133" t="s">
        <v>358</v>
      </c>
      <c r="E482" s="133" t="s">
        <v>358</v>
      </c>
      <c r="F482" s="133">
        <v>51</v>
      </c>
      <c r="G482" s="133" t="s">
        <v>358</v>
      </c>
      <c r="H482" s="682">
        <v>67</v>
      </c>
      <c r="I482" s="133">
        <v>75</v>
      </c>
      <c r="J482" s="133">
        <v>77</v>
      </c>
      <c r="K482" s="340">
        <v>80</v>
      </c>
      <c r="L482" s="752"/>
    </row>
    <row r="483" spans="2:12" s="45" customFormat="1" ht="12.75" customHeight="1">
      <c r="B483" s="545"/>
      <c r="C483" s="132" t="s">
        <v>446</v>
      </c>
      <c r="D483" s="133">
        <v>58</v>
      </c>
      <c r="E483" s="67">
        <v>62</v>
      </c>
      <c r="F483" s="67">
        <v>58</v>
      </c>
      <c r="G483" s="67">
        <v>67</v>
      </c>
      <c r="H483" s="664">
        <v>75</v>
      </c>
      <c r="I483" s="67">
        <v>75</v>
      </c>
      <c r="J483" s="67">
        <v>79</v>
      </c>
      <c r="K483" s="68">
        <v>80</v>
      </c>
      <c r="L483" s="752"/>
    </row>
    <row r="484" spans="2:12" s="45" customFormat="1" ht="12.75" customHeight="1">
      <c r="B484" s="545"/>
      <c r="C484" s="134"/>
      <c r="D484" s="7"/>
      <c r="E484" s="7"/>
      <c r="F484" s="7"/>
      <c r="G484" s="7"/>
      <c r="H484" s="684"/>
      <c r="I484" s="117"/>
      <c r="J484" s="117"/>
      <c r="K484" s="135"/>
      <c r="L484" s="752"/>
    </row>
    <row r="485" spans="2:16" s="45" customFormat="1" ht="12.75" customHeight="1">
      <c r="B485" s="545"/>
      <c r="C485" s="112"/>
      <c r="D485" s="85"/>
      <c r="E485" s="85"/>
      <c r="F485" s="85"/>
      <c r="H485" s="652"/>
      <c r="L485" s="820"/>
      <c r="M485" s="820"/>
      <c r="N485" s="820"/>
      <c r="O485" s="820"/>
      <c r="P485" s="820"/>
    </row>
    <row r="486" spans="1:16" ht="12.75" customHeight="1">
      <c r="A486" s="45"/>
      <c r="B486" s="737"/>
      <c r="C486" s="343" t="s">
        <v>838</v>
      </c>
      <c r="L486" s="820"/>
      <c r="M486" s="820"/>
      <c r="N486" s="820"/>
      <c r="O486" s="820"/>
      <c r="P486" s="820"/>
    </row>
    <row r="487" spans="2:8" s="45" customFormat="1" ht="12.75" customHeight="1">
      <c r="B487" s="545"/>
      <c r="C487" s="112"/>
      <c r="D487" s="85"/>
      <c r="E487" s="85"/>
      <c r="F487" s="85"/>
      <c r="H487" s="652"/>
    </row>
    <row r="488" spans="2:8" s="45" customFormat="1" ht="12.75" customHeight="1">
      <c r="B488" s="545"/>
      <c r="D488" s="85"/>
      <c r="E488" s="85"/>
      <c r="F488" s="85"/>
      <c r="H488" s="652"/>
    </row>
    <row r="489" spans="2:8" s="45" customFormat="1" ht="12.75" customHeight="1">
      <c r="B489" s="545"/>
      <c r="C489" s="112"/>
      <c r="D489" s="85"/>
      <c r="E489" s="85"/>
      <c r="F489" s="85"/>
      <c r="G489" s="85"/>
      <c r="H489" s="652"/>
    </row>
    <row r="490" spans="2:8" s="45" customFormat="1" ht="12.75" customHeight="1">
      <c r="B490" s="533" t="s">
        <v>363</v>
      </c>
      <c r="C490" s="5" t="s">
        <v>417</v>
      </c>
      <c r="D490" s="121"/>
      <c r="E490" s="121"/>
      <c r="F490" s="121"/>
      <c r="G490" s="121"/>
      <c r="H490" s="652"/>
    </row>
    <row r="491" spans="2:7" ht="12.75" customHeight="1">
      <c r="B491" s="543"/>
      <c r="C491" s="453" t="s">
        <v>851</v>
      </c>
      <c r="D491" s="60"/>
      <c r="E491" s="60"/>
      <c r="F491" s="60"/>
      <c r="G491" s="60"/>
    </row>
    <row r="492" spans="2:7" ht="12.75" customHeight="1">
      <c r="B492" s="530"/>
      <c r="C492" s="62"/>
      <c r="D492" s="60"/>
      <c r="E492" s="60"/>
      <c r="F492" s="60"/>
      <c r="G492" s="60"/>
    </row>
    <row r="493" spans="2:11" ht="12.75" customHeight="1">
      <c r="B493" s="530"/>
      <c r="C493" s="307"/>
      <c r="D493" s="291">
        <v>2002</v>
      </c>
      <c r="E493" s="291">
        <v>2003</v>
      </c>
      <c r="F493" s="291">
        <v>2004</v>
      </c>
      <c r="G493" s="291">
        <v>2005</v>
      </c>
      <c r="H493" s="299">
        <v>2006</v>
      </c>
      <c r="I493" s="291">
        <v>2007</v>
      </c>
      <c r="J493" s="291">
        <v>2008</v>
      </c>
      <c r="K493" s="375">
        <v>2009</v>
      </c>
    </row>
    <row r="494" spans="2:11" ht="12.75" customHeight="1">
      <c r="B494" s="530"/>
      <c r="C494" s="137"/>
      <c r="D494" s="79"/>
      <c r="E494" s="79"/>
      <c r="F494" s="79"/>
      <c r="G494" s="79"/>
      <c r="H494" s="214"/>
      <c r="I494" s="289"/>
      <c r="J494" s="289"/>
      <c r="K494" s="286"/>
    </row>
    <row r="495" spans="2:12" ht="12.75" customHeight="1">
      <c r="B495" s="530"/>
      <c r="C495" s="605" t="s">
        <v>848</v>
      </c>
      <c r="D495" s="52">
        <v>87.52720073602548</v>
      </c>
      <c r="E495" s="52">
        <v>96.85830430195352</v>
      </c>
      <c r="F495" s="52">
        <v>96.08299743662398</v>
      </c>
      <c r="G495" s="52">
        <v>98.35085929992636</v>
      </c>
      <c r="H495" s="235">
        <v>99.39029831475314</v>
      </c>
      <c r="I495" s="52">
        <v>98.89907606883087</v>
      </c>
      <c r="J495" s="52">
        <v>97.5953660893876</v>
      </c>
      <c r="K495" s="408">
        <v>99.34838457514371</v>
      </c>
      <c r="L495" s="54"/>
    </row>
    <row r="496" spans="2:16" s="54" customFormat="1" ht="12.75" customHeight="1">
      <c r="B496" s="531"/>
      <c r="C496" s="605" t="s">
        <v>849</v>
      </c>
      <c r="D496" s="52">
        <v>30.865507728920488</v>
      </c>
      <c r="E496" s="52">
        <v>41.642150151182086</v>
      </c>
      <c r="F496" s="52">
        <v>44.36553521771675</v>
      </c>
      <c r="G496" s="52">
        <v>46.5038035210722</v>
      </c>
      <c r="H496" s="235">
        <v>50.932810436624145</v>
      </c>
      <c r="I496" s="52">
        <v>55.13837887723094</v>
      </c>
      <c r="J496" s="52">
        <v>56.0380924368152</v>
      </c>
      <c r="K496" s="408">
        <v>62.58432371123853</v>
      </c>
      <c r="L496" s="820"/>
      <c r="M496" s="820"/>
      <c r="N496" s="820"/>
      <c r="O496" s="820"/>
      <c r="P496" s="820"/>
    </row>
    <row r="497" spans="2:16" ht="12.75" customHeight="1">
      <c r="B497" s="530"/>
      <c r="C497" s="605" t="s">
        <v>850</v>
      </c>
      <c r="D497" s="52">
        <v>23.65760633343919</v>
      </c>
      <c r="E497" s="52">
        <v>24.224863377487686</v>
      </c>
      <c r="F497" s="52">
        <v>22.665995503763227</v>
      </c>
      <c r="G497" s="52">
        <v>28.64328982543868</v>
      </c>
      <c r="H497" s="235">
        <v>33.759004721882654</v>
      </c>
      <c r="I497" s="52">
        <v>38.39948764050963</v>
      </c>
      <c r="J497" s="52">
        <v>36.5983584600018</v>
      </c>
      <c r="K497" s="408">
        <v>49.91000184419155</v>
      </c>
      <c r="L497" s="820"/>
      <c r="M497" s="820"/>
      <c r="N497" s="820"/>
      <c r="O497" s="820"/>
      <c r="P497" s="820"/>
    </row>
    <row r="498" spans="2:11" s="54" customFormat="1" ht="12.75" customHeight="1">
      <c r="B498" s="531"/>
      <c r="C498" s="2" t="s">
        <v>305</v>
      </c>
      <c r="D498" s="52">
        <v>4.536743943866608</v>
      </c>
      <c r="E498" s="52">
        <v>5.2374430318361815</v>
      </c>
      <c r="F498" s="52">
        <v>5.435036426429631</v>
      </c>
      <c r="G498" s="52">
        <v>7.000327564494382</v>
      </c>
      <c r="H498" s="235">
        <v>8.93531083330385</v>
      </c>
      <c r="I498" s="52">
        <v>10.543494057698803</v>
      </c>
      <c r="J498" s="52">
        <v>11.5671340762572</v>
      </c>
      <c r="K498" s="408">
        <v>15.034059374825611</v>
      </c>
    </row>
    <row r="499" spans="2:11" ht="12.75" customHeight="1">
      <c r="B499" s="530"/>
      <c r="C499" s="110"/>
      <c r="D499" s="83"/>
      <c r="E499" s="83"/>
      <c r="F499" s="83"/>
      <c r="G499" s="83"/>
      <c r="H499" s="218"/>
      <c r="I499" s="83"/>
      <c r="J499" s="83"/>
      <c r="K499" s="84"/>
    </row>
    <row r="500" ht="12.75" customHeight="1">
      <c r="C500" s="111"/>
    </row>
    <row r="501" ht="12.75" customHeight="1">
      <c r="C501" s="437" t="s">
        <v>436</v>
      </c>
    </row>
    <row r="502" spans="2:3" ht="12.75" customHeight="1">
      <c r="B502" s="523"/>
      <c r="C502" s="437" t="s">
        <v>633</v>
      </c>
    </row>
    <row r="503" spans="3:7" ht="12.75" customHeight="1">
      <c r="C503" s="59"/>
      <c r="D503" s="37"/>
      <c r="E503" s="37"/>
      <c r="F503" s="37"/>
      <c r="G503" s="37"/>
    </row>
    <row r="504" spans="3:7" ht="12.75" customHeight="1">
      <c r="C504" s="59"/>
      <c r="D504" s="37"/>
      <c r="E504" s="37"/>
      <c r="F504" s="37"/>
      <c r="G504" s="37"/>
    </row>
    <row r="505" spans="3:7" ht="12.75" customHeight="1">
      <c r="C505" s="59"/>
      <c r="D505" s="37"/>
      <c r="E505" s="37"/>
      <c r="F505" s="85"/>
      <c r="G505" s="37"/>
    </row>
    <row r="506" spans="2:8" s="45" customFormat="1" ht="12.75" customHeight="1">
      <c r="B506" s="533" t="s">
        <v>387</v>
      </c>
      <c r="C506" s="5" t="s">
        <v>872</v>
      </c>
      <c r="D506" s="121"/>
      <c r="E506" s="85"/>
      <c r="F506" s="85"/>
      <c r="G506" s="85"/>
      <c r="H506" s="652"/>
    </row>
    <row r="507" spans="2:8" s="45" customFormat="1" ht="12.75" customHeight="1">
      <c r="B507" s="547"/>
      <c r="C507" s="453" t="s">
        <v>851</v>
      </c>
      <c r="D507" s="121"/>
      <c r="E507" s="85"/>
      <c r="F507" s="85"/>
      <c r="G507" s="85"/>
      <c r="H507" s="652"/>
    </row>
    <row r="508" spans="3:16" ht="12.75" customHeight="1">
      <c r="C508" s="59"/>
      <c r="D508" s="37"/>
      <c r="E508" s="37"/>
      <c r="F508" s="37"/>
      <c r="G508" s="37"/>
      <c r="I508" s="45"/>
      <c r="L508" s="820"/>
      <c r="M508" s="820"/>
      <c r="N508" s="820"/>
      <c r="O508" s="820"/>
      <c r="P508" s="820"/>
    </row>
    <row r="509" spans="2:16" s="45" customFormat="1" ht="12.75" customHeight="1">
      <c r="B509" s="545"/>
      <c r="C509" s="837" t="s">
        <v>848</v>
      </c>
      <c r="D509" s="838"/>
      <c r="E509" s="838"/>
      <c r="F509" s="838"/>
      <c r="G509" s="838"/>
      <c r="H509" s="838"/>
      <c r="I509" s="838"/>
      <c r="J509" s="838"/>
      <c r="K509" s="839"/>
      <c r="L509" s="820"/>
      <c r="M509" s="820"/>
      <c r="N509" s="820"/>
      <c r="O509" s="820"/>
      <c r="P509" s="820"/>
    </row>
    <row r="510" spans="2:16" s="45" customFormat="1" ht="12.75" customHeight="1">
      <c r="B510" s="545"/>
      <c r="C510" s="310"/>
      <c r="D510" s="309">
        <v>2002</v>
      </c>
      <c r="E510" s="311">
        <v>2003</v>
      </c>
      <c r="F510" s="311">
        <v>2004</v>
      </c>
      <c r="G510" s="311">
        <v>2005</v>
      </c>
      <c r="H510" s="685">
        <v>2006</v>
      </c>
      <c r="I510" s="309">
        <v>2007</v>
      </c>
      <c r="J510" s="309">
        <v>2008</v>
      </c>
      <c r="K510" s="374">
        <v>2009</v>
      </c>
      <c r="L510" s="820"/>
      <c r="M510" s="820"/>
      <c r="N510" s="820"/>
      <c r="O510" s="820"/>
      <c r="P510" s="820"/>
    </row>
    <row r="511" spans="2:16" s="45" customFormat="1" ht="12.75" customHeight="1">
      <c r="B511" s="545"/>
      <c r="C511" s="252"/>
      <c r="D511" s="250"/>
      <c r="E511" s="251"/>
      <c r="F511" s="251"/>
      <c r="G511" s="251"/>
      <c r="H511" s="686"/>
      <c r="I511" s="251"/>
      <c r="J511" s="376"/>
      <c r="K511" s="290"/>
      <c r="L511" s="16"/>
      <c r="M511" s="16"/>
      <c r="N511" s="16"/>
      <c r="O511" s="16"/>
      <c r="P511" s="16"/>
    </row>
    <row r="512" spans="2:11" s="45" customFormat="1" ht="12.75" customHeight="1">
      <c r="B512" s="545"/>
      <c r="C512" s="138" t="s">
        <v>127</v>
      </c>
      <c r="D512" s="139" t="s">
        <v>358</v>
      </c>
      <c r="E512" s="140" t="s">
        <v>358</v>
      </c>
      <c r="F512" s="140">
        <v>90</v>
      </c>
      <c r="G512" s="140">
        <v>94</v>
      </c>
      <c r="H512" s="688">
        <v>95</v>
      </c>
      <c r="I512" s="140">
        <v>96</v>
      </c>
      <c r="J512" s="70">
        <v>96</v>
      </c>
      <c r="K512" s="71">
        <v>97</v>
      </c>
    </row>
    <row r="513" spans="2:17" s="45" customFormat="1" ht="12.75" customHeight="1">
      <c r="B513" s="545"/>
      <c r="C513" s="142" t="s">
        <v>336</v>
      </c>
      <c r="D513" s="143" t="s">
        <v>358</v>
      </c>
      <c r="E513" s="144" t="s">
        <v>358</v>
      </c>
      <c r="F513" s="144" t="s">
        <v>358</v>
      </c>
      <c r="G513" s="144">
        <v>100</v>
      </c>
      <c r="H513" s="687">
        <v>100</v>
      </c>
      <c r="I513" s="144">
        <v>100</v>
      </c>
      <c r="J513" s="67">
        <v>100</v>
      </c>
      <c r="K513" s="68">
        <v>100</v>
      </c>
      <c r="M513" s="820"/>
      <c r="N513" s="820"/>
      <c r="O513" s="820"/>
      <c r="P513" s="820"/>
      <c r="Q513" s="820"/>
    </row>
    <row r="514" spans="2:17" s="45" customFormat="1" ht="12.75" customHeight="1">
      <c r="B514" s="545"/>
      <c r="C514" s="142" t="s">
        <v>328</v>
      </c>
      <c r="D514" s="143">
        <v>99</v>
      </c>
      <c r="E514" s="144">
        <v>99</v>
      </c>
      <c r="F514" s="144">
        <v>97</v>
      </c>
      <c r="G514" s="144">
        <v>99</v>
      </c>
      <c r="H514" s="687">
        <v>99</v>
      </c>
      <c r="I514" s="144">
        <v>100</v>
      </c>
      <c r="J514" s="67">
        <v>100</v>
      </c>
      <c r="K514" s="68">
        <v>100</v>
      </c>
      <c r="M514" s="820"/>
      <c r="N514" s="820"/>
      <c r="O514" s="820"/>
      <c r="P514" s="820"/>
      <c r="Q514" s="820"/>
    </row>
    <row r="515" spans="2:17" s="45" customFormat="1" ht="12.75" customHeight="1">
      <c r="B515" s="545"/>
      <c r="C515" s="142" t="s">
        <v>338</v>
      </c>
      <c r="D515" s="143">
        <v>98</v>
      </c>
      <c r="E515" s="144">
        <v>101</v>
      </c>
      <c r="F515" s="144">
        <v>98</v>
      </c>
      <c r="G515" s="144">
        <v>99</v>
      </c>
      <c r="H515" s="687">
        <v>99</v>
      </c>
      <c r="I515" s="144">
        <v>99</v>
      </c>
      <c r="J515" s="67">
        <v>98</v>
      </c>
      <c r="K515" s="68">
        <v>100</v>
      </c>
      <c r="M515" s="820"/>
      <c r="N515" s="820"/>
      <c r="O515" s="820"/>
      <c r="P515" s="820"/>
      <c r="Q515" s="820"/>
    </row>
    <row r="516" spans="2:11" s="45" customFormat="1" ht="12.75" customHeight="1">
      <c r="B516" s="545"/>
      <c r="C516" s="142" t="s">
        <v>334</v>
      </c>
      <c r="D516" s="143">
        <v>90</v>
      </c>
      <c r="E516" s="144">
        <v>99</v>
      </c>
      <c r="F516" s="144">
        <v>99</v>
      </c>
      <c r="G516" s="144">
        <v>100</v>
      </c>
      <c r="H516" s="687">
        <v>100</v>
      </c>
      <c r="I516" s="144">
        <v>99</v>
      </c>
      <c r="J516" s="67">
        <v>100</v>
      </c>
      <c r="K516" s="68">
        <v>99</v>
      </c>
    </row>
    <row r="517" spans="2:11" s="45" customFormat="1" ht="12.75" customHeight="1">
      <c r="B517" s="545"/>
      <c r="C517" s="142" t="s">
        <v>318</v>
      </c>
      <c r="D517" s="143">
        <v>90</v>
      </c>
      <c r="E517" s="144">
        <v>94</v>
      </c>
      <c r="F517" s="144">
        <v>96</v>
      </c>
      <c r="G517" s="144">
        <v>98</v>
      </c>
      <c r="H517" s="687">
        <v>99</v>
      </c>
      <c r="I517" s="144">
        <v>99</v>
      </c>
      <c r="J517" s="67">
        <v>100</v>
      </c>
      <c r="K517" s="68">
        <v>99</v>
      </c>
    </row>
    <row r="518" spans="2:11" s="45" customFormat="1" ht="12.75" customHeight="1">
      <c r="B518" s="545"/>
      <c r="C518" s="142" t="s">
        <v>333</v>
      </c>
      <c r="D518" s="143" t="s">
        <v>358</v>
      </c>
      <c r="E518" s="144" t="s">
        <v>358</v>
      </c>
      <c r="F518" s="144">
        <v>98</v>
      </c>
      <c r="G518" s="144">
        <v>97</v>
      </c>
      <c r="H518" s="687">
        <v>99</v>
      </c>
      <c r="I518" s="144">
        <v>100</v>
      </c>
      <c r="J518" s="67">
        <v>99</v>
      </c>
      <c r="K518" s="68">
        <v>99</v>
      </c>
    </row>
    <row r="519" spans="2:11" s="45" customFormat="1" ht="12.75" customHeight="1">
      <c r="B519" s="545"/>
      <c r="C519" s="142" t="s">
        <v>444</v>
      </c>
      <c r="D519" s="143">
        <v>100</v>
      </c>
      <c r="E519" s="144" t="s">
        <v>386</v>
      </c>
      <c r="F519" s="144">
        <v>98</v>
      </c>
      <c r="G519" s="144">
        <v>99</v>
      </c>
      <c r="H519" s="687">
        <v>99</v>
      </c>
      <c r="I519" s="144">
        <v>99</v>
      </c>
      <c r="J519" s="67">
        <v>99</v>
      </c>
      <c r="K519" s="68">
        <v>99</v>
      </c>
    </row>
    <row r="520" spans="2:11" s="45" customFormat="1" ht="12.75" customHeight="1">
      <c r="B520" s="545"/>
      <c r="C520" s="142" t="s">
        <v>273</v>
      </c>
      <c r="D520" s="143" t="s">
        <v>358</v>
      </c>
      <c r="E520" s="144" t="s">
        <v>358</v>
      </c>
      <c r="F520" s="144">
        <v>93</v>
      </c>
      <c r="G520" s="144">
        <v>99</v>
      </c>
      <c r="H520" s="687">
        <v>99</v>
      </c>
      <c r="I520" s="144">
        <v>99</v>
      </c>
      <c r="J520" s="67">
        <v>99</v>
      </c>
      <c r="K520" s="68">
        <v>99</v>
      </c>
    </row>
    <row r="521" spans="2:11" s="45" customFormat="1" ht="12.75" customHeight="1">
      <c r="B521" s="545"/>
      <c r="C521" s="142" t="s">
        <v>341</v>
      </c>
      <c r="D521" s="143">
        <v>94</v>
      </c>
      <c r="E521" s="144">
        <v>99</v>
      </c>
      <c r="F521" s="144">
        <v>93</v>
      </c>
      <c r="G521" s="144">
        <v>99</v>
      </c>
      <c r="H521" s="687">
        <v>98</v>
      </c>
      <c r="I521" s="144">
        <v>98</v>
      </c>
      <c r="J521" s="67">
        <v>99</v>
      </c>
      <c r="K521" s="68">
        <v>99</v>
      </c>
    </row>
    <row r="522" spans="2:11" s="45" customFormat="1" ht="12.75" customHeight="1">
      <c r="B522" s="545"/>
      <c r="C522" s="138" t="s">
        <v>402</v>
      </c>
      <c r="D522" s="139">
        <v>88</v>
      </c>
      <c r="E522" s="140">
        <v>97</v>
      </c>
      <c r="F522" s="140">
        <v>96</v>
      </c>
      <c r="G522" s="140">
        <v>98</v>
      </c>
      <c r="H522" s="688">
        <v>99</v>
      </c>
      <c r="I522" s="140">
        <v>99</v>
      </c>
      <c r="J522" s="371">
        <v>98</v>
      </c>
      <c r="K522" s="334">
        <v>99</v>
      </c>
    </row>
    <row r="523" spans="2:11" s="45" customFormat="1" ht="12.75" customHeight="1">
      <c r="B523" s="545"/>
      <c r="C523" s="142" t="s">
        <v>275</v>
      </c>
      <c r="D523" s="143">
        <v>46</v>
      </c>
      <c r="E523" s="144" t="s">
        <v>358</v>
      </c>
      <c r="F523" s="144">
        <v>95</v>
      </c>
      <c r="G523" s="144">
        <v>96</v>
      </c>
      <c r="H523" s="687">
        <v>97</v>
      </c>
      <c r="I523" s="144">
        <v>98</v>
      </c>
      <c r="J523" s="67">
        <v>98</v>
      </c>
      <c r="K523" s="68">
        <v>99</v>
      </c>
    </row>
    <row r="524" spans="2:11" s="45" customFormat="1" ht="12.75" customHeight="1">
      <c r="B524" s="545"/>
      <c r="C524" s="142" t="s">
        <v>445</v>
      </c>
      <c r="D524" s="143">
        <v>95</v>
      </c>
      <c r="E524" s="144">
        <v>96</v>
      </c>
      <c r="F524" s="144">
        <v>97</v>
      </c>
      <c r="G524" s="144">
        <v>97</v>
      </c>
      <c r="H524" s="687">
        <v>97</v>
      </c>
      <c r="I524" s="144">
        <v>97</v>
      </c>
      <c r="J524" s="67">
        <v>98</v>
      </c>
      <c r="K524" s="68">
        <v>99</v>
      </c>
    </row>
    <row r="525" spans="2:11" s="45" customFormat="1" ht="12.75" customHeight="1">
      <c r="B525" s="545"/>
      <c r="C525" s="142" t="s">
        <v>337</v>
      </c>
      <c r="D525" s="143" t="s">
        <v>358</v>
      </c>
      <c r="E525" s="144" t="s">
        <v>358</v>
      </c>
      <c r="F525" s="144">
        <v>91</v>
      </c>
      <c r="G525" s="144">
        <v>96</v>
      </c>
      <c r="H525" s="687">
        <v>96</v>
      </c>
      <c r="I525" s="144">
        <v>97</v>
      </c>
      <c r="J525" s="67">
        <v>98</v>
      </c>
      <c r="K525" s="68">
        <v>99</v>
      </c>
    </row>
    <row r="526" spans="2:11" s="45" customFormat="1" ht="12.75" customHeight="1">
      <c r="B526" s="545"/>
      <c r="C526" s="142" t="s">
        <v>331</v>
      </c>
      <c r="D526" s="143" t="s">
        <v>358</v>
      </c>
      <c r="E526" s="144">
        <v>67</v>
      </c>
      <c r="F526" s="144">
        <v>68</v>
      </c>
      <c r="G526" s="144">
        <v>64</v>
      </c>
      <c r="H526" s="687">
        <v>97</v>
      </c>
      <c r="I526" s="144">
        <v>98</v>
      </c>
      <c r="J526" s="67">
        <v>96</v>
      </c>
      <c r="K526" s="68">
        <v>99</v>
      </c>
    </row>
    <row r="527" spans="2:11" s="45" customFormat="1" ht="12.75" customHeight="1">
      <c r="B527" s="545"/>
      <c r="C527" s="142" t="s">
        <v>340</v>
      </c>
      <c r="D527" s="143" t="s">
        <v>358</v>
      </c>
      <c r="E527" s="144" t="s">
        <v>358</v>
      </c>
      <c r="F527" s="144">
        <v>89</v>
      </c>
      <c r="G527" s="144">
        <v>98</v>
      </c>
      <c r="H527" s="687">
        <v>98</v>
      </c>
      <c r="I527" s="144">
        <v>97</v>
      </c>
      <c r="J527" s="67">
        <v>99</v>
      </c>
      <c r="K527" s="68">
        <v>98</v>
      </c>
    </row>
    <row r="528" spans="2:11" s="45" customFormat="1" ht="12.75" customHeight="1">
      <c r="B528" s="545"/>
      <c r="C528" s="142" t="s">
        <v>321</v>
      </c>
      <c r="D528" s="143" t="s">
        <v>358</v>
      </c>
      <c r="E528" s="144" t="s">
        <v>358</v>
      </c>
      <c r="F528" s="144">
        <v>94</v>
      </c>
      <c r="G528" s="144">
        <v>91</v>
      </c>
      <c r="H528" s="687">
        <v>97</v>
      </c>
      <c r="I528" s="144">
        <v>97</v>
      </c>
      <c r="J528" s="67">
        <v>99</v>
      </c>
      <c r="K528" s="68">
        <v>98</v>
      </c>
    </row>
    <row r="529" spans="2:11" s="45" customFormat="1" ht="12.75" customHeight="1">
      <c r="B529" s="545"/>
      <c r="C529" s="142" t="s">
        <v>339</v>
      </c>
      <c r="D529" s="143" t="s">
        <v>358</v>
      </c>
      <c r="E529" s="144" t="s">
        <v>358</v>
      </c>
      <c r="F529" s="144">
        <v>94</v>
      </c>
      <c r="G529" s="144">
        <v>95</v>
      </c>
      <c r="H529" s="687">
        <v>95</v>
      </c>
      <c r="I529" s="144">
        <v>98</v>
      </c>
      <c r="J529" s="67">
        <v>98</v>
      </c>
      <c r="K529" s="68">
        <v>98</v>
      </c>
    </row>
    <row r="530" spans="2:11" s="45" customFormat="1" ht="12.75" customHeight="1">
      <c r="B530" s="545"/>
      <c r="C530" s="142" t="s">
        <v>329</v>
      </c>
      <c r="D530" s="143" t="s">
        <v>358</v>
      </c>
      <c r="E530" s="144" t="s">
        <v>358</v>
      </c>
      <c r="F530" s="144" t="s">
        <v>358</v>
      </c>
      <c r="G530" s="144" t="s">
        <v>358</v>
      </c>
      <c r="H530" s="687">
        <v>94</v>
      </c>
      <c r="I530" s="144">
        <v>98</v>
      </c>
      <c r="J530" s="67">
        <v>98</v>
      </c>
      <c r="K530" s="68">
        <v>98</v>
      </c>
    </row>
    <row r="531" spans="2:11" s="45" customFormat="1" ht="12.75" customHeight="1">
      <c r="B531" s="545"/>
      <c r="C531" s="142" t="s">
        <v>330</v>
      </c>
      <c r="D531" s="143" t="s">
        <v>358</v>
      </c>
      <c r="E531" s="144" t="s">
        <v>358</v>
      </c>
      <c r="F531" s="144">
        <v>95</v>
      </c>
      <c r="G531" s="144">
        <v>81</v>
      </c>
      <c r="H531" s="687">
        <v>96</v>
      </c>
      <c r="I531" s="144">
        <v>96</v>
      </c>
      <c r="J531" s="67">
        <v>97</v>
      </c>
      <c r="K531" s="68">
        <v>98</v>
      </c>
    </row>
    <row r="532" spans="2:11" s="45" customFormat="1" ht="12.75" customHeight="1">
      <c r="B532" s="545"/>
      <c r="C532" s="142" t="s">
        <v>443</v>
      </c>
      <c r="D532" s="143" t="s">
        <v>358</v>
      </c>
      <c r="E532" s="144" t="s">
        <v>358</v>
      </c>
      <c r="F532" s="144">
        <v>93</v>
      </c>
      <c r="G532" s="144">
        <v>93</v>
      </c>
      <c r="H532" s="687">
        <v>94</v>
      </c>
      <c r="I532" s="144">
        <v>95</v>
      </c>
      <c r="J532" s="67">
        <v>93</v>
      </c>
      <c r="K532" s="68">
        <v>98</v>
      </c>
    </row>
    <row r="533" spans="2:11" s="45" customFormat="1" ht="12.75" customHeight="1">
      <c r="B533" s="545"/>
      <c r="C533" s="142" t="s">
        <v>86</v>
      </c>
      <c r="D533" s="143" t="s">
        <v>358</v>
      </c>
      <c r="E533" s="143" t="s">
        <v>358</v>
      </c>
      <c r="F533" s="143" t="s">
        <v>358</v>
      </c>
      <c r="G533" s="143">
        <v>98</v>
      </c>
      <c r="H533" s="689" t="s">
        <v>358</v>
      </c>
      <c r="I533" s="143">
        <v>96</v>
      </c>
      <c r="J533" s="67">
        <v>100</v>
      </c>
      <c r="K533" s="68">
        <v>97</v>
      </c>
    </row>
    <row r="534" spans="2:11" s="45" customFormat="1" ht="12.75" customHeight="1">
      <c r="B534" s="545"/>
      <c r="C534" s="142" t="s">
        <v>335</v>
      </c>
      <c r="D534" s="143" t="s">
        <v>358</v>
      </c>
      <c r="E534" s="144" t="s">
        <v>358</v>
      </c>
      <c r="F534" s="144">
        <v>89</v>
      </c>
      <c r="G534" s="144">
        <v>96</v>
      </c>
      <c r="H534" s="687">
        <v>98</v>
      </c>
      <c r="I534" s="144">
        <v>97</v>
      </c>
      <c r="J534" s="67">
        <v>99</v>
      </c>
      <c r="K534" s="68">
        <v>96</v>
      </c>
    </row>
    <row r="535" spans="2:11" s="45" customFormat="1" ht="12.75" customHeight="1">
      <c r="B535" s="545"/>
      <c r="C535" s="142" t="s">
        <v>319</v>
      </c>
      <c r="D535" s="143" t="s">
        <v>358</v>
      </c>
      <c r="E535" s="144" t="s">
        <v>358</v>
      </c>
      <c r="F535" s="144" t="s">
        <v>358</v>
      </c>
      <c r="G535" s="144" t="s">
        <v>358</v>
      </c>
      <c r="H535" s="687">
        <v>94</v>
      </c>
      <c r="I535" s="144">
        <v>96</v>
      </c>
      <c r="J535" s="67">
        <v>97</v>
      </c>
      <c r="K535" s="68">
        <v>96</v>
      </c>
    </row>
    <row r="536" spans="2:11" s="45" customFormat="1" ht="12.75" customHeight="1">
      <c r="B536" s="545"/>
      <c r="C536" s="142" t="s">
        <v>128</v>
      </c>
      <c r="D536" s="143" t="s">
        <v>358</v>
      </c>
      <c r="E536" s="143" t="s">
        <v>358</v>
      </c>
      <c r="F536" s="143">
        <v>70</v>
      </c>
      <c r="G536" s="143" t="s">
        <v>358</v>
      </c>
      <c r="H536" s="689">
        <v>89</v>
      </c>
      <c r="I536" s="143">
        <v>91</v>
      </c>
      <c r="J536" s="133">
        <v>94</v>
      </c>
      <c r="K536" s="340">
        <v>95</v>
      </c>
    </row>
    <row r="537" spans="2:11" s="45" customFormat="1" ht="12.75" customHeight="1">
      <c r="B537" s="545"/>
      <c r="C537" s="142" t="s">
        <v>446</v>
      </c>
      <c r="D537" s="143">
        <v>27</v>
      </c>
      <c r="E537" s="144">
        <v>76</v>
      </c>
      <c r="F537" s="144">
        <v>70</v>
      </c>
      <c r="G537" s="144">
        <v>74</v>
      </c>
      <c r="H537" s="687">
        <v>88</v>
      </c>
      <c r="I537" s="144">
        <v>90</v>
      </c>
      <c r="J537" s="67">
        <v>95</v>
      </c>
      <c r="K537" s="68">
        <v>93</v>
      </c>
    </row>
    <row r="538" spans="2:11" s="45" customFormat="1" ht="12.75" customHeight="1">
      <c r="B538" s="545"/>
      <c r="C538" s="142" t="s">
        <v>129</v>
      </c>
      <c r="D538" s="143" t="s">
        <v>358</v>
      </c>
      <c r="E538" s="143" t="s">
        <v>358</v>
      </c>
      <c r="F538" s="143">
        <v>58</v>
      </c>
      <c r="G538" s="143" t="s">
        <v>358</v>
      </c>
      <c r="H538" s="689">
        <v>94</v>
      </c>
      <c r="I538" s="143">
        <v>90</v>
      </c>
      <c r="J538" s="133">
        <v>90</v>
      </c>
      <c r="K538" s="340">
        <v>93</v>
      </c>
    </row>
    <row r="539" spans="2:11" s="45" customFormat="1" ht="12.75" customHeight="1">
      <c r="B539" s="545"/>
      <c r="C539" s="142" t="s">
        <v>332</v>
      </c>
      <c r="D539" s="143">
        <v>82</v>
      </c>
      <c r="E539" s="144">
        <v>75</v>
      </c>
      <c r="F539" s="144">
        <v>84</v>
      </c>
      <c r="G539" s="144">
        <v>86</v>
      </c>
      <c r="H539" s="687">
        <v>88</v>
      </c>
      <c r="I539" s="144">
        <v>84</v>
      </c>
      <c r="J539" s="67">
        <v>86</v>
      </c>
      <c r="K539" s="68">
        <v>88</v>
      </c>
    </row>
    <row r="540" spans="2:11" s="45" customFormat="1" ht="12.75" customHeight="1">
      <c r="B540" s="545"/>
      <c r="C540" s="147"/>
      <c r="D540" s="8"/>
      <c r="E540" s="8"/>
      <c r="F540" s="8"/>
      <c r="G540" s="8"/>
      <c r="H540" s="653"/>
      <c r="I540" s="46"/>
      <c r="J540" s="46"/>
      <c r="K540" s="148"/>
    </row>
    <row r="541" spans="3:9" ht="12.75" customHeight="1">
      <c r="C541" s="59"/>
      <c r="D541" s="37"/>
      <c r="E541" s="37"/>
      <c r="F541" s="37"/>
      <c r="G541" s="37"/>
      <c r="I541" s="45"/>
    </row>
    <row r="542" spans="3:10" ht="12.75" customHeight="1">
      <c r="C542" s="47"/>
      <c r="D542" s="3"/>
      <c r="E542" s="3"/>
      <c r="F542" s="3"/>
      <c r="G542" s="3"/>
      <c r="J542" s="329" t="s">
        <v>447</v>
      </c>
    </row>
    <row r="543" spans="3:7" ht="12.75" customHeight="1">
      <c r="C543" s="59"/>
      <c r="D543" s="37"/>
      <c r="E543" s="37"/>
      <c r="F543" s="37"/>
      <c r="G543" s="37"/>
    </row>
    <row r="544" spans="2:11" s="45" customFormat="1" ht="12.75" customHeight="1">
      <c r="B544" s="545"/>
      <c r="C544" s="837" t="s">
        <v>849</v>
      </c>
      <c r="D544" s="838"/>
      <c r="E544" s="838"/>
      <c r="F544" s="838"/>
      <c r="G544" s="838"/>
      <c r="H544" s="838"/>
      <c r="I544" s="838"/>
      <c r="J544" s="838"/>
      <c r="K544" s="839"/>
    </row>
    <row r="545" spans="2:11" s="45" customFormat="1" ht="12.75" customHeight="1">
      <c r="B545" s="545"/>
      <c r="C545" s="310"/>
      <c r="D545" s="309">
        <v>2002</v>
      </c>
      <c r="E545" s="311">
        <v>2003</v>
      </c>
      <c r="F545" s="311">
        <v>2004</v>
      </c>
      <c r="G545" s="311">
        <v>2005</v>
      </c>
      <c r="H545" s="685">
        <v>2006</v>
      </c>
      <c r="I545" s="309">
        <v>2007</v>
      </c>
      <c r="J545" s="309">
        <v>2008</v>
      </c>
      <c r="K545" s="374">
        <v>2009</v>
      </c>
    </row>
    <row r="546" spans="2:11" s="45" customFormat="1" ht="12.75" customHeight="1">
      <c r="B546" s="545"/>
      <c r="C546" s="252"/>
      <c r="D546" s="250"/>
      <c r="E546" s="251"/>
      <c r="F546" s="251"/>
      <c r="G546" s="251"/>
      <c r="H546" s="686"/>
      <c r="I546" s="251"/>
      <c r="J546" s="376"/>
      <c r="K546" s="290"/>
    </row>
    <row r="547" spans="2:12" s="45" customFormat="1" ht="12.75" customHeight="1">
      <c r="B547" s="554"/>
      <c r="C547" s="138" t="s">
        <v>127</v>
      </c>
      <c r="D547" s="139" t="s">
        <v>358</v>
      </c>
      <c r="E547" s="140" t="s">
        <v>358</v>
      </c>
      <c r="F547" s="140">
        <v>64</v>
      </c>
      <c r="G547" s="140">
        <v>71</v>
      </c>
      <c r="H547" s="688">
        <v>72</v>
      </c>
      <c r="I547" s="140">
        <v>75</v>
      </c>
      <c r="J547" s="70">
        <v>78</v>
      </c>
      <c r="K547" s="71">
        <v>81</v>
      </c>
      <c r="L547" s="600"/>
    </row>
    <row r="548" spans="2:12" s="45" customFormat="1" ht="12.75" customHeight="1">
      <c r="B548" s="758"/>
      <c r="C548" s="142" t="s">
        <v>336</v>
      </c>
      <c r="D548" s="143" t="s">
        <v>358</v>
      </c>
      <c r="E548" s="144" t="s">
        <v>358</v>
      </c>
      <c r="F548" s="144" t="s">
        <v>358</v>
      </c>
      <c r="G548" s="144">
        <v>93</v>
      </c>
      <c r="H548" s="687">
        <v>93</v>
      </c>
      <c r="I548" s="144">
        <v>95</v>
      </c>
      <c r="J548" s="67">
        <v>96</v>
      </c>
      <c r="K548" s="68">
        <v>97</v>
      </c>
      <c r="L548" s="600"/>
    </row>
    <row r="549" spans="2:12" s="45" customFormat="1" ht="12.75" customHeight="1">
      <c r="B549" s="758"/>
      <c r="C549" s="142" t="s">
        <v>338</v>
      </c>
      <c r="D549" s="143">
        <v>84</v>
      </c>
      <c r="E549" s="144">
        <v>88</v>
      </c>
      <c r="F549" s="144">
        <v>89</v>
      </c>
      <c r="G549" s="144">
        <v>92</v>
      </c>
      <c r="H549" s="687">
        <v>93</v>
      </c>
      <c r="I549" s="144">
        <v>94</v>
      </c>
      <c r="J549" s="67">
        <v>95</v>
      </c>
      <c r="K549" s="68">
        <v>97</v>
      </c>
      <c r="L549" s="600"/>
    </row>
    <row r="550" spans="2:12" s="45" customFormat="1" ht="12.75" customHeight="1">
      <c r="B550" s="758"/>
      <c r="C550" s="142" t="s">
        <v>445</v>
      </c>
      <c r="D550" s="143">
        <v>79</v>
      </c>
      <c r="E550" s="144">
        <v>85</v>
      </c>
      <c r="F550" s="144">
        <v>88</v>
      </c>
      <c r="G550" s="144">
        <v>90</v>
      </c>
      <c r="H550" s="687">
        <v>92</v>
      </c>
      <c r="I550" s="144" t="s">
        <v>358</v>
      </c>
      <c r="J550" s="67">
        <v>94</v>
      </c>
      <c r="K550" s="68">
        <v>94</v>
      </c>
      <c r="L550" s="600"/>
    </row>
    <row r="551" spans="2:12" s="45" customFormat="1" ht="12.75" customHeight="1">
      <c r="B551" s="758"/>
      <c r="C551" s="142" t="s">
        <v>328</v>
      </c>
      <c r="D551" s="143">
        <v>86</v>
      </c>
      <c r="E551" s="144">
        <v>84</v>
      </c>
      <c r="F551" s="144">
        <v>86</v>
      </c>
      <c r="G551" s="144">
        <v>87</v>
      </c>
      <c r="H551" s="687">
        <v>90</v>
      </c>
      <c r="I551" s="144">
        <v>91</v>
      </c>
      <c r="J551" s="67">
        <v>94</v>
      </c>
      <c r="K551" s="68">
        <v>94</v>
      </c>
      <c r="L551" s="600"/>
    </row>
    <row r="552" spans="2:12" s="45" customFormat="1" ht="12.75" customHeight="1">
      <c r="B552" s="758"/>
      <c r="C552" s="142" t="s">
        <v>334</v>
      </c>
      <c r="D552" s="143">
        <v>67</v>
      </c>
      <c r="E552" s="144">
        <v>76</v>
      </c>
      <c r="F552" s="144">
        <v>85</v>
      </c>
      <c r="G552" s="144">
        <v>87</v>
      </c>
      <c r="H552" s="687">
        <v>85</v>
      </c>
      <c r="I552" s="144">
        <v>90</v>
      </c>
      <c r="J552" s="67">
        <v>90</v>
      </c>
      <c r="K552" s="68">
        <v>94</v>
      </c>
      <c r="L552" s="600"/>
    </row>
    <row r="553" spans="2:12" s="45" customFormat="1" ht="12.75" customHeight="1">
      <c r="B553" s="758"/>
      <c r="C553" s="142" t="s">
        <v>444</v>
      </c>
      <c r="D553" s="143">
        <v>78</v>
      </c>
      <c r="E553" s="144">
        <v>83</v>
      </c>
      <c r="F553" s="144">
        <v>84</v>
      </c>
      <c r="G553" s="144">
        <v>86</v>
      </c>
      <c r="H553" s="687">
        <v>89</v>
      </c>
      <c r="I553" s="144">
        <v>91</v>
      </c>
      <c r="J553" s="67">
        <v>92</v>
      </c>
      <c r="K553" s="68">
        <v>92</v>
      </c>
      <c r="L553" s="600"/>
    </row>
    <row r="554" spans="2:12" s="45" customFormat="1" ht="12.75" customHeight="1">
      <c r="B554" s="758"/>
      <c r="C554" s="142" t="s">
        <v>341</v>
      </c>
      <c r="D554" s="143">
        <v>77</v>
      </c>
      <c r="E554" s="144">
        <v>79</v>
      </c>
      <c r="F554" s="144">
        <v>80</v>
      </c>
      <c r="G554" s="144">
        <v>83</v>
      </c>
      <c r="H554" s="687">
        <v>85</v>
      </c>
      <c r="I554" s="144">
        <v>88</v>
      </c>
      <c r="J554" s="67">
        <v>90</v>
      </c>
      <c r="K554" s="68">
        <v>92</v>
      </c>
      <c r="L554" s="600"/>
    </row>
    <row r="555" spans="2:12" s="45" customFormat="1" ht="12.75" customHeight="1">
      <c r="B555" s="758"/>
      <c r="C555" s="142" t="s">
        <v>318</v>
      </c>
      <c r="D555" s="143">
        <v>62</v>
      </c>
      <c r="E555" s="144">
        <v>71</v>
      </c>
      <c r="F555" s="144" t="s">
        <v>358</v>
      </c>
      <c r="G555" s="144">
        <v>79</v>
      </c>
      <c r="H555" s="687">
        <v>83</v>
      </c>
      <c r="I555" s="144">
        <v>87</v>
      </c>
      <c r="J555" s="67">
        <v>89</v>
      </c>
      <c r="K555" s="68">
        <v>89</v>
      </c>
      <c r="L555" s="600"/>
    </row>
    <row r="556" spans="2:12" s="45" customFormat="1" ht="12.75" customHeight="1">
      <c r="B556" s="758"/>
      <c r="C556" s="142" t="s">
        <v>319</v>
      </c>
      <c r="D556" s="143" t="s">
        <v>358</v>
      </c>
      <c r="E556" s="144" t="s">
        <v>358</v>
      </c>
      <c r="F556" s="144" t="s">
        <v>358</v>
      </c>
      <c r="G556" s="144" t="s">
        <v>358</v>
      </c>
      <c r="H556" s="687">
        <v>81</v>
      </c>
      <c r="I556" s="144">
        <v>84</v>
      </c>
      <c r="J556" s="67">
        <v>85</v>
      </c>
      <c r="K556" s="68">
        <v>88</v>
      </c>
      <c r="L556" s="600"/>
    </row>
    <row r="557" spans="2:12" s="45" customFormat="1" ht="12.75" customHeight="1">
      <c r="B557" s="758"/>
      <c r="C557" s="142" t="s">
        <v>340</v>
      </c>
      <c r="D557" s="143" t="s">
        <v>358</v>
      </c>
      <c r="E557" s="144" t="s">
        <v>358</v>
      </c>
      <c r="F557" s="144">
        <v>71</v>
      </c>
      <c r="G557" s="144">
        <v>74</v>
      </c>
      <c r="H557" s="687">
        <v>73</v>
      </c>
      <c r="I557" s="144">
        <v>76</v>
      </c>
      <c r="J557" s="67">
        <v>84</v>
      </c>
      <c r="K557" s="68">
        <v>86</v>
      </c>
      <c r="L557" s="600"/>
    </row>
    <row r="558" spans="2:12" s="45" customFormat="1" ht="12.75" customHeight="1">
      <c r="B558" s="758"/>
      <c r="C558" s="142" t="s">
        <v>273</v>
      </c>
      <c r="D558" s="143" t="s">
        <v>358</v>
      </c>
      <c r="E558" s="144" t="s">
        <v>358</v>
      </c>
      <c r="F558" s="144">
        <v>64</v>
      </c>
      <c r="G558" s="144">
        <v>70</v>
      </c>
      <c r="H558" s="687">
        <v>73</v>
      </c>
      <c r="I558" s="144">
        <v>75</v>
      </c>
      <c r="J558" s="67">
        <v>76</v>
      </c>
      <c r="K558" s="68">
        <v>84</v>
      </c>
      <c r="L558" s="600"/>
    </row>
    <row r="559" spans="2:12" s="45" customFormat="1" ht="12.75" customHeight="1">
      <c r="B559" s="758"/>
      <c r="C559" s="142" t="s">
        <v>329</v>
      </c>
      <c r="D559" s="143" t="s">
        <v>358</v>
      </c>
      <c r="E559" s="144" t="s">
        <v>358</v>
      </c>
      <c r="F559" s="144" t="s">
        <v>358</v>
      </c>
      <c r="G559" s="144" t="s">
        <v>358</v>
      </c>
      <c r="H559" s="687">
        <v>73</v>
      </c>
      <c r="I559" s="144">
        <v>80</v>
      </c>
      <c r="J559" s="67">
        <v>83</v>
      </c>
      <c r="K559" s="68">
        <v>83</v>
      </c>
      <c r="L559" s="600"/>
    </row>
    <row r="560" spans="2:12" s="45" customFormat="1" ht="12.75" customHeight="1">
      <c r="B560" s="758"/>
      <c r="C560" s="142" t="s">
        <v>330</v>
      </c>
      <c r="D560" s="143" t="s">
        <v>358</v>
      </c>
      <c r="E560" s="144" t="s">
        <v>358</v>
      </c>
      <c r="F560" s="144">
        <v>54</v>
      </c>
      <c r="G560" s="144">
        <v>56</v>
      </c>
      <c r="H560" s="687">
        <v>70</v>
      </c>
      <c r="I560" s="144">
        <v>76</v>
      </c>
      <c r="J560" s="67">
        <v>80</v>
      </c>
      <c r="K560" s="68">
        <v>81</v>
      </c>
      <c r="L560" s="600"/>
    </row>
    <row r="561" spans="2:12" s="45" customFormat="1" ht="12.75" customHeight="1">
      <c r="B561" s="758"/>
      <c r="C561" s="142" t="s">
        <v>339</v>
      </c>
      <c r="D561" s="143" t="s">
        <v>358</v>
      </c>
      <c r="E561" s="144" t="s">
        <v>358</v>
      </c>
      <c r="F561" s="144" t="s">
        <v>358</v>
      </c>
      <c r="G561" s="144" t="s">
        <v>358</v>
      </c>
      <c r="H561" s="687">
        <v>71</v>
      </c>
      <c r="I561" s="144">
        <v>74</v>
      </c>
      <c r="J561" s="67">
        <v>75</v>
      </c>
      <c r="K561" s="68">
        <v>79</v>
      </c>
      <c r="L561" s="600"/>
    </row>
    <row r="562" spans="2:12" s="45" customFormat="1" ht="12.75" customHeight="1">
      <c r="B562" s="758"/>
      <c r="C562" s="142" t="s">
        <v>335</v>
      </c>
      <c r="D562" s="143" t="s">
        <v>358</v>
      </c>
      <c r="E562" s="144" t="s">
        <v>358</v>
      </c>
      <c r="F562" s="144">
        <v>50</v>
      </c>
      <c r="G562" s="144">
        <v>58</v>
      </c>
      <c r="H562" s="687">
        <v>64</v>
      </c>
      <c r="I562" s="144">
        <v>68</v>
      </c>
      <c r="J562" s="67">
        <v>74</v>
      </c>
      <c r="K562" s="68">
        <v>79</v>
      </c>
      <c r="L562" s="600"/>
    </row>
    <row r="563" spans="2:12" s="45" customFormat="1" ht="12.75" customHeight="1">
      <c r="B563" s="758"/>
      <c r="C563" s="142" t="s">
        <v>331</v>
      </c>
      <c r="D563" s="143" t="s">
        <v>358</v>
      </c>
      <c r="E563" s="144">
        <v>46</v>
      </c>
      <c r="F563" s="144">
        <v>50</v>
      </c>
      <c r="G563" s="144">
        <v>52</v>
      </c>
      <c r="H563" s="687">
        <v>68</v>
      </c>
      <c r="I563" s="144">
        <v>71</v>
      </c>
      <c r="J563" s="67">
        <v>76</v>
      </c>
      <c r="K563" s="68">
        <v>78</v>
      </c>
      <c r="L563" s="600"/>
    </row>
    <row r="564" spans="2:12" s="45" customFormat="1" ht="12.75" customHeight="1">
      <c r="B564" s="758"/>
      <c r="C564" s="142" t="s">
        <v>275</v>
      </c>
      <c r="D564" s="143">
        <v>25</v>
      </c>
      <c r="E564" s="144">
        <v>57</v>
      </c>
      <c r="F564" s="144">
        <v>62</v>
      </c>
      <c r="G564" s="144">
        <v>65</v>
      </c>
      <c r="H564" s="687">
        <v>67</v>
      </c>
      <c r="I564" s="144">
        <v>71</v>
      </c>
      <c r="J564" s="67">
        <v>74</v>
      </c>
      <c r="K564" s="68">
        <v>76</v>
      </c>
      <c r="L564" s="600"/>
    </row>
    <row r="565" spans="2:12" s="45" customFormat="1" ht="12.75" customHeight="1">
      <c r="B565" s="758"/>
      <c r="C565" s="142" t="s">
        <v>321</v>
      </c>
      <c r="D565" s="143" t="s">
        <v>358</v>
      </c>
      <c r="E565" s="144">
        <v>48</v>
      </c>
      <c r="F565" s="144" t="s">
        <v>358</v>
      </c>
      <c r="G565" s="144" t="s">
        <v>386</v>
      </c>
      <c r="H565" s="687">
        <v>62</v>
      </c>
      <c r="I565" s="144">
        <v>65</v>
      </c>
      <c r="J565" s="67">
        <v>74</v>
      </c>
      <c r="K565" s="68">
        <v>74</v>
      </c>
      <c r="L565" s="600"/>
    </row>
    <row r="566" spans="2:12" s="45" customFormat="1" ht="12.75" customHeight="1">
      <c r="B566" s="758"/>
      <c r="C566" s="142" t="s">
        <v>86</v>
      </c>
      <c r="D566" s="143" t="s">
        <v>358</v>
      </c>
      <c r="E566" s="144" t="s">
        <v>358</v>
      </c>
      <c r="F566" s="144" t="s">
        <v>358</v>
      </c>
      <c r="G566" s="144">
        <v>62</v>
      </c>
      <c r="H566" s="687">
        <v>43</v>
      </c>
      <c r="I566" s="144">
        <v>67</v>
      </c>
      <c r="J566" s="67" t="s">
        <v>358</v>
      </c>
      <c r="K566" s="68">
        <v>74</v>
      </c>
      <c r="L566" s="600"/>
    </row>
    <row r="567" spans="2:12" s="45" customFormat="1" ht="12.75" customHeight="1">
      <c r="B567" s="758"/>
      <c r="C567" s="142" t="s">
        <v>333</v>
      </c>
      <c r="D567" s="143" t="s">
        <v>358</v>
      </c>
      <c r="E567" s="144">
        <v>38</v>
      </c>
      <c r="F567" s="144">
        <v>41</v>
      </c>
      <c r="G567" s="144">
        <v>50</v>
      </c>
      <c r="H567" s="687">
        <v>56</v>
      </c>
      <c r="I567" s="143">
        <v>62</v>
      </c>
      <c r="J567" s="133">
        <v>66</v>
      </c>
      <c r="K567" s="340">
        <v>73</v>
      </c>
      <c r="L567" s="600"/>
    </row>
    <row r="568" spans="2:12" s="45" customFormat="1" ht="12.75" customHeight="1">
      <c r="B568" s="758"/>
      <c r="C568" s="142" t="s">
        <v>337</v>
      </c>
      <c r="D568" s="143" t="s">
        <v>358</v>
      </c>
      <c r="E568" s="144" t="s">
        <v>358</v>
      </c>
      <c r="F568" s="144">
        <v>47</v>
      </c>
      <c r="G568" s="144">
        <v>54</v>
      </c>
      <c r="H568" s="687">
        <v>60</v>
      </c>
      <c r="I568" s="144">
        <v>63</v>
      </c>
      <c r="J568" s="67">
        <v>67</v>
      </c>
      <c r="K568" s="68">
        <v>73</v>
      </c>
      <c r="L568" s="600"/>
    </row>
    <row r="569" spans="2:12" s="45" customFormat="1" ht="12.75" customHeight="1">
      <c r="B569" s="758"/>
      <c r="C569" s="142" t="s">
        <v>332</v>
      </c>
      <c r="D569" s="143">
        <v>50</v>
      </c>
      <c r="E569" s="144">
        <v>55</v>
      </c>
      <c r="F569" s="144">
        <v>53</v>
      </c>
      <c r="G569" s="144">
        <v>55</v>
      </c>
      <c r="H569" s="687">
        <v>57</v>
      </c>
      <c r="I569" s="144">
        <v>56</v>
      </c>
      <c r="J569" s="67">
        <v>60</v>
      </c>
      <c r="K569" s="68">
        <v>64</v>
      </c>
      <c r="L569" s="600"/>
    </row>
    <row r="570" spans="2:12" s="45" customFormat="1" ht="12.75" customHeight="1">
      <c r="B570" s="758"/>
      <c r="C570" s="142" t="s">
        <v>446</v>
      </c>
      <c r="D570" s="143">
        <v>32</v>
      </c>
      <c r="E570" s="144">
        <v>32</v>
      </c>
      <c r="F570" s="144">
        <v>32</v>
      </c>
      <c r="G570" s="144">
        <v>38</v>
      </c>
      <c r="H570" s="687">
        <v>48</v>
      </c>
      <c r="I570" s="143">
        <v>52</v>
      </c>
      <c r="J570" s="133">
        <v>58</v>
      </c>
      <c r="K570" s="340">
        <v>63</v>
      </c>
      <c r="L570" s="600"/>
    </row>
    <row r="571" spans="2:12" s="45" customFormat="1" ht="12.75" customHeight="1">
      <c r="B571" s="759"/>
      <c r="C571" s="138" t="s">
        <v>402</v>
      </c>
      <c r="D571" s="139">
        <v>31</v>
      </c>
      <c r="E571" s="140">
        <v>42</v>
      </c>
      <c r="F571" s="140">
        <v>44</v>
      </c>
      <c r="G571" s="140">
        <v>47</v>
      </c>
      <c r="H571" s="688">
        <v>51</v>
      </c>
      <c r="I571" s="140">
        <v>55</v>
      </c>
      <c r="J571" s="371">
        <v>56.0380924368152</v>
      </c>
      <c r="K571" s="334">
        <v>63</v>
      </c>
      <c r="L571" s="600"/>
    </row>
    <row r="572" spans="2:12" s="45" customFormat="1" ht="12.75" customHeight="1">
      <c r="B572" s="758"/>
      <c r="C572" s="142" t="s">
        <v>443</v>
      </c>
      <c r="D572" s="143" t="s">
        <v>358</v>
      </c>
      <c r="E572" s="144" t="s">
        <v>358</v>
      </c>
      <c r="F572" s="144">
        <v>47</v>
      </c>
      <c r="G572" s="144">
        <v>46</v>
      </c>
      <c r="H572" s="687">
        <v>51</v>
      </c>
      <c r="I572" s="144">
        <v>55</v>
      </c>
      <c r="J572" s="67">
        <v>54</v>
      </c>
      <c r="K572" s="68">
        <v>61</v>
      </c>
      <c r="L572" s="600"/>
    </row>
    <row r="573" spans="2:12" s="45" customFormat="1" ht="12.75" customHeight="1">
      <c r="B573" s="758"/>
      <c r="C573" s="142" t="s">
        <v>128</v>
      </c>
      <c r="D573" s="143" t="s">
        <v>358</v>
      </c>
      <c r="E573" s="143" t="s">
        <v>358</v>
      </c>
      <c r="F573" s="143">
        <v>30</v>
      </c>
      <c r="G573" s="143" t="s">
        <v>358</v>
      </c>
      <c r="H573" s="689">
        <v>40</v>
      </c>
      <c r="I573" s="144">
        <v>45</v>
      </c>
      <c r="J573" s="67">
        <v>50</v>
      </c>
      <c r="K573" s="68">
        <v>57</v>
      </c>
      <c r="L573" s="600"/>
    </row>
    <row r="574" spans="2:12" s="45" customFormat="1" ht="12.75" customHeight="1">
      <c r="B574" s="758"/>
      <c r="C574" s="142" t="s">
        <v>129</v>
      </c>
      <c r="D574" s="143" t="s">
        <v>358</v>
      </c>
      <c r="E574" s="143" t="s">
        <v>358</v>
      </c>
      <c r="F574" s="143">
        <v>18</v>
      </c>
      <c r="G574" s="143" t="s">
        <v>358</v>
      </c>
      <c r="H574" s="689">
        <v>35</v>
      </c>
      <c r="I574" s="144">
        <v>40</v>
      </c>
      <c r="J574" s="67">
        <v>41</v>
      </c>
      <c r="K574" s="68">
        <v>49</v>
      </c>
      <c r="L574" s="600"/>
    </row>
    <row r="575" spans="2:11" s="45" customFormat="1" ht="12.75" customHeight="1">
      <c r="B575" s="545"/>
      <c r="C575" s="147"/>
      <c r="D575" s="8"/>
      <c r="E575" s="8"/>
      <c r="F575" s="8"/>
      <c r="G575" s="8"/>
      <c r="H575" s="653"/>
      <c r="I575" s="46"/>
      <c r="J575" s="46"/>
      <c r="K575" s="148"/>
    </row>
    <row r="576" spans="2:9" s="45" customFormat="1" ht="12.75" customHeight="1">
      <c r="B576" s="545"/>
      <c r="C576" s="112"/>
      <c r="D576" s="85"/>
      <c r="E576" s="85"/>
      <c r="F576" s="85"/>
      <c r="G576" s="85"/>
      <c r="H576" s="652"/>
      <c r="I576" s="16"/>
    </row>
    <row r="577" spans="2:10" s="45" customFormat="1" ht="12.75" customHeight="1">
      <c r="B577" s="545"/>
      <c r="C577" s="47"/>
      <c r="D577" s="5"/>
      <c r="E577" s="5"/>
      <c r="F577" s="5"/>
      <c r="G577" s="5"/>
      <c r="H577" s="652"/>
      <c r="J577" s="329" t="s">
        <v>447</v>
      </c>
    </row>
    <row r="578" spans="3:9" ht="12.75" customHeight="1">
      <c r="C578" s="59"/>
      <c r="D578" s="37"/>
      <c r="E578" s="37"/>
      <c r="F578" s="37"/>
      <c r="G578" s="37"/>
      <c r="I578" s="45"/>
    </row>
    <row r="579" spans="2:11" s="45" customFormat="1" ht="12.75" customHeight="1">
      <c r="B579" s="545"/>
      <c r="C579" s="840" t="s">
        <v>850</v>
      </c>
      <c r="D579" s="841"/>
      <c r="E579" s="841"/>
      <c r="F579" s="841"/>
      <c r="G579" s="841"/>
      <c r="H579" s="841"/>
      <c r="I579" s="841"/>
      <c r="J579" s="841"/>
      <c r="K579" s="828"/>
    </row>
    <row r="580" spans="2:11" s="45" customFormat="1" ht="12.75" customHeight="1">
      <c r="B580" s="545"/>
      <c r="C580" s="310"/>
      <c r="D580" s="309">
        <v>2002</v>
      </c>
      <c r="E580" s="311">
        <v>2003</v>
      </c>
      <c r="F580" s="311">
        <v>2004</v>
      </c>
      <c r="G580" s="311">
        <v>2005</v>
      </c>
      <c r="H580" s="685">
        <v>2006</v>
      </c>
      <c r="I580" s="309">
        <v>2007</v>
      </c>
      <c r="J580" s="309">
        <v>2008</v>
      </c>
      <c r="K580" s="374">
        <v>2009</v>
      </c>
    </row>
    <row r="581" spans="2:11" s="45" customFormat="1" ht="12.75" customHeight="1">
      <c r="B581" s="545"/>
      <c r="C581" s="252"/>
      <c r="D581" s="250"/>
      <c r="E581" s="251"/>
      <c r="F581" s="251"/>
      <c r="G581" s="251"/>
      <c r="H581" s="686"/>
      <c r="I581" s="251"/>
      <c r="J581" s="376"/>
      <c r="K581" s="290"/>
    </row>
    <row r="582" spans="2:12" s="45" customFormat="1" ht="12.75" customHeight="1">
      <c r="B582" s="545"/>
      <c r="C582" s="138" t="s">
        <v>127</v>
      </c>
      <c r="D582" s="139" t="s">
        <v>358</v>
      </c>
      <c r="E582" s="140" t="s">
        <v>358</v>
      </c>
      <c r="F582" s="140">
        <v>44</v>
      </c>
      <c r="G582" s="140">
        <v>50</v>
      </c>
      <c r="H582" s="688">
        <v>52</v>
      </c>
      <c r="I582" s="140">
        <v>56</v>
      </c>
      <c r="J582" s="70">
        <v>57</v>
      </c>
      <c r="K582" s="71">
        <v>62</v>
      </c>
      <c r="L582" s="600"/>
    </row>
    <row r="583" spans="2:12" s="45" customFormat="1" ht="12.75" customHeight="1">
      <c r="B583" s="545"/>
      <c r="C583" s="142" t="s">
        <v>336</v>
      </c>
      <c r="D583" s="143" t="s">
        <v>358</v>
      </c>
      <c r="E583" s="144" t="s">
        <v>358</v>
      </c>
      <c r="F583" s="144" t="s">
        <v>358</v>
      </c>
      <c r="G583" s="144">
        <v>93</v>
      </c>
      <c r="H583" s="687">
        <v>93</v>
      </c>
      <c r="I583" s="144">
        <v>93</v>
      </c>
      <c r="J583" s="67">
        <v>96</v>
      </c>
      <c r="K583" s="68">
        <v>100</v>
      </c>
      <c r="L583" s="600"/>
    </row>
    <row r="584" spans="2:12" s="45" customFormat="1" ht="12.75" customHeight="1">
      <c r="B584" s="545"/>
      <c r="C584" s="142" t="s">
        <v>338</v>
      </c>
      <c r="D584" s="143" t="s">
        <v>358</v>
      </c>
      <c r="E584" s="144" t="s">
        <v>358</v>
      </c>
      <c r="F584" s="144">
        <v>87</v>
      </c>
      <c r="G584" s="144">
        <v>91</v>
      </c>
      <c r="H584" s="687">
        <v>94</v>
      </c>
      <c r="I584" s="144">
        <v>91</v>
      </c>
      <c r="J584" s="67">
        <v>94</v>
      </c>
      <c r="K584" s="68">
        <v>97</v>
      </c>
      <c r="L584" s="600"/>
    </row>
    <row r="585" spans="2:12" s="45" customFormat="1" ht="12.75" customHeight="1">
      <c r="B585" s="545"/>
      <c r="C585" s="142" t="s">
        <v>328</v>
      </c>
      <c r="D585" s="143" t="s">
        <v>358</v>
      </c>
      <c r="E585" s="144" t="s">
        <v>358</v>
      </c>
      <c r="F585" s="144">
        <v>68</v>
      </c>
      <c r="G585" s="144">
        <v>67</v>
      </c>
      <c r="H585" s="687">
        <v>70</v>
      </c>
      <c r="I585" s="144">
        <v>75</v>
      </c>
      <c r="J585" s="67">
        <v>82</v>
      </c>
      <c r="K585" s="68">
        <v>82</v>
      </c>
      <c r="L585" s="600"/>
    </row>
    <row r="586" spans="2:12" s="45" customFormat="1" ht="12.75" customHeight="1">
      <c r="B586" s="545"/>
      <c r="C586" s="142" t="s">
        <v>341</v>
      </c>
      <c r="D586" s="143" t="s">
        <v>358</v>
      </c>
      <c r="E586" s="144" t="s">
        <v>358</v>
      </c>
      <c r="F586" s="144">
        <v>63</v>
      </c>
      <c r="G586" s="144">
        <v>72</v>
      </c>
      <c r="H586" s="687">
        <v>71</v>
      </c>
      <c r="I586" s="144">
        <v>76</v>
      </c>
      <c r="J586" s="67">
        <v>76</v>
      </c>
      <c r="K586" s="68">
        <v>82</v>
      </c>
      <c r="L586" s="600"/>
    </row>
    <row r="587" spans="2:12" s="45" customFormat="1" ht="12.75" customHeight="1">
      <c r="B587" s="545"/>
      <c r="C587" s="142" t="s">
        <v>445</v>
      </c>
      <c r="D587" s="143" t="s">
        <v>358</v>
      </c>
      <c r="E587" s="144" t="s">
        <v>358</v>
      </c>
      <c r="F587" s="144">
        <v>78</v>
      </c>
      <c r="G587" s="144">
        <v>81</v>
      </c>
      <c r="H587" s="687">
        <v>81</v>
      </c>
      <c r="I587" s="144">
        <v>82</v>
      </c>
      <c r="J587" s="67" t="s">
        <v>386</v>
      </c>
      <c r="K587" s="68">
        <v>79</v>
      </c>
      <c r="L587" s="600"/>
    </row>
    <row r="588" spans="2:12" s="45" customFormat="1" ht="12.75" customHeight="1">
      <c r="B588" s="545"/>
      <c r="C588" s="142" t="s">
        <v>444</v>
      </c>
      <c r="D588" s="143" t="s">
        <v>358</v>
      </c>
      <c r="E588" s="144" t="s">
        <v>358</v>
      </c>
      <c r="F588" s="144">
        <v>66</v>
      </c>
      <c r="G588" s="144">
        <v>70</v>
      </c>
      <c r="H588" s="687">
        <v>76</v>
      </c>
      <c r="I588" s="144">
        <v>72</v>
      </c>
      <c r="J588" s="67">
        <v>72</v>
      </c>
      <c r="K588" s="68">
        <v>77</v>
      </c>
      <c r="L588" s="600"/>
    </row>
    <row r="589" spans="2:12" s="45" customFormat="1" ht="12.75" customHeight="1">
      <c r="B589" s="545"/>
      <c r="C589" s="142" t="s">
        <v>318</v>
      </c>
      <c r="D589" s="143" t="s">
        <v>358</v>
      </c>
      <c r="E589" s="144" t="s">
        <v>358</v>
      </c>
      <c r="F589" s="144">
        <v>54</v>
      </c>
      <c r="G589" s="144">
        <v>56</v>
      </c>
      <c r="H589" s="687">
        <v>69</v>
      </c>
      <c r="I589" s="144" t="s">
        <v>386</v>
      </c>
      <c r="J589" s="67">
        <v>73</v>
      </c>
      <c r="K589" s="68">
        <v>75</v>
      </c>
      <c r="L589" s="600"/>
    </row>
    <row r="590" spans="2:12" s="45" customFormat="1" ht="12.75" customHeight="1">
      <c r="B590" s="545"/>
      <c r="C590" s="142" t="s">
        <v>334</v>
      </c>
      <c r="D590" s="143" t="s">
        <v>358</v>
      </c>
      <c r="E590" s="144" t="s">
        <v>358</v>
      </c>
      <c r="F590" s="144">
        <v>49</v>
      </c>
      <c r="G590" s="144">
        <v>59</v>
      </c>
      <c r="H590" s="687">
        <v>51</v>
      </c>
      <c r="I590" s="144">
        <v>62</v>
      </c>
      <c r="J590" s="67">
        <v>57</v>
      </c>
      <c r="K590" s="68">
        <v>73</v>
      </c>
      <c r="L590" s="600"/>
    </row>
    <row r="591" spans="2:12" s="45" customFormat="1" ht="12.75" customHeight="1">
      <c r="B591" s="545"/>
      <c r="C591" s="142" t="s">
        <v>273</v>
      </c>
      <c r="D591" s="143" t="s">
        <v>358</v>
      </c>
      <c r="E591" s="144" t="s">
        <v>358</v>
      </c>
      <c r="F591" s="144">
        <v>30</v>
      </c>
      <c r="G591" s="144">
        <v>52</v>
      </c>
      <c r="H591" s="687">
        <v>47</v>
      </c>
      <c r="I591" s="144">
        <v>59</v>
      </c>
      <c r="J591" s="67">
        <v>69</v>
      </c>
      <c r="K591" s="68">
        <v>72</v>
      </c>
      <c r="L591" s="600"/>
    </row>
    <row r="592" spans="2:12" s="45" customFormat="1" ht="12.75" customHeight="1">
      <c r="B592" s="545"/>
      <c r="C592" s="142" t="s">
        <v>319</v>
      </c>
      <c r="D592" s="143" t="s">
        <v>358</v>
      </c>
      <c r="E592" s="144" t="s">
        <v>358</v>
      </c>
      <c r="F592" s="144" t="s">
        <v>358</v>
      </c>
      <c r="G592" s="144" t="s">
        <v>358</v>
      </c>
      <c r="H592" s="687">
        <v>55</v>
      </c>
      <c r="I592" s="144">
        <v>61</v>
      </c>
      <c r="J592" s="67">
        <v>58</v>
      </c>
      <c r="K592" s="68">
        <v>69</v>
      </c>
      <c r="L592" s="600"/>
    </row>
    <row r="593" spans="2:12" s="45" customFormat="1" ht="12.75" customHeight="1">
      <c r="B593" s="545"/>
      <c r="C593" s="142" t="s">
        <v>329</v>
      </c>
      <c r="D593" s="143" t="s">
        <v>358</v>
      </c>
      <c r="E593" s="144" t="s">
        <v>358</v>
      </c>
      <c r="F593" s="144" t="s">
        <v>358</v>
      </c>
      <c r="G593" s="144" t="s">
        <v>358</v>
      </c>
      <c r="H593" s="687">
        <v>56</v>
      </c>
      <c r="I593" s="144">
        <v>72</v>
      </c>
      <c r="J593" s="67">
        <v>67</v>
      </c>
      <c r="K593" s="68">
        <v>66</v>
      </c>
      <c r="L593" s="600"/>
    </row>
    <row r="594" spans="2:12" s="45" customFormat="1" ht="12.75" customHeight="1">
      <c r="B594" s="545"/>
      <c r="C594" s="142" t="s">
        <v>86</v>
      </c>
      <c r="D594" s="143" t="s">
        <v>358</v>
      </c>
      <c r="E594" s="144" t="s">
        <v>358</v>
      </c>
      <c r="F594" s="144" t="s">
        <v>358</v>
      </c>
      <c r="G594" s="144">
        <v>31</v>
      </c>
      <c r="H594" s="687" t="s">
        <v>358</v>
      </c>
      <c r="I594" s="144">
        <v>44</v>
      </c>
      <c r="J594" s="67">
        <v>38</v>
      </c>
      <c r="K594" s="68">
        <v>65</v>
      </c>
      <c r="L594" s="600"/>
    </row>
    <row r="595" spans="2:12" s="45" customFormat="1" ht="12.75" customHeight="1">
      <c r="B595" s="545"/>
      <c r="C595" s="142" t="s">
        <v>331</v>
      </c>
      <c r="D595" s="143" t="s">
        <v>358</v>
      </c>
      <c r="E595" s="144" t="s">
        <v>358</v>
      </c>
      <c r="F595" s="144">
        <v>18</v>
      </c>
      <c r="G595" s="144">
        <v>24</v>
      </c>
      <c r="H595" s="687">
        <v>46</v>
      </c>
      <c r="I595" s="144">
        <v>51</v>
      </c>
      <c r="J595" s="67">
        <v>58</v>
      </c>
      <c r="K595" s="68">
        <v>63</v>
      </c>
      <c r="L595" s="600"/>
    </row>
    <row r="596" spans="2:12" s="45" customFormat="1" ht="12.75" customHeight="1">
      <c r="B596" s="545"/>
      <c r="C596" s="142" t="s">
        <v>275</v>
      </c>
      <c r="D596" s="143" t="s">
        <v>358</v>
      </c>
      <c r="E596" s="144" t="s">
        <v>358</v>
      </c>
      <c r="F596" s="144">
        <v>43</v>
      </c>
      <c r="G596" s="144">
        <v>47</v>
      </c>
      <c r="H596" s="687">
        <v>47</v>
      </c>
      <c r="I596" s="144">
        <v>55</v>
      </c>
      <c r="J596" s="67">
        <v>60</v>
      </c>
      <c r="K596" s="68">
        <v>62</v>
      </c>
      <c r="L596" s="600"/>
    </row>
    <row r="597" spans="2:12" s="45" customFormat="1" ht="12.75" customHeight="1">
      <c r="B597" s="545"/>
      <c r="C597" s="142" t="s">
        <v>340</v>
      </c>
      <c r="D597" s="143" t="s">
        <v>358</v>
      </c>
      <c r="E597" s="144" t="s">
        <v>358</v>
      </c>
      <c r="F597" s="144">
        <v>31</v>
      </c>
      <c r="G597" s="144">
        <v>42</v>
      </c>
      <c r="H597" s="687">
        <v>37</v>
      </c>
      <c r="I597" s="144">
        <v>37</v>
      </c>
      <c r="J597" s="67">
        <v>41</v>
      </c>
      <c r="K597" s="68">
        <v>61</v>
      </c>
      <c r="L597" s="600"/>
    </row>
    <row r="598" spans="2:12" s="45" customFormat="1" ht="12.75" customHeight="1">
      <c r="B598" s="545"/>
      <c r="C598" s="142" t="s">
        <v>339</v>
      </c>
      <c r="D598" s="143" t="s">
        <v>358</v>
      </c>
      <c r="E598" s="144" t="s">
        <v>358</v>
      </c>
      <c r="F598" s="144" t="s">
        <v>358</v>
      </c>
      <c r="G598" s="144" t="s">
        <v>358</v>
      </c>
      <c r="H598" s="687">
        <v>48</v>
      </c>
      <c r="I598" s="144">
        <v>41</v>
      </c>
      <c r="J598" s="67">
        <v>45</v>
      </c>
      <c r="K598" s="68">
        <v>59</v>
      </c>
      <c r="L598" s="600"/>
    </row>
    <row r="599" spans="3:13" ht="12.75" customHeight="1">
      <c r="C599" s="142" t="s">
        <v>335</v>
      </c>
      <c r="D599" s="143" t="s">
        <v>358</v>
      </c>
      <c r="E599" s="144" t="s">
        <v>358</v>
      </c>
      <c r="F599" s="144">
        <v>15</v>
      </c>
      <c r="G599" s="144">
        <v>21</v>
      </c>
      <c r="H599" s="687">
        <v>31</v>
      </c>
      <c r="I599" s="144">
        <v>32</v>
      </c>
      <c r="J599" s="67">
        <v>43</v>
      </c>
      <c r="K599" s="68">
        <v>58</v>
      </c>
      <c r="L599" s="600"/>
      <c r="M599" s="45"/>
    </row>
    <row r="600" spans="2:12" s="45" customFormat="1" ht="12.75" customHeight="1">
      <c r="B600" s="545"/>
      <c r="C600" s="142" t="s">
        <v>330</v>
      </c>
      <c r="D600" s="143" t="s">
        <v>358</v>
      </c>
      <c r="E600" s="144" t="s">
        <v>358</v>
      </c>
      <c r="F600" s="144">
        <v>26</v>
      </c>
      <c r="G600" s="144">
        <v>31</v>
      </c>
      <c r="H600" s="687">
        <v>34</v>
      </c>
      <c r="I600" s="144">
        <v>36</v>
      </c>
      <c r="J600" s="67">
        <v>48</v>
      </c>
      <c r="K600" s="68">
        <v>57</v>
      </c>
      <c r="L600" s="600"/>
    </row>
    <row r="601" spans="2:12" s="45" customFormat="1" ht="12.75" customHeight="1">
      <c r="B601" s="545"/>
      <c r="C601" s="142" t="s">
        <v>321</v>
      </c>
      <c r="D601" s="143" t="s">
        <v>358</v>
      </c>
      <c r="E601" s="144" t="s">
        <v>358</v>
      </c>
      <c r="F601" s="144">
        <v>22</v>
      </c>
      <c r="G601" s="144">
        <v>24</v>
      </c>
      <c r="H601" s="687">
        <v>33</v>
      </c>
      <c r="I601" s="144">
        <v>32</v>
      </c>
      <c r="J601" s="67">
        <v>40</v>
      </c>
      <c r="K601" s="68">
        <v>55</v>
      </c>
      <c r="L601" s="600"/>
    </row>
    <row r="602" spans="2:12" s="45" customFormat="1" ht="12.75" customHeight="1">
      <c r="B602" s="545"/>
      <c r="C602" s="142" t="s">
        <v>337</v>
      </c>
      <c r="D602" s="143" t="s">
        <v>358</v>
      </c>
      <c r="E602" s="144" t="s">
        <v>358</v>
      </c>
      <c r="F602" s="144">
        <v>30</v>
      </c>
      <c r="G602" s="144">
        <v>28</v>
      </c>
      <c r="H602" s="687">
        <v>35</v>
      </c>
      <c r="I602" s="144">
        <v>39</v>
      </c>
      <c r="J602" s="67">
        <v>40</v>
      </c>
      <c r="K602" s="68">
        <v>50</v>
      </c>
      <c r="L602" s="600"/>
    </row>
    <row r="603" spans="2:12" s="45" customFormat="1" ht="12.75" customHeight="1">
      <c r="B603" s="545"/>
      <c r="C603" s="138" t="s">
        <v>402</v>
      </c>
      <c r="D603" s="139">
        <v>24</v>
      </c>
      <c r="E603" s="140">
        <v>24</v>
      </c>
      <c r="F603" s="140">
        <v>23</v>
      </c>
      <c r="G603" s="140">
        <v>29</v>
      </c>
      <c r="H603" s="688">
        <v>34</v>
      </c>
      <c r="I603" s="139">
        <v>38</v>
      </c>
      <c r="J603" s="371">
        <v>36.5983584600018</v>
      </c>
      <c r="K603" s="334">
        <v>50</v>
      </c>
      <c r="L603" s="600"/>
    </row>
    <row r="604" spans="2:12" s="45" customFormat="1" ht="12.75" customHeight="1">
      <c r="B604" s="545"/>
      <c r="C604" s="142" t="s">
        <v>333</v>
      </c>
      <c r="D604" s="143" t="s">
        <v>358</v>
      </c>
      <c r="E604" s="144" t="s">
        <v>358</v>
      </c>
      <c r="F604" s="144">
        <v>12</v>
      </c>
      <c r="G604" s="144">
        <v>19</v>
      </c>
      <c r="H604" s="687">
        <v>24</v>
      </c>
      <c r="I604" s="143">
        <v>29</v>
      </c>
      <c r="J604" s="133">
        <v>37</v>
      </c>
      <c r="K604" s="340">
        <v>49</v>
      </c>
      <c r="L604" s="600"/>
    </row>
    <row r="605" spans="2:12" s="45" customFormat="1" ht="12.75" customHeight="1">
      <c r="B605" s="545"/>
      <c r="C605" s="142" t="s">
        <v>332</v>
      </c>
      <c r="D605" s="143" t="s">
        <v>358</v>
      </c>
      <c r="E605" s="144" t="s">
        <v>358</v>
      </c>
      <c r="F605" s="144">
        <v>38</v>
      </c>
      <c r="G605" s="144">
        <v>37</v>
      </c>
      <c r="H605" s="687">
        <v>41</v>
      </c>
      <c r="I605" s="144">
        <v>43</v>
      </c>
      <c r="J605" s="67">
        <v>42</v>
      </c>
      <c r="K605" s="68">
        <v>48</v>
      </c>
      <c r="L605" s="600"/>
    </row>
    <row r="606" spans="2:12" s="45" customFormat="1" ht="12.75" customHeight="1">
      <c r="B606" s="545"/>
      <c r="C606" s="142" t="s">
        <v>443</v>
      </c>
      <c r="D606" s="143" t="s">
        <v>358</v>
      </c>
      <c r="E606" s="144" t="s">
        <v>358</v>
      </c>
      <c r="F606" s="144">
        <v>53</v>
      </c>
      <c r="G606" s="144">
        <v>41</v>
      </c>
      <c r="H606" s="687">
        <v>36</v>
      </c>
      <c r="I606" s="144">
        <v>54</v>
      </c>
      <c r="J606" s="67">
        <v>51</v>
      </c>
      <c r="K606" s="68">
        <v>47</v>
      </c>
      <c r="L606" s="600"/>
    </row>
    <row r="607" spans="2:12" s="45" customFormat="1" ht="12.75" customHeight="1">
      <c r="B607" s="545"/>
      <c r="C607" s="142" t="s">
        <v>446</v>
      </c>
      <c r="D607" s="143" t="s">
        <v>358</v>
      </c>
      <c r="E607" s="144" t="s">
        <v>358</v>
      </c>
      <c r="F607" s="144">
        <v>20</v>
      </c>
      <c r="G607" s="144">
        <v>24</v>
      </c>
      <c r="H607" s="687">
        <v>40</v>
      </c>
      <c r="I607" s="144">
        <v>47</v>
      </c>
      <c r="J607" s="67">
        <v>45</v>
      </c>
      <c r="K607" s="68">
        <v>45</v>
      </c>
      <c r="L607" s="600"/>
    </row>
    <row r="608" spans="2:12" s="45" customFormat="1" ht="12.75" customHeight="1">
      <c r="B608" s="545"/>
      <c r="C608" s="142" t="s">
        <v>129</v>
      </c>
      <c r="D608" s="143" t="s">
        <v>358</v>
      </c>
      <c r="E608" s="143" t="s">
        <v>358</v>
      </c>
      <c r="F608" s="143">
        <v>10</v>
      </c>
      <c r="G608" s="143" t="s">
        <v>358</v>
      </c>
      <c r="H608" s="689">
        <v>21</v>
      </c>
      <c r="I608" s="144">
        <v>25</v>
      </c>
      <c r="J608" s="67">
        <v>33</v>
      </c>
      <c r="K608" s="68">
        <v>38</v>
      </c>
      <c r="L608" s="600"/>
    </row>
    <row r="609" spans="2:12" s="45" customFormat="1" ht="12.75" customHeight="1">
      <c r="B609" s="545"/>
      <c r="C609" s="142" t="s">
        <v>128</v>
      </c>
      <c r="D609" s="143" t="s">
        <v>358</v>
      </c>
      <c r="E609" s="143" t="s">
        <v>358</v>
      </c>
      <c r="F609" s="143">
        <v>9</v>
      </c>
      <c r="G609" s="143" t="s">
        <v>358</v>
      </c>
      <c r="H609" s="689">
        <v>9</v>
      </c>
      <c r="I609" s="144">
        <v>14</v>
      </c>
      <c r="J609" s="67">
        <v>21</v>
      </c>
      <c r="K609" s="68">
        <v>26</v>
      </c>
      <c r="L609" s="600"/>
    </row>
    <row r="610" spans="2:11" s="45" customFormat="1" ht="12.75" customHeight="1">
      <c r="B610" s="545"/>
      <c r="C610" s="147"/>
      <c r="D610" s="8"/>
      <c r="E610" s="8"/>
      <c r="F610" s="8"/>
      <c r="G610" s="8"/>
      <c r="H610" s="653"/>
      <c r="I610" s="46"/>
      <c r="J610" s="46"/>
      <c r="K610" s="148"/>
    </row>
    <row r="611" spans="2:8" s="45" customFormat="1" ht="12.75" customHeight="1">
      <c r="B611" s="545"/>
      <c r="C611" s="112"/>
      <c r="D611" s="85"/>
      <c r="E611" s="85"/>
      <c r="F611" s="85"/>
      <c r="G611" s="85"/>
      <c r="H611" s="652"/>
    </row>
    <row r="612" spans="2:10" s="45" customFormat="1" ht="12.75" customHeight="1">
      <c r="B612" s="545"/>
      <c r="C612" s="47"/>
      <c r="D612" s="5"/>
      <c r="E612" s="5"/>
      <c r="F612" s="5"/>
      <c r="G612" s="5"/>
      <c r="H612" s="652"/>
      <c r="J612" s="329" t="s">
        <v>447</v>
      </c>
    </row>
    <row r="613" spans="2:8" s="45" customFormat="1" ht="12.75" customHeight="1">
      <c r="B613" s="545"/>
      <c r="C613" s="112"/>
      <c r="D613" s="85"/>
      <c r="E613" s="85"/>
      <c r="F613" s="85"/>
      <c r="G613" s="85"/>
      <c r="H613" s="652"/>
    </row>
    <row r="614" spans="2:11" s="45" customFormat="1" ht="12.75" customHeight="1">
      <c r="B614" s="545"/>
      <c r="C614" s="840" t="s">
        <v>305</v>
      </c>
      <c r="D614" s="841"/>
      <c r="E614" s="841"/>
      <c r="F614" s="841"/>
      <c r="G614" s="841"/>
      <c r="H614" s="841"/>
      <c r="I614" s="841"/>
      <c r="J614" s="841"/>
      <c r="K614" s="828"/>
    </row>
    <row r="615" spans="2:11" s="45" customFormat="1" ht="12.75" customHeight="1">
      <c r="B615" s="545"/>
      <c r="C615" s="310"/>
      <c r="D615" s="309">
        <v>2002</v>
      </c>
      <c r="E615" s="311">
        <v>2003</v>
      </c>
      <c r="F615" s="311">
        <v>2004</v>
      </c>
      <c r="G615" s="311">
        <v>2005</v>
      </c>
      <c r="H615" s="685">
        <v>2006</v>
      </c>
      <c r="I615" s="309">
        <v>2007</v>
      </c>
      <c r="J615" s="309">
        <v>2008</v>
      </c>
      <c r="K615" s="374">
        <v>2009</v>
      </c>
    </row>
    <row r="616" spans="2:11" s="45" customFormat="1" ht="12.75" customHeight="1">
      <c r="B616" s="545"/>
      <c r="C616" s="252"/>
      <c r="D616" s="250"/>
      <c r="E616" s="251"/>
      <c r="F616" s="251"/>
      <c r="G616" s="251"/>
      <c r="H616" s="686"/>
      <c r="I616" s="251"/>
      <c r="J616" s="376"/>
      <c r="K616" s="290"/>
    </row>
    <row r="617" spans="2:12" s="45" customFormat="1" ht="12.75" customHeight="1">
      <c r="B617" s="545"/>
      <c r="C617" s="138" t="s">
        <v>127</v>
      </c>
      <c r="D617" s="139" t="s">
        <v>358</v>
      </c>
      <c r="E617" s="140" t="s">
        <v>358</v>
      </c>
      <c r="F617" s="140">
        <v>20</v>
      </c>
      <c r="G617" s="140">
        <v>26</v>
      </c>
      <c r="H617" s="688">
        <v>26</v>
      </c>
      <c r="I617" s="140">
        <v>30</v>
      </c>
      <c r="J617" s="70">
        <v>33</v>
      </c>
      <c r="K617" s="71">
        <v>36</v>
      </c>
      <c r="L617" s="600"/>
    </row>
    <row r="618" spans="2:12" s="45" customFormat="1" ht="12.75" customHeight="1">
      <c r="B618" s="545"/>
      <c r="C618" s="142" t="s">
        <v>336</v>
      </c>
      <c r="D618" s="143" t="s">
        <v>358</v>
      </c>
      <c r="E618" s="144" t="s">
        <v>358</v>
      </c>
      <c r="F618" s="144" t="s">
        <v>358</v>
      </c>
      <c r="G618" s="144">
        <v>60</v>
      </c>
      <c r="H618" s="687">
        <v>59</v>
      </c>
      <c r="I618" s="144">
        <v>64</v>
      </c>
      <c r="J618" s="67">
        <v>68</v>
      </c>
      <c r="K618" s="68">
        <v>71</v>
      </c>
      <c r="L618" s="600"/>
    </row>
    <row r="619" spans="2:12" s="45" customFormat="1" ht="12.75" customHeight="1">
      <c r="B619" s="545"/>
      <c r="C619" s="142" t="s">
        <v>445</v>
      </c>
      <c r="D619" s="143" t="s">
        <v>358</v>
      </c>
      <c r="E619" s="144" t="s">
        <v>358</v>
      </c>
      <c r="F619" s="144">
        <v>46</v>
      </c>
      <c r="G619" s="144">
        <v>45</v>
      </c>
      <c r="H619" s="687">
        <v>56</v>
      </c>
      <c r="I619" s="144">
        <v>53</v>
      </c>
      <c r="J619" s="67">
        <v>55</v>
      </c>
      <c r="K619" s="68">
        <v>65</v>
      </c>
      <c r="L619" s="600"/>
    </row>
    <row r="620" spans="2:12" s="45" customFormat="1" ht="12.75" customHeight="1">
      <c r="B620" s="545"/>
      <c r="C620" s="142" t="s">
        <v>334</v>
      </c>
      <c r="D620" s="143" t="s">
        <v>358</v>
      </c>
      <c r="E620" s="144" t="s">
        <v>358</v>
      </c>
      <c r="F620" s="144">
        <v>42</v>
      </c>
      <c r="G620" s="144">
        <v>49</v>
      </c>
      <c r="H620" s="687">
        <v>38</v>
      </c>
      <c r="I620" s="144">
        <v>47</v>
      </c>
      <c r="J620" s="67">
        <v>63</v>
      </c>
      <c r="K620" s="68">
        <v>65</v>
      </c>
      <c r="L620" s="600"/>
    </row>
    <row r="621" spans="2:12" s="45" customFormat="1" ht="12.75" customHeight="1">
      <c r="B621" s="545"/>
      <c r="C621" s="142" t="s">
        <v>338</v>
      </c>
      <c r="D621" s="143" t="s">
        <v>358</v>
      </c>
      <c r="E621" s="144" t="s">
        <v>358</v>
      </c>
      <c r="F621" s="144">
        <v>63</v>
      </c>
      <c r="G621" s="144">
        <v>42</v>
      </c>
      <c r="H621" s="687">
        <v>58</v>
      </c>
      <c r="I621" s="144">
        <v>59</v>
      </c>
      <c r="J621" s="67">
        <v>65</v>
      </c>
      <c r="K621" s="68">
        <v>65</v>
      </c>
      <c r="L621" s="600"/>
    </row>
    <row r="622" spans="3:13" ht="12.75" customHeight="1">
      <c r="C622" s="142" t="s">
        <v>341</v>
      </c>
      <c r="D622" s="143" t="s">
        <v>358</v>
      </c>
      <c r="E622" s="144" t="s">
        <v>358</v>
      </c>
      <c r="F622" s="144">
        <v>39</v>
      </c>
      <c r="G622" s="144">
        <v>45</v>
      </c>
      <c r="H622" s="687">
        <v>44</v>
      </c>
      <c r="I622" s="144">
        <v>49</v>
      </c>
      <c r="J622" s="67">
        <v>52</v>
      </c>
      <c r="K622" s="68">
        <v>61</v>
      </c>
      <c r="L622" s="600"/>
      <c r="M622" s="45"/>
    </row>
    <row r="623" spans="2:12" s="45" customFormat="1" ht="12.75" customHeight="1">
      <c r="B623" s="545"/>
      <c r="C623" s="142" t="s">
        <v>328</v>
      </c>
      <c r="D623" s="143" t="s">
        <v>358</v>
      </c>
      <c r="E623" s="144" t="s">
        <v>358</v>
      </c>
      <c r="F623" s="144">
        <v>36</v>
      </c>
      <c r="G623" s="144">
        <v>38</v>
      </c>
      <c r="H623" s="687">
        <v>45</v>
      </c>
      <c r="I623" s="144">
        <v>47</v>
      </c>
      <c r="J623" s="67">
        <v>53</v>
      </c>
      <c r="K623" s="68">
        <v>56</v>
      </c>
      <c r="L623" s="600"/>
    </row>
    <row r="624" spans="2:12" s="45" customFormat="1" ht="12.75" customHeight="1">
      <c r="B624" s="545"/>
      <c r="C624" s="142" t="s">
        <v>444</v>
      </c>
      <c r="D624" s="143" t="s">
        <v>358</v>
      </c>
      <c r="E624" s="144" t="s">
        <v>358</v>
      </c>
      <c r="F624" s="144">
        <v>36</v>
      </c>
      <c r="G624" s="144">
        <v>41</v>
      </c>
      <c r="H624" s="687">
        <v>47</v>
      </c>
      <c r="I624" s="144">
        <v>48</v>
      </c>
      <c r="J624" s="67">
        <v>51</v>
      </c>
      <c r="K624" s="68">
        <v>53</v>
      </c>
      <c r="L624" s="600"/>
    </row>
    <row r="625" spans="2:12" s="45" customFormat="1" ht="12.75" customHeight="1">
      <c r="B625" s="545"/>
      <c r="C625" s="142" t="s">
        <v>319</v>
      </c>
      <c r="D625" s="143" t="s">
        <v>358</v>
      </c>
      <c r="E625" s="144" t="s">
        <v>358</v>
      </c>
      <c r="F625" s="144" t="s">
        <v>358</v>
      </c>
      <c r="G625" s="144" t="s">
        <v>358</v>
      </c>
      <c r="H625" s="687">
        <v>33</v>
      </c>
      <c r="I625" s="144">
        <v>36</v>
      </c>
      <c r="J625" s="67">
        <v>39</v>
      </c>
      <c r="K625" s="68">
        <v>45</v>
      </c>
      <c r="L625" s="600"/>
    </row>
    <row r="626" spans="2:12" s="45" customFormat="1" ht="12.75" customHeight="1">
      <c r="B626" s="545"/>
      <c r="C626" s="142" t="s">
        <v>318</v>
      </c>
      <c r="D626" s="143" t="s">
        <v>358</v>
      </c>
      <c r="E626" s="144" t="s">
        <v>358</v>
      </c>
      <c r="F626" s="144">
        <v>27</v>
      </c>
      <c r="G626" s="144">
        <v>30</v>
      </c>
      <c r="H626" s="687">
        <v>33</v>
      </c>
      <c r="I626" s="144">
        <v>40</v>
      </c>
      <c r="J626" s="67">
        <v>44</v>
      </c>
      <c r="K626" s="68">
        <v>44</v>
      </c>
      <c r="L626" s="600"/>
    </row>
    <row r="627" spans="2:12" s="45" customFormat="1" ht="12.75" customHeight="1">
      <c r="B627" s="545"/>
      <c r="C627" s="142" t="s">
        <v>329</v>
      </c>
      <c r="D627" s="143" t="s">
        <v>358</v>
      </c>
      <c r="E627" s="144" t="s">
        <v>358</v>
      </c>
      <c r="F627" s="144" t="s">
        <v>358</v>
      </c>
      <c r="G627" s="144" t="s">
        <v>358</v>
      </c>
      <c r="H627" s="687">
        <v>17</v>
      </c>
      <c r="I627" s="144">
        <v>37</v>
      </c>
      <c r="J627" s="67">
        <v>38</v>
      </c>
      <c r="K627" s="68">
        <v>40</v>
      </c>
      <c r="L627" s="600"/>
    </row>
    <row r="628" spans="2:12" s="45" customFormat="1" ht="12.75" customHeight="1">
      <c r="B628" s="545"/>
      <c r="C628" s="142" t="s">
        <v>331</v>
      </c>
      <c r="D628" s="143" t="s">
        <v>358</v>
      </c>
      <c r="E628" s="144" t="s">
        <v>358</v>
      </c>
      <c r="F628" s="144">
        <v>17</v>
      </c>
      <c r="G628" s="144">
        <v>21</v>
      </c>
      <c r="H628" s="687">
        <v>24</v>
      </c>
      <c r="I628" s="144">
        <v>33</v>
      </c>
      <c r="J628" s="67">
        <v>39</v>
      </c>
      <c r="K628" s="68">
        <v>40</v>
      </c>
      <c r="L628" s="600"/>
    </row>
    <row r="629" spans="2:12" s="45" customFormat="1" ht="12.75" customHeight="1">
      <c r="B629" s="545"/>
      <c r="C629" s="142" t="s">
        <v>273</v>
      </c>
      <c r="D629" s="143" t="s">
        <v>358</v>
      </c>
      <c r="E629" s="144" t="s">
        <v>358</v>
      </c>
      <c r="F629" s="144">
        <v>18</v>
      </c>
      <c r="G629" s="144">
        <v>20</v>
      </c>
      <c r="H629" s="687">
        <v>19</v>
      </c>
      <c r="I629" s="144">
        <v>24</v>
      </c>
      <c r="J629" s="67">
        <v>27</v>
      </c>
      <c r="K629" s="68">
        <v>33</v>
      </c>
      <c r="L629" s="600"/>
    </row>
    <row r="630" spans="2:12" s="45" customFormat="1" ht="12.75" customHeight="1">
      <c r="B630" s="545"/>
      <c r="C630" s="142" t="s">
        <v>340</v>
      </c>
      <c r="D630" s="143" t="s">
        <v>358</v>
      </c>
      <c r="E630" s="144" t="s">
        <v>358</v>
      </c>
      <c r="F630" s="144">
        <v>12</v>
      </c>
      <c r="G630" s="144">
        <v>16</v>
      </c>
      <c r="H630" s="687">
        <v>14</v>
      </c>
      <c r="I630" s="144">
        <v>18</v>
      </c>
      <c r="J630" s="67">
        <v>27</v>
      </c>
      <c r="K630" s="68">
        <v>32</v>
      </c>
      <c r="L630" s="600"/>
    </row>
    <row r="631" spans="2:12" s="45" customFormat="1" ht="12.75" customHeight="1">
      <c r="B631" s="545"/>
      <c r="C631" s="142" t="s">
        <v>86</v>
      </c>
      <c r="D631" s="143" t="s">
        <v>358</v>
      </c>
      <c r="E631" s="143" t="s">
        <v>358</v>
      </c>
      <c r="F631" s="143" t="s">
        <v>358</v>
      </c>
      <c r="G631" s="143">
        <v>17</v>
      </c>
      <c r="H631" s="689" t="s">
        <v>358</v>
      </c>
      <c r="I631" s="143">
        <v>18</v>
      </c>
      <c r="J631" s="67">
        <v>22</v>
      </c>
      <c r="K631" s="68">
        <v>32</v>
      </c>
      <c r="L631" s="600"/>
    </row>
    <row r="632" spans="2:12" s="45" customFormat="1" ht="12.75" customHeight="1">
      <c r="B632" s="545"/>
      <c r="C632" s="142" t="s">
        <v>330</v>
      </c>
      <c r="D632" s="143" t="s">
        <v>358</v>
      </c>
      <c r="E632" s="144" t="s">
        <v>358</v>
      </c>
      <c r="F632" s="144">
        <v>11</v>
      </c>
      <c r="G632" s="144">
        <v>15</v>
      </c>
      <c r="H632" s="687">
        <v>19</v>
      </c>
      <c r="I632" s="144">
        <v>22</v>
      </c>
      <c r="J632" s="67">
        <v>31</v>
      </c>
      <c r="K632" s="68">
        <v>27</v>
      </c>
      <c r="L632" s="600"/>
    </row>
    <row r="633" spans="2:12" s="45" customFormat="1" ht="12.75" customHeight="1">
      <c r="B633" s="545"/>
      <c r="C633" s="142" t="s">
        <v>321</v>
      </c>
      <c r="D633" s="143" t="s">
        <v>358</v>
      </c>
      <c r="E633" s="144" t="s">
        <v>358</v>
      </c>
      <c r="F633" s="144">
        <v>10</v>
      </c>
      <c r="G633" s="144">
        <v>9</v>
      </c>
      <c r="H633" s="687">
        <v>13</v>
      </c>
      <c r="I633" s="143">
        <v>17</v>
      </c>
      <c r="J633" s="133">
        <v>24</v>
      </c>
      <c r="K633" s="68">
        <v>27</v>
      </c>
      <c r="L633" s="600"/>
    </row>
    <row r="634" spans="2:12" s="45" customFormat="1" ht="12.75" customHeight="1">
      <c r="B634" s="545"/>
      <c r="C634" s="142" t="s">
        <v>275</v>
      </c>
      <c r="D634" s="143" t="s">
        <v>358</v>
      </c>
      <c r="E634" s="144" t="s">
        <v>358</v>
      </c>
      <c r="F634" s="144">
        <v>14</v>
      </c>
      <c r="G634" s="144">
        <v>16</v>
      </c>
      <c r="H634" s="687">
        <v>18</v>
      </c>
      <c r="I634" s="144">
        <v>19</v>
      </c>
      <c r="J634" s="67">
        <v>22</v>
      </c>
      <c r="K634" s="68">
        <v>26</v>
      </c>
      <c r="L634" s="600"/>
    </row>
    <row r="635" spans="2:12" s="45" customFormat="1" ht="12.75" customHeight="1">
      <c r="B635" s="545"/>
      <c r="C635" s="142" t="s">
        <v>337</v>
      </c>
      <c r="D635" s="143" t="s">
        <v>358</v>
      </c>
      <c r="E635" s="144" t="s">
        <v>358</v>
      </c>
      <c r="F635" s="144">
        <v>12</v>
      </c>
      <c r="G635" s="144">
        <v>11</v>
      </c>
      <c r="H635" s="687">
        <v>14</v>
      </c>
      <c r="I635" s="144">
        <v>16</v>
      </c>
      <c r="J635" s="67">
        <v>20</v>
      </c>
      <c r="K635" s="68">
        <v>24</v>
      </c>
      <c r="L635" s="600"/>
    </row>
    <row r="636" spans="2:12" s="45" customFormat="1" ht="12.75" customHeight="1">
      <c r="B636" s="545"/>
      <c r="C636" s="142" t="s">
        <v>335</v>
      </c>
      <c r="D636" s="143" t="s">
        <v>358</v>
      </c>
      <c r="E636" s="144" t="s">
        <v>358</v>
      </c>
      <c r="F636" s="144">
        <v>11</v>
      </c>
      <c r="G636" s="144">
        <v>15</v>
      </c>
      <c r="H636" s="687">
        <v>19</v>
      </c>
      <c r="I636" s="144">
        <v>21</v>
      </c>
      <c r="J636" s="67">
        <v>22</v>
      </c>
      <c r="K636" s="68">
        <v>22</v>
      </c>
      <c r="L636" s="600"/>
    </row>
    <row r="637" spans="2:12" s="45" customFormat="1" ht="12.75" customHeight="1">
      <c r="B637" s="545"/>
      <c r="C637" s="142" t="s">
        <v>339</v>
      </c>
      <c r="D637" s="143" t="s">
        <v>358</v>
      </c>
      <c r="E637" s="144" t="s">
        <v>358</v>
      </c>
      <c r="F637" s="144" t="s">
        <v>386</v>
      </c>
      <c r="G637" s="144">
        <v>12</v>
      </c>
      <c r="H637" s="687">
        <v>14</v>
      </c>
      <c r="I637" s="144">
        <v>12</v>
      </c>
      <c r="J637" s="67">
        <v>17</v>
      </c>
      <c r="K637" s="68">
        <v>20</v>
      </c>
      <c r="L637" s="600"/>
    </row>
    <row r="638" spans="2:12" s="45" customFormat="1" ht="12.75" customHeight="1">
      <c r="B638" s="545"/>
      <c r="C638" s="142" t="s">
        <v>443</v>
      </c>
      <c r="D638" s="143" t="s">
        <v>358</v>
      </c>
      <c r="E638" s="144" t="s">
        <v>358</v>
      </c>
      <c r="F638" s="144">
        <v>14</v>
      </c>
      <c r="G638" s="144">
        <v>12</v>
      </c>
      <c r="H638" s="687">
        <v>14</v>
      </c>
      <c r="I638" s="144">
        <v>14</v>
      </c>
      <c r="J638" s="67">
        <v>16</v>
      </c>
      <c r="K638" s="68">
        <v>19</v>
      </c>
      <c r="L638" s="600"/>
    </row>
    <row r="639" spans="2:12" s="45" customFormat="1" ht="12.75" customHeight="1">
      <c r="B639" s="545"/>
      <c r="C639" s="142" t="s">
        <v>332</v>
      </c>
      <c r="D639" s="143" t="s">
        <v>358</v>
      </c>
      <c r="E639" s="144" t="s">
        <v>358</v>
      </c>
      <c r="F639" s="144">
        <v>9</v>
      </c>
      <c r="G639" s="144">
        <v>10</v>
      </c>
      <c r="H639" s="687">
        <v>12</v>
      </c>
      <c r="I639" s="144">
        <v>12</v>
      </c>
      <c r="J639" s="67">
        <v>14</v>
      </c>
      <c r="K639" s="53">
        <v>17</v>
      </c>
      <c r="L639" s="600"/>
    </row>
    <row r="640" spans="2:12" s="45" customFormat="1" ht="12.75" customHeight="1">
      <c r="B640" s="545"/>
      <c r="C640" s="142" t="s">
        <v>333</v>
      </c>
      <c r="D640" s="143" t="s">
        <v>358</v>
      </c>
      <c r="E640" s="144" t="s">
        <v>358</v>
      </c>
      <c r="F640" s="144">
        <v>6</v>
      </c>
      <c r="G640" s="144">
        <v>6</v>
      </c>
      <c r="H640" s="687">
        <v>8</v>
      </c>
      <c r="I640" s="144">
        <v>11</v>
      </c>
      <c r="J640" s="67">
        <v>14</v>
      </c>
      <c r="K640" s="340">
        <v>17</v>
      </c>
      <c r="L640" s="600"/>
    </row>
    <row r="641" spans="2:12" s="45" customFormat="1" ht="12.75" customHeight="1">
      <c r="B641" s="545"/>
      <c r="C641" s="142" t="s">
        <v>446</v>
      </c>
      <c r="D641" s="143" t="s">
        <v>358</v>
      </c>
      <c r="E641" s="144" t="s">
        <v>358</v>
      </c>
      <c r="F641" s="144">
        <v>3</v>
      </c>
      <c r="G641" s="144">
        <v>6</v>
      </c>
      <c r="H641" s="687">
        <v>8</v>
      </c>
      <c r="I641" s="143">
        <v>9</v>
      </c>
      <c r="J641" s="133">
        <v>12</v>
      </c>
      <c r="K641" s="68">
        <v>16</v>
      </c>
      <c r="L641" s="600"/>
    </row>
    <row r="642" spans="2:12" s="45" customFormat="1" ht="12.75" customHeight="1">
      <c r="B642" s="545"/>
      <c r="C642" s="138" t="s">
        <v>402</v>
      </c>
      <c r="D642" s="139">
        <v>5</v>
      </c>
      <c r="E642" s="140">
        <v>5</v>
      </c>
      <c r="F642" s="140">
        <v>5</v>
      </c>
      <c r="G642" s="140">
        <v>7</v>
      </c>
      <c r="H642" s="688">
        <v>9</v>
      </c>
      <c r="I642" s="140">
        <v>11</v>
      </c>
      <c r="J642" s="371">
        <v>11.5671340762572</v>
      </c>
      <c r="K642" s="71">
        <v>15</v>
      </c>
      <c r="L642" s="600"/>
    </row>
    <row r="643" spans="2:12" s="45" customFormat="1" ht="12.75" customHeight="1">
      <c r="B643" s="545"/>
      <c r="C643" s="142" t="s">
        <v>129</v>
      </c>
      <c r="D643" s="143" t="s">
        <v>358</v>
      </c>
      <c r="E643" s="143" t="s">
        <v>358</v>
      </c>
      <c r="F643" s="143">
        <v>2</v>
      </c>
      <c r="G643" s="143" t="s">
        <v>358</v>
      </c>
      <c r="H643" s="689">
        <v>17</v>
      </c>
      <c r="I643" s="144">
        <v>6</v>
      </c>
      <c r="J643" s="67">
        <v>7</v>
      </c>
      <c r="K643" s="68">
        <v>12</v>
      </c>
      <c r="L643" s="600"/>
    </row>
    <row r="644" spans="2:12" s="45" customFormat="1" ht="12.75" customHeight="1">
      <c r="B644" s="545"/>
      <c r="C644" s="142" t="s">
        <v>128</v>
      </c>
      <c r="D644" s="143" t="s">
        <v>358</v>
      </c>
      <c r="E644" s="143" t="s">
        <v>358</v>
      </c>
      <c r="F644" s="143">
        <v>3</v>
      </c>
      <c r="G644" s="143" t="s">
        <v>358</v>
      </c>
      <c r="H644" s="689">
        <v>5</v>
      </c>
      <c r="I644" s="144">
        <v>4</v>
      </c>
      <c r="J644" s="67">
        <v>6</v>
      </c>
      <c r="K644" s="68">
        <v>8</v>
      </c>
      <c r="L644" s="600"/>
    </row>
    <row r="645" spans="2:11" s="45" customFormat="1" ht="12.75" customHeight="1">
      <c r="B645" s="545"/>
      <c r="C645" s="147"/>
      <c r="D645" s="8"/>
      <c r="E645" s="8"/>
      <c r="F645" s="8"/>
      <c r="G645" s="8"/>
      <c r="H645" s="653"/>
      <c r="I645" s="46"/>
      <c r="J645" s="46"/>
      <c r="K645" s="148"/>
    </row>
    <row r="646" spans="2:8" s="45" customFormat="1" ht="12.75" customHeight="1">
      <c r="B646" s="545"/>
      <c r="C646" s="112"/>
      <c r="D646" s="85"/>
      <c r="E646" s="85"/>
      <c r="F646" s="85"/>
      <c r="G646" s="85"/>
      <c r="H646" s="652"/>
    </row>
    <row r="647" spans="2:8" s="45" customFormat="1" ht="12.75" customHeight="1">
      <c r="B647" s="545"/>
      <c r="C647" s="343" t="s">
        <v>83</v>
      </c>
      <c r="D647" s="5"/>
      <c r="E647" s="5"/>
      <c r="F647" s="5"/>
      <c r="G647" s="5"/>
      <c r="H647" s="690"/>
    </row>
    <row r="648" spans="2:20" s="45" customFormat="1" ht="12.75" customHeight="1">
      <c r="B648" s="545"/>
      <c r="C648" s="343" t="s">
        <v>84</v>
      </c>
      <c r="D648" s="5"/>
      <c r="E648" s="5"/>
      <c r="F648" s="5"/>
      <c r="G648" s="5"/>
      <c r="H648" s="690"/>
      <c r="M648" s="818"/>
      <c r="N648" s="818"/>
      <c r="O648" s="818"/>
      <c r="P648" s="818"/>
      <c r="Q648" s="818"/>
      <c r="R648" s="818"/>
      <c r="S648" s="818"/>
      <c r="T648" s="818"/>
    </row>
    <row r="649" spans="2:20" s="45" customFormat="1" ht="12.75" customHeight="1">
      <c r="B649" s="545"/>
      <c r="C649" s="343" t="s">
        <v>878</v>
      </c>
      <c r="D649" s="5"/>
      <c r="E649" s="5"/>
      <c r="F649" s="5"/>
      <c r="G649" s="5"/>
      <c r="H649" s="690"/>
      <c r="M649" s="818"/>
      <c r="N649" s="818"/>
      <c r="O649" s="818"/>
      <c r="P649" s="818"/>
      <c r="Q649" s="818"/>
      <c r="R649" s="818"/>
      <c r="S649" s="818"/>
      <c r="T649" s="818"/>
    </row>
    <row r="650" spans="2:8" s="45" customFormat="1" ht="12.75" customHeight="1">
      <c r="B650" s="545"/>
      <c r="C650" s="343" t="s">
        <v>836</v>
      </c>
      <c r="D650" s="5"/>
      <c r="E650" s="5"/>
      <c r="F650" s="5"/>
      <c r="G650" s="5"/>
      <c r="H650" s="690"/>
    </row>
    <row r="651" spans="2:16" s="45" customFormat="1" ht="12.75" customHeight="1">
      <c r="B651" s="545"/>
      <c r="D651" s="85"/>
      <c r="E651" s="85"/>
      <c r="F651" s="85"/>
      <c r="G651" s="85"/>
      <c r="H651" s="652"/>
      <c r="L651" s="820"/>
      <c r="M651" s="820"/>
      <c r="N651" s="820"/>
      <c r="O651" s="820"/>
      <c r="P651" s="820"/>
    </row>
    <row r="652" spans="2:16" s="45" customFormat="1" ht="12.75" customHeight="1">
      <c r="B652" s="545"/>
      <c r="C652" s="112"/>
      <c r="D652" s="85"/>
      <c r="E652" s="85"/>
      <c r="F652" s="85"/>
      <c r="G652" s="85"/>
      <c r="H652" s="652"/>
      <c r="L652" s="820"/>
      <c r="M652" s="820"/>
      <c r="N652" s="820"/>
      <c r="O652" s="820"/>
      <c r="P652" s="820"/>
    </row>
    <row r="653" spans="3:11" ht="12.75" customHeight="1">
      <c r="C653" s="97"/>
      <c r="D653" s="4"/>
      <c r="E653" s="4"/>
      <c r="F653" s="4"/>
      <c r="G653" s="4"/>
      <c r="H653" s="675"/>
      <c r="I653" s="45"/>
      <c r="J653" s="45"/>
      <c r="K653" s="45"/>
    </row>
    <row r="654" spans="2:7" ht="12.75" customHeight="1">
      <c r="B654" s="533" t="s">
        <v>393</v>
      </c>
      <c r="C654" s="5" t="s">
        <v>105</v>
      </c>
      <c r="D654" s="121"/>
      <c r="E654" s="60"/>
      <c r="F654" s="60"/>
      <c r="G654" s="60"/>
    </row>
    <row r="655" spans="2:7" ht="12.75" customHeight="1">
      <c r="B655" s="543"/>
      <c r="C655" s="453" t="s">
        <v>853</v>
      </c>
      <c r="D655" s="60"/>
      <c r="E655" s="60"/>
      <c r="F655" s="60"/>
      <c r="G655" s="60"/>
    </row>
    <row r="656" spans="2:7" ht="12.75" customHeight="1">
      <c r="B656" s="530"/>
      <c r="C656" s="62"/>
      <c r="D656" s="60"/>
      <c r="E656" s="60"/>
      <c r="F656" s="60"/>
      <c r="G656" s="60"/>
    </row>
    <row r="657" spans="2:11" ht="12.75" customHeight="1">
      <c r="B657" s="530"/>
      <c r="C657" s="303"/>
      <c r="D657" s="293">
        <v>2002</v>
      </c>
      <c r="E657" s="293">
        <v>2003</v>
      </c>
      <c r="F657" s="293">
        <v>2004</v>
      </c>
      <c r="G657" s="293">
        <v>2005</v>
      </c>
      <c r="H657" s="300">
        <v>2006</v>
      </c>
      <c r="I657" s="291">
        <v>2007</v>
      </c>
      <c r="J657" s="291">
        <v>2008</v>
      </c>
      <c r="K657" s="375">
        <v>2009</v>
      </c>
    </row>
    <row r="658" spans="2:11" ht="12.75" customHeight="1">
      <c r="B658" s="530"/>
      <c r="C658" s="109"/>
      <c r="D658" s="79"/>
      <c r="E658" s="79"/>
      <c r="F658" s="79"/>
      <c r="G658" s="79"/>
      <c r="H658" s="214"/>
      <c r="I658" s="79"/>
      <c r="J658" s="289"/>
      <c r="K658" s="286"/>
    </row>
    <row r="659" spans="2:12" ht="12.75" customHeight="1">
      <c r="B659" s="530"/>
      <c r="C659" s="2" t="s">
        <v>313</v>
      </c>
      <c r="D659" s="52">
        <v>22.45921107018098</v>
      </c>
      <c r="E659" s="52">
        <v>32.544676490696475</v>
      </c>
      <c r="F659" s="52">
        <v>31.59347818641205</v>
      </c>
      <c r="G659" s="52">
        <v>35.0353623626258</v>
      </c>
      <c r="H659" s="235">
        <v>37.15609231256113</v>
      </c>
      <c r="I659" s="52">
        <v>41.07262388324995</v>
      </c>
      <c r="J659" s="52">
        <v>40.356476138591404</v>
      </c>
      <c r="K659" s="408">
        <v>48.75073712812433</v>
      </c>
      <c r="L659" s="54"/>
    </row>
    <row r="660" spans="2:11" s="54" customFormat="1" ht="12.75" customHeight="1">
      <c r="B660" s="531"/>
      <c r="C660" s="2" t="s">
        <v>314</v>
      </c>
      <c r="D660" s="52">
        <v>27.257238998550946</v>
      </c>
      <c r="E660" s="52">
        <v>34.541762588049615</v>
      </c>
      <c r="F660" s="52">
        <v>34.85712780715527</v>
      </c>
      <c r="G660" s="52">
        <v>39.17192031632804</v>
      </c>
      <c r="H660" s="235">
        <v>43.53435107816452</v>
      </c>
      <c r="I660" s="52">
        <v>44.78187539781892</v>
      </c>
      <c r="J660" s="52">
        <v>42.6076963748848</v>
      </c>
      <c r="K660" s="408">
        <v>46.77273603432719</v>
      </c>
    </row>
    <row r="661" spans="2:12" ht="12.75" customHeight="1">
      <c r="B661" s="530"/>
      <c r="C661" s="2" t="s">
        <v>315</v>
      </c>
      <c r="D661" s="52">
        <v>35.947736857519864</v>
      </c>
      <c r="E661" s="52">
        <v>45.45089861437995</v>
      </c>
      <c r="F661" s="52">
        <v>47.85945355410392</v>
      </c>
      <c r="G661" s="52">
        <v>47.50407924558996</v>
      </c>
      <c r="H661" s="235">
        <v>50.88269980724321</v>
      </c>
      <c r="I661" s="52">
        <v>55.48748951471322</v>
      </c>
      <c r="J661" s="52">
        <v>58.0027843133788</v>
      </c>
      <c r="K661" s="408">
        <v>60.34873974608711</v>
      </c>
      <c r="L661" s="54"/>
    </row>
    <row r="662" spans="2:11" s="54" customFormat="1" ht="12.75" customHeight="1">
      <c r="B662" s="531"/>
      <c r="C662" s="2" t="s">
        <v>399</v>
      </c>
      <c r="D662" s="52">
        <v>23.23521572436325</v>
      </c>
      <c r="E662" s="52">
        <v>30.121768698844182</v>
      </c>
      <c r="F662" s="52">
        <v>34.85980229001894</v>
      </c>
      <c r="G662" s="52">
        <v>37.052096694838134</v>
      </c>
      <c r="H662" s="235">
        <v>40.409879172355176</v>
      </c>
      <c r="I662" s="52">
        <v>40.62435698574195</v>
      </c>
      <c r="J662" s="52">
        <v>39.8425982499097</v>
      </c>
      <c r="K662" s="408">
        <v>45.90513073902941</v>
      </c>
    </row>
    <row r="663" spans="2:12" ht="12.75" customHeight="1">
      <c r="B663" s="530"/>
      <c r="C663" s="2" t="s">
        <v>400</v>
      </c>
      <c r="D663" s="52">
        <v>24.273709085207145</v>
      </c>
      <c r="E663" s="52">
        <v>35.537045491223864</v>
      </c>
      <c r="F663" s="52">
        <v>39.49436079862313</v>
      </c>
      <c r="G663" s="52">
        <v>40.358277352197796</v>
      </c>
      <c r="H663" s="235">
        <v>37.246227031844896</v>
      </c>
      <c r="I663" s="52">
        <v>45.39606080068508</v>
      </c>
      <c r="J663" s="52">
        <v>48.4893976321428</v>
      </c>
      <c r="K663" s="408">
        <v>56.33322956229375</v>
      </c>
      <c r="L663" s="54"/>
    </row>
    <row r="664" spans="2:11" s="54" customFormat="1" ht="12.75" customHeight="1">
      <c r="B664" s="531"/>
      <c r="C664" s="2" t="s">
        <v>316</v>
      </c>
      <c r="D664" s="52">
        <v>26.49287387290301</v>
      </c>
      <c r="E664" s="52">
        <v>29.221090977980136</v>
      </c>
      <c r="F664" s="52">
        <v>31.080966643625263</v>
      </c>
      <c r="G664" s="52">
        <v>33.36026472301812</v>
      </c>
      <c r="H664" s="235">
        <v>34.74170753691593</v>
      </c>
      <c r="I664" s="52">
        <v>37.36453243142346</v>
      </c>
      <c r="J664" s="52">
        <v>39.9020384083587</v>
      </c>
      <c r="K664" s="408">
        <v>42.742946880593905</v>
      </c>
    </row>
    <row r="665" spans="2:12" ht="12.75" customHeight="1">
      <c r="B665" s="530"/>
      <c r="C665" s="2" t="s">
        <v>317</v>
      </c>
      <c r="D665" s="52">
        <v>23.16784100591484</v>
      </c>
      <c r="E665" s="52">
        <v>30.15779529079079</v>
      </c>
      <c r="F665" s="52">
        <v>33.682196302857875</v>
      </c>
      <c r="G665" s="52">
        <v>36.06423478523582</v>
      </c>
      <c r="H665" s="235">
        <v>39.449613248553966</v>
      </c>
      <c r="I665" s="52">
        <v>41.65882747285928</v>
      </c>
      <c r="J665" s="52">
        <v>43.4295148891218</v>
      </c>
      <c r="K665" s="408">
        <v>48.80017611305599</v>
      </c>
      <c r="L665" s="54"/>
    </row>
    <row r="666" spans="2:11" ht="12.75" customHeight="1">
      <c r="B666" s="530"/>
      <c r="C666" s="110"/>
      <c r="D666" s="83"/>
      <c r="E666" s="83"/>
      <c r="F666" s="83"/>
      <c r="G666" s="83"/>
      <c r="H666" s="218"/>
      <c r="I666" s="83"/>
      <c r="J666" s="83"/>
      <c r="K666" s="84"/>
    </row>
    <row r="667" spans="2:8" ht="12.75" customHeight="1">
      <c r="B667" s="530"/>
      <c r="C667" s="150"/>
      <c r="D667" s="151"/>
      <c r="E667" s="151"/>
      <c r="F667" s="151"/>
      <c r="G667" s="151"/>
      <c r="H667" s="691"/>
    </row>
    <row r="668" spans="2:8" ht="12.75" customHeight="1">
      <c r="B668" s="530"/>
      <c r="C668" s="437" t="s">
        <v>80</v>
      </c>
      <c r="D668" s="151"/>
      <c r="E668" s="151"/>
      <c r="F668" s="151"/>
      <c r="G668" s="151"/>
      <c r="H668" s="691"/>
    </row>
    <row r="669" spans="3:7" ht="12.75" customHeight="1">
      <c r="C669" s="37"/>
      <c r="D669" s="37"/>
      <c r="E669" s="37"/>
      <c r="F669" s="37"/>
      <c r="G669" s="37"/>
    </row>
    <row r="670" spans="3:7" ht="12.75" customHeight="1">
      <c r="C670" s="37"/>
      <c r="D670" s="37"/>
      <c r="E670" s="37"/>
      <c r="F670" s="37"/>
      <c r="G670" s="37"/>
    </row>
    <row r="671" spans="3:7" ht="12.75" customHeight="1">
      <c r="C671" s="149"/>
      <c r="D671" s="37"/>
      <c r="E671" s="85"/>
      <c r="F671" s="37"/>
      <c r="G671" s="37"/>
    </row>
    <row r="672" spans="2:7" ht="12.75" customHeight="1">
      <c r="B672" s="533" t="s">
        <v>371</v>
      </c>
      <c r="C672" s="5" t="s">
        <v>744</v>
      </c>
      <c r="D672" s="60"/>
      <c r="E672" s="37"/>
      <c r="F672" s="60"/>
      <c r="G672" s="60"/>
    </row>
    <row r="673" spans="2:6" ht="12.75" customHeight="1">
      <c r="B673" s="543"/>
      <c r="C673" s="453" t="s">
        <v>869</v>
      </c>
      <c r="D673" s="60"/>
      <c r="E673" s="60"/>
      <c r="F673" s="60"/>
    </row>
    <row r="674" spans="2:7" ht="12.75" customHeight="1">
      <c r="B674" s="530"/>
      <c r="C674" s="62"/>
      <c r="D674" s="60"/>
      <c r="E674" s="60"/>
      <c r="F674" s="60"/>
      <c r="G674" s="60"/>
    </row>
    <row r="675" spans="2:11" ht="12.75" customHeight="1">
      <c r="B675" s="530"/>
      <c r="C675" s="302"/>
      <c r="D675" s="293">
        <v>2002</v>
      </c>
      <c r="E675" s="293">
        <v>2003</v>
      </c>
      <c r="F675" s="293">
        <v>2004</v>
      </c>
      <c r="G675" s="293">
        <v>2005</v>
      </c>
      <c r="H675" s="300">
        <v>2006</v>
      </c>
      <c r="I675" s="291">
        <v>2007</v>
      </c>
      <c r="J675" s="291">
        <v>2008</v>
      </c>
      <c r="K675" s="375">
        <v>2009</v>
      </c>
    </row>
    <row r="676" spans="2:11" ht="12.75" customHeight="1">
      <c r="B676" s="530"/>
      <c r="C676" s="109"/>
      <c r="D676" s="79"/>
      <c r="E676" s="79"/>
      <c r="F676" s="79"/>
      <c r="G676" s="79"/>
      <c r="H676" s="214"/>
      <c r="I676" s="79"/>
      <c r="J676" s="289"/>
      <c r="K676" s="286"/>
    </row>
    <row r="677" spans="2:16" ht="12.75" customHeight="1">
      <c r="B677" s="530"/>
      <c r="C677" s="89" t="s">
        <v>307</v>
      </c>
      <c r="D677" s="615">
        <v>65.10207680352813</v>
      </c>
      <c r="E677" s="615">
        <v>67.6680587547547</v>
      </c>
      <c r="F677" s="615">
        <v>69.05467465414796</v>
      </c>
      <c r="G677" s="615">
        <v>72.77890418462275</v>
      </c>
      <c r="H677" s="668">
        <v>72.20725047183672</v>
      </c>
      <c r="I677" s="615">
        <v>75.38410955296453</v>
      </c>
      <c r="J677" s="615">
        <v>76.0439961960553</v>
      </c>
      <c r="K677" s="616">
        <v>75.62644624131528</v>
      </c>
      <c r="L677" s="820"/>
      <c r="M677" s="820"/>
      <c r="N677" s="820"/>
      <c r="O677" s="820"/>
      <c r="P677" s="820"/>
    </row>
    <row r="678" spans="2:16" s="54" customFormat="1" ht="25.5" customHeight="1">
      <c r="B678" s="531"/>
      <c r="C678" s="2" t="s">
        <v>110</v>
      </c>
      <c r="D678" s="615">
        <v>12.283652272126425</v>
      </c>
      <c r="E678" s="615">
        <v>22.987753177128933</v>
      </c>
      <c r="F678" s="615">
        <v>21.345260751304036</v>
      </c>
      <c r="G678" s="615">
        <v>17.857709343952298</v>
      </c>
      <c r="H678" s="668">
        <v>18.416266856945498</v>
      </c>
      <c r="I678" s="615">
        <v>16.20677158944736</v>
      </c>
      <c r="J678" s="615">
        <v>16.0514452398345</v>
      </c>
      <c r="K678" s="616">
        <v>16.14401196236375</v>
      </c>
      <c r="L678" s="820"/>
      <c r="M678" s="820"/>
      <c r="N678" s="820"/>
      <c r="O678" s="820"/>
      <c r="P678" s="820"/>
    </row>
    <row r="679" spans="2:12" ht="25.5" customHeight="1">
      <c r="B679" s="530"/>
      <c r="C679" s="2" t="s">
        <v>111</v>
      </c>
      <c r="D679" s="615">
        <v>2.432613098121017</v>
      </c>
      <c r="E679" s="615">
        <v>4.888051957316552</v>
      </c>
      <c r="F679" s="615">
        <v>6.953548279821982</v>
      </c>
      <c r="G679" s="615">
        <v>6.5331759663783355</v>
      </c>
      <c r="H679" s="668">
        <v>6.712598498940052</v>
      </c>
      <c r="I679" s="615">
        <v>5.946631182133381</v>
      </c>
      <c r="J679" s="615">
        <v>5.08836076109527</v>
      </c>
      <c r="K679" s="616">
        <v>5.803935897965906</v>
      </c>
      <c r="L679" s="54"/>
    </row>
    <row r="680" spans="2:11" s="54" customFormat="1" ht="12.75" customHeight="1">
      <c r="B680" s="531"/>
      <c r="C680" s="89" t="s">
        <v>235</v>
      </c>
      <c r="D680" s="624" t="s">
        <v>379</v>
      </c>
      <c r="E680" s="615">
        <v>4.4561287721568945</v>
      </c>
      <c r="F680" s="615">
        <v>2.646516314726149</v>
      </c>
      <c r="G680" s="615">
        <v>2.8302105050468462</v>
      </c>
      <c r="H680" s="668">
        <v>2.663884172277982</v>
      </c>
      <c r="I680" s="615">
        <v>2.4624876754547294</v>
      </c>
      <c r="J680" s="615">
        <v>2.81619780301461</v>
      </c>
      <c r="K680" s="616">
        <v>2.4256083230274657</v>
      </c>
    </row>
    <row r="681" spans="2:11" ht="12.75" customHeight="1">
      <c r="B681" s="530"/>
      <c r="C681" s="110"/>
      <c r="D681" s="83"/>
      <c r="E681" s="83"/>
      <c r="F681" s="83"/>
      <c r="G681" s="83"/>
      <c r="H681" s="218"/>
      <c r="I681" s="83"/>
      <c r="J681" s="83"/>
      <c r="K681" s="84"/>
    </row>
    <row r="682" spans="2:8" ht="12.75" customHeight="1">
      <c r="B682" s="532"/>
      <c r="C682" s="64"/>
      <c r="D682" s="75"/>
      <c r="E682" s="75"/>
      <c r="F682" s="104"/>
      <c r="G682" s="75"/>
      <c r="H682" s="661"/>
    </row>
    <row r="683" spans="2:8" ht="12.75" customHeight="1">
      <c r="B683" s="532"/>
      <c r="C683" s="437" t="s">
        <v>633</v>
      </c>
      <c r="D683" s="75"/>
      <c r="E683" s="75"/>
      <c r="F683" s="104"/>
      <c r="G683" s="75"/>
      <c r="H683" s="661"/>
    </row>
    <row r="684" spans="2:8" ht="12.75" customHeight="1">
      <c r="B684" s="532"/>
      <c r="C684" s="59"/>
      <c r="D684" s="75"/>
      <c r="E684" s="75"/>
      <c r="F684" s="104"/>
      <c r="G684" s="75"/>
      <c r="H684" s="661"/>
    </row>
    <row r="685" spans="2:8" ht="12.75" customHeight="1">
      <c r="B685" s="532"/>
      <c r="C685" s="59"/>
      <c r="D685" s="75"/>
      <c r="E685" s="75"/>
      <c r="F685" s="104"/>
      <c r="G685" s="75"/>
      <c r="H685" s="661"/>
    </row>
    <row r="686" spans="2:8" ht="12.75" customHeight="1">
      <c r="B686" s="532"/>
      <c r="C686" s="64"/>
      <c r="D686" s="75"/>
      <c r="E686" s="77"/>
      <c r="F686" s="104"/>
      <c r="G686" s="75"/>
      <c r="H686" s="661"/>
    </row>
    <row r="687" spans="2:7" ht="12.75" customHeight="1">
      <c r="B687" s="533" t="s">
        <v>372</v>
      </c>
      <c r="C687" s="5" t="s">
        <v>745</v>
      </c>
      <c r="D687" s="60"/>
      <c r="E687" s="60"/>
      <c r="F687" s="60"/>
      <c r="G687" s="60"/>
    </row>
    <row r="688" spans="2:7" ht="12.75" customHeight="1">
      <c r="B688" s="543"/>
      <c r="C688" s="453" t="s">
        <v>869</v>
      </c>
      <c r="D688" s="60"/>
      <c r="E688" s="60"/>
      <c r="F688" s="60"/>
      <c r="G688" s="60"/>
    </row>
    <row r="689" spans="2:7" ht="12.75" customHeight="1">
      <c r="B689" s="530"/>
      <c r="C689" s="62"/>
      <c r="D689" s="60"/>
      <c r="E689" s="60"/>
      <c r="F689" s="60"/>
      <c r="G689" s="60"/>
    </row>
    <row r="690" spans="2:11" ht="12.75" customHeight="1">
      <c r="B690" s="530"/>
      <c r="C690" s="303"/>
      <c r="D690" s="293">
        <v>2002</v>
      </c>
      <c r="E690" s="293">
        <v>2003</v>
      </c>
      <c r="F690" s="293">
        <v>2004</v>
      </c>
      <c r="G690" s="293">
        <v>2005</v>
      </c>
      <c r="H690" s="300">
        <v>2006</v>
      </c>
      <c r="I690" s="291">
        <v>2007</v>
      </c>
      <c r="J690" s="291">
        <v>2008</v>
      </c>
      <c r="K690" s="292">
        <v>2009</v>
      </c>
    </row>
    <row r="691" spans="2:11" ht="12.75" customHeight="1">
      <c r="B691" s="530"/>
      <c r="C691" s="109"/>
      <c r="D691" s="394"/>
      <c r="E691" s="394"/>
      <c r="F691" s="394"/>
      <c r="G691" s="394"/>
      <c r="H691" s="679"/>
      <c r="I691" s="394"/>
      <c r="J691" s="395"/>
      <c r="K691" s="396"/>
    </row>
    <row r="692" spans="2:12" ht="12.75" customHeight="1">
      <c r="B692" s="530"/>
      <c r="C692" s="2" t="s">
        <v>236</v>
      </c>
      <c r="D692" s="52">
        <v>69.66950592273984</v>
      </c>
      <c r="E692" s="52">
        <v>71.20717703487762</v>
      </c>
      <c r="F692" s="52">
        <v>69.7576209110677</v>
      </c>
      <c r="G692" s="52">
        <v>72.96141667130416</v>
      </c>
      <c r="H692" s="235">
        <v>75.86826677883727</v>
      </c>
      <c r="I692" s="52">
        <v>79.42545853837967</v>
      </c>
      <c r="J692" s="52">
        <v>85.32582887108279</v>
      </c>
      <c r="K692" s="408">
        <v>89.38303604627099</v>
      </c>
      <c r="L692" s="54"/>
    </row>
    <row r="693" spans="2:11" s="54" customFormat="1" ht="12.75" customHeight="1">
      <c r="B693" s="531"/>
      <c r="C693" s="2" t="s">
        <v>350</v>
      </c>
      <c r="D693" s="52">
        <v>55.932784403130256</v>
      </c>
      <c r="E693" s="52">
        <v>54</v>
      </c>
      <c r="F693" s="52">
        <v>54.15755207038154</v>
      </c>
      <c r="G693" s="52">
        <v>53.995394773050506</v>
      </c>
      <c r="H693" s="235">
        <v>51.18638350885004</v>
      </c>
      <c r="I693" s="52">
        <v>48.18686078324254</v>
      </c>
      <c r="J693" s="52">
        <v>46.352504595883595</v>
      </c>
      <c r="K693" s="408">
        <v>45.68909371443687</v>
      </c>
    </row>
    <row r="694" spans="2:12" ht="25.5" customHeight="1">
      <c r="B694" s="530"/>
      <c r="C694" s="2" t="s">
        <v>585</v>
      </c>
      <c r="D694" s="52" t="s">
        <v>358</v>
      </c>
      <c r="E694" s="52">
        <v>21.3679083948885</v>
      </c>
      <c r="F694" s="52">
        <v>20.807618968463288</v>
      </c>
      <c r="G694" s="52">
        <v>25.181253357199672</v>
      </c>
      <c r="H694" s="235">
        <v>27.58831135681611</v>
      </c>
      <c r="I694" s="52">
        <v>32.60216585518741</v>
      </c>
      <c r="J694" s="52">
        <v>31.7537338571948</v>
      </c>
      <c r="K694" s="408">
        <v>35.87201948660714</v>
      </c>
      <c r="L694" s="54"/>
    </row>
    <row r="695" spans="2:11" s="54" customFormat="1" ht="12.75" customHeight="1">
      <c r="B695" s="531"/>
      <c r="C695" s="2" t="s">
        <v>243</v>
      </c>
      <c r="D695" s="52">
        <v>22.578560473404423</v>
      </c>
      <c r="E695" s="52">
        <v>23.05335343547907</v>
      </c>
      <c r="F695" s="52">
        <v>20.90423854540831</v>
      </c>
      <c r="G695" s="52">
        <v>21.42578584674596</v>
      </c>
      <c r="H695" s="235">
        <v>20.2992335259655</v>
      </c>
      <c r="I695" s="52">
        <v>19.81284103349882</v>
      </c>
      <c r="J695" s="52">
        <v>19.2269413582667</v>
      </c>
      <c r="K695" s="408">
        <v>16.662322057838864</v>
      </c>
    </row>
    <row r="696" spans="2:12" ht="12.75" customHeight="1">
      <c r="B696" s="530"/>
      <c r="C696" s="2" t="s">
        <v>349</v>
      </c>
      <c r="D696" s="52">
        <v>13.566710997026926</v>
      </c>
      <c r="E696" s="52">
        <v>27.859076814894312</v>
      </c>
      <c r="F696" s="52">
        <v>13.48044057123759</v>
      </c>
      <c r="G696" s="52">
        <v>12.071343015296467</v>
      </c>
      <c r="H696" s="235">
        <v>14.860824686624724</v>
      </c>
      <c r="I696" s="52">
        <v>19.1392978328389</v>
      </c>
      <c r="J696" s="52">
        <v>17.9553300472373</v>
      </c>
      <c r="K696" s="408">
        <v>20.83611190687512</v>
      </c>
      <c r="L696" s="54"/>
    </row>
    <row r="697" spans="2:11" ht="12.75" customHeight="1">
      <c r="B697" s="530"/>
      <c r="C697" s="110"/>
      <c r="D697" s="83"/>
      <c r="E697" s="83"/>
      <c r="F697" s="83"/>
      <c r="G697" s="83"/>
      <c r="H697" s="218"/>
      <c r="I697" s="83"/>
      <c r="J697" s="83"/>
      <c r="K697" s="84"/>
    </row>
    <row r="698" spans="2:8" ht="12.75" customHeight="1">
      <c r="B698" s="532"/>
      <c r="C698" s="64"/>
      <c r="D698" s="75"/>
      <c r="E698" s="75"/>
      <c r="F698" s="104"/>
      <c r="G698" s="75"/>
      <c r="H698" s="661"/>
    </row>
    <row r="699" spans="2:8" ht="12.75" customHeight="1">
      <c r="B699" s="532"/>
      <c r="C699" s="437" t="s">
        <v>633</v>
      </c>
      <c r="D699" s="75"/>
      <c r="E699" s="75"/>
      <c r="F699" s="104"/>
      <c r="G699" s="75"/>
      <c r="H699" s="661"/>
    </row>
    <row r="700" spans="2:8" ht="12.75" customHeight="1">
      <c r="B700" s="532"/>
      <c r="C700" s="64"/>
      <c r="D700" s="75"/>
      <c r="E700" s="75"/>
      <c r="F700" s="104"/>
      <c r="G700" s="75"/>
      <c r="H700" s="661"/>
    </row>
    <row r="701" spans="2:8" ht="12.75" customHeight="1">
      <c r="B701" s="532"/>
      <c r="C701" s="64"/>
      <c r="D701" s="75"/>
      <c r="E701" s="75"/>
      <c r="F701" s="104"/>
      <c r="G701" s="75"/>
      <c r="H701" s="661"/>
    </row>
    <row r="702" spans="2:8" ht="12.75" customHeight="1">
      <c r="B702" s="532"/>
      <c r="C702" s="64"/>
      <c r="D702" s="75"/>
      <c r="E702" s="75"/>
      <c r="F702" s="104"/>
      <c r="G702" s="75"/>
      <c r="H702" s="661"/>
    </row>
    <row r="703" spans="2:11" s="45" customFormat="1" ht="12.75" customHeight="1">
      <c r="B703" s="524" t="s">
        <v>355</v>
      </c>
      <c r="C703" s="8" t="s">
        <v>384</v>
      </c>
      <c r="D703" s="46"/>
      <c r="E703" s="46"/>
      <c r="F703" s="46"/>
      <c r="G703" s="46"/>
      <c r="H703" s="653"/>
      <c r="I703" s="653"/>
      <c r="J703" s="653"/>
      <c r="K703" s="653"/>
    </row>
    <row r="704" spans="2:11" ht="12.75" customHeight="1">
      <c r="B704" s="532"/>
      <c r="C704" s="64"/>
      <c r="D704" s="75"/>
      <c r="E704" s="75"/>
      <c r="F704" s="104"/>
      <c r="G704" s="75"/>
      <c r="H704" s="661"/>
      <c r="I704" s="661"/>
      <c r="J704" s="661"/>
      <c r="K704" s="661"/>
    </row>
    <row r="705" spans="2:7" ht="12.75" customHeight="1">
      <c r="B705" s="533" t="s">
        <v>373</v>
      </c>
      <c r="C705" s="5" t="s">
        <v>410</v>
      </c>
      <c r="D705" s="60"/>
      <c r="E705" s="60"/>
      <c r="F705" s="60"/>
      <c r="G705" s="60"/>
    </row>
    <row r="706" spans="2:7" ht="12.75" customHeight="1">
      <c r="B706" s="543"/>
      <c r="C706" s="453" t="s">
        <v>603</v>
      </c>
      <c r="D706" s="60"/>
      <c r="E706" s="60"/>
      <c r="F706" s="121"/>
      <c r="G706" s="60"/>
    </row>
    <row r="707" spans="2:7" ht="12.75" customHeight="1">
      <c r="B707" s="547"/>
      <c r="C707" s="47"/>
      <c r="D707" s="121"/>
      <c r="E707" s="121"/>
      <c r="F707" s="121"/>
      <c r="G707" s="60"/>
    </row>
    <row r="708" spans="2:11" ht="12.75" customHeight="1">
      <c r="B708" s="547"/>
      <c r="C708" s="307"/>
      <c r="D708" s="293">
        <v>2002</v>
      </c>
      <c r="E708" s="293">
        <v>2003</v>
      </c>
      <c r="F708" s="293">
        <v>2004</v>
      </c>
      <c r="G708" s="293">
        <v>2005</v>
      </c>
      <c r="H708" s="300">
        <v>2006</v>
      </c>
      <c r="I708" s="291">
        <v>2007</v>
      </c>
      <c r="J708" s="291">
        <v>2008</v>
      </c>
      <c r="K708" s="375">
        <v>2009</v>
      </c>
    </row>
    <row r="709" spans="2:11" ht="12.75" customHeight="1">
      <c r="B709" s="547"/>
      <c r="C709" s="100"/>
      <c r="D709" s="79"/>
      <c r="E709" s="79"/>
      <c r="F709" s="79"/>
      <c r="G709" s="79"/>
      <c r="H709" s="214"/>
      <c r="I709" s="79"/>
      <c r="J709" s="289"/>
      <c r="K709" s="244"/>
    </row>
    <row r="710" spans="2:12" ht="12.75" customHeight="1">
      <c r="B710" s="547"/>
      <c r="C710" s="2" t="s">
        <v>410</v>
      </c>
      <c r="D710" s="52">
        <v>19.3692660661193</v>
      </c>
      <c r="E710" s="52">
        <v>25.65169524782636</v>
      </c>
      <c r="F710" s="52">
        <v>29.339907517190518</v>
      </c>
      <c r="G710" s="52">
        <v>32.03653428025964</v>
      </c>
      <c r="H710" s="235">
        <v>35.601390279347704</v>
      </c>
      <c r="I710" s="52">
        <v>39.62309980330362</v>
      </c>
      <c r="J710" s="52">
        <v>41.919296138655696</v>
      </c>
      <c r="K710" s="408">
        <v>46.46044354475172</v>
      </c>
      <c r="L710" s="54"/>
    </row>
    <row r="711" spans="2:11" ht="12.75" customHeight="1">
      <c r="B711" s="547"/>
      <c r="C711" s="101"/>
      <c r="D711" s="83"/>
      <c r="E711" s="83"/>
      <c r="F711" s="83"/>
      <c r="G711" s="83"/>
      <c r="H711" s="218"/>
      <c r="I711" s="83"/>
      <c r="J711" s="83"/>
      <c r="K711" s="84"/>
    </row>
    <row r="712" spans="2:7" ht="12.75" customHeight="1">
      <c r="B712" s="547"/>
      <c r="C712" s="37"/>
      <c r="D712" s="37"/>
      <c r="E712" s="37"/>
      <c r="F712" s="37"/>
      <c r="G712" s="37"/>
    </row>
    <row r="713" spans="2:7" ht="12.75" customHeight="1">
      <c r="B713" s="547"/>
      <c r="C713" s="437" t="s">
        <v>633</v>
      </c>
      <c r="D713" s="37"/>
      <c r="E713" s="37"/>
      <c r="F713" s="37"/>
      <c r="G713" s="37"/>
    </row>
    <row r="714" spans="2:7" ht="12.75" customHeight="1">
      <c r="B714" s="547"/>
      <c r="C714" s="47"/>
      <c r="D714" s="121"/>
      <c r="E714" s="121"/>
      <c r="F714" s="121"/>
      <c r="G714" s="60"/>
    </row>
    <row r="715" spans="2:7" ht="12.75" customHeight="1">
      <c r="B715" s="547"/>
      <c r="C715" s="47"/>
      <c r="D715" s="121"/>
      <c r="E715" s="121"/>
      <c r="F715" s="121"/>
      <c r="G715" s="60"/>
    </row>
    <row r="716" spans="2:7" ht="12.75" customHeight="1">
      <c r="B716" s="547"/>
      <c r="C716" s="47"/>
      <c r="D716" s="121"/>
      <c r="E716" s="121"/>
      <c r="F716" s="121"/>
      <c r="G716" s="60"/>
    </row>
    <row r="717" spans="2:8" ht="12.75" customHeight="1">
      <c r="B717" s="533" t="s">
        <v>374</v>
      </c>
      <c r="C717" s="5" t="s">
        <v>868</v>
      </c>
      <c r="D717" s="75"/>
      <c r="E717" s="75"/>
      <c r="F717" s="75"/>
      <c r="G717" s="75"/>
      <c r="H717" s="661"/>
    </row>
    <row r="718" spans="2:8" ht="12.75" customHeight="1">
      <c r="B718" s="532"/>
      <c r="C718" s="453" t="s">
        <v>603</v>
      </c>
      <c r="D718" s="75"/>
      <c r="E718" s="75"/>
      <c r="F718" s="75"/>
      <c r="G718" s="75"/>
      <c r="H718" s="661"/>
    </row>
    <row r="719" spans="2:8" ht="12.75" customHeight="1">
      <c r="B719" s="532"/>
      <c r="C719" s="59"/>
      <c r="D719" s="75"/>
      <c r="E719" s="75"/>
      <c r="F719" s="75"/>
      <c r="G719" s="75"/>
      <c r="H719" s="661"/>
    </row>
    <row r="720" spans="2:15" ht="12.75" customHeight="1">
      <c r="B720" s="532"/>
      <c r="C720" s="303"/>
      <c r="D720" s="293">
        <v>2002</v>
      </c>
      <c r="E720" s="293">
        <v>2003</v>
      </c>
      <c r="F720" s="293">
        <v>2004</v>
      </c>
      <c r="G720" s="293">
        <v>2005</v>
      </c>
      <c r="H720" s="300">
        <v>2006</v>
      </c>
      <c r="I720" s="291">
        <v>2007</v>
      </c>
      <c r="J720" s="291">
        <v>2008</v>
      </c>
      <c r="K720" s="375">
        <v>2009</v>
      </c>
      <c r="L720" s="45"/>
      <c r="M720" s="45"/>
      <c r="N720" s="45"/>
      <c r="O720" s="45"/>
    </row>
    <row r="721" spans="2:15" ht="12.75" customHeight="1">
      <c r="B721" s="532"/>
      <c r="C721" s="125"/>
      <c r="D721" s="126"/>
      <c r="E721" s="126"/>
      <c r="F721" s="126"/>
      <c r="G721" s="126"/>
      <c r="H721" s="205"/>
      <c r="I721" s="126"/>
      <c r="J721" s="370"/>
      <c r="K721" s="287"/>
      <c r="L721" s="45"/>
      <c r="M721" s="45"/>
      <c r="N721" s="45"/>
      <c r="O721" s="45"/>
    </row>
    <row r="722" spans="2:15" ht="12.75" customHeight="1">
      <c r="B722" s="532"/>
      <c r="C722" s="69" t="s">
        <v>127</v>
      </c>
      <c r="D722" s="70" t="s">
        <v>358</v>
      </c>
      <c r="E722" s="70" t="s">
        <v>358</v>
      </c>
      <c r="F722" s="70">
        <v>45</v>
      </c>
      <c r="G722" s="70">
        <v>51</v>
      </c>
      <c r="H722" s="663">
        <v>52</v>
      </c>
      <c r="I722" s="70">
        <v>57</v>
      </c>
      <c r="J722" s="70">
        <v>62</v>
      </c>
      <c r="K722" s="71">
        <v>65</v>
      </c>
      <c r="L722" s="600"/>
      <c r="M722" s="45"/>
      <c r="N722" s="45"/>
      <c r="O722" s="45"/>
    </row>
    <row r="723" spans="2:15" ht="12.75" customHeight="1">
      <c r="B723" s="532"/>
      <c r="C723" s="51" t="s">
        <v>338</v>
      </c>
      <c r="D723" s="67">
        <v>71</v>
      </c>
      <c r="E723" s="67">
        <v>77</v>
      </c>
      <c r="F723" s="67">
        <v>82</v>
      </c>
      <c r="G723" s="67">
        <v>81</v>
      </c>
      <c r="H723" s="664">
        <v>86</v>
      </c>
      <c r="I723" s="67">
        <v>80</v>
      </c>
      <c r="J723" s="67">
        <v>88</v>
      </c>
      <c r="K723" s="68">
        <v>90</v>
      </c>
      <c r="L723" s="600"/>
      <c r="M723" s="45"/>
      <c r="N723" s="45"/>
      <c r="O723" s="45"/>
    </row>
    <row r="724" spans="2:15" s="54" customFormat="1" ht="12.75" customHeight="1">
      <c r="B724" s="541"/>
      <c r="C724" s="51" t="s">
        <v>336</v>
      </c>
      <c r="D724" s="67">
        <v>61</v>
      </c>
      <c r="E724" s="67">
        <v>64</v>
      </c>
      <c r="F724" s="67">
        <v>69</v>
      </c>
      <c r="G724" s="67">
        <v>79</v>
      </c>
      <c r="H724" s="664">
        <v>81</v>
      </c>
      <c r="I724" s="67">
        <v>84</v>
      </c>
      <c r="J724" s="67">
        <v>87</v>
      </c>
      <c r="K724" s="68">
        <v>89</v>
      </c>
      <c r="L724" s="600"/>
      <c r="M724" s="153"/>
      <c r="N724" s="600"/>
      <c r="O724" s="153"/>
    </row>
    <row r="725" spans="2:15" ht="12.75" customHeight="1">
      <c r="B725" s="532"/>
      <c r="C725" s="51" t="s">
        <v>272</v>
      </c>
      <c r="D725" s="67">
        <v>64</v>
      </c>
      <c r="E725" s="67">
        <v>71</v>
      </c>
      <c r="F725" s="67">
        <v>76</v>
      </c>
      <c r="G725" s="67">
        <v>77</v>
      </c>
      <c r="H725" s="664">
        <v>83</v>
      </c>
      <c r="I725" s="67">
        <v>81</v>
      </c>
      <c r="J725" s="67">
        <v>84</v>
      </c>
      <c r="K725" s="68">
        <v>86</v>
      </c>
      <c r="L725" s="600"/>
      <c r="M725" s="45"/>
      <c r="N725" s="600"/>
      <c r="O725" s="45"/>
    </row>
    <row r="726" spans="2:15" ht="12.75" customHeight="1">
      <c r="B726" s="532"/>
      <c r="C726" s="51" t="s">
        <v>334</v>
      </c>
      <c r="D726" s="67">
        <v>40</v>
      </c>
      <c r="E726" s="67">
        <v>53</v>
      </c>
      <c r="F726" s="67">
        <v>65</v>
      </c>
      <c r="G726" s="67">
        <v>69</v>
      </c>
      <c r="H726" s="664">
        <v>71</v>
      </c>
      <c r="I726" s="67">
        <v>78</v>
      </c>
      <c r="J726" s="67">
        <v>81</v>
      </c>
      <c r="K726" s="68">
        <v>86</v>
      </c>
      <c r="L726" s="600"/>
      <c r="M726" s="45"/>
      <c r="N726" s="600"/>
      <c r="O726" s="45"/>
    </row>
    <row r="727" spans="2:15" s="54" customFormat="1" ht="12.75" customHeight="1">
      <c r="B727" s="541"/>
      <c r="C727" s="51" t="s">
        <v>328</v>
      </c>
      <c r="D727" s="67">
        <v>62</v>
      </c>
      <c r="E727" s="67">
        <v>66</v>
      </c>
      <c r="F727" s="67">
        <v>70</v>
      </c>
      <c r="G727" s="67">
        <v>73</v>
      </c>
      <c r="H727" s="664">
        <v>77</v>
      </c>
      <c r="I727" s="67">
        <v>79</v>
      </c>
      <c r="J727" s="67">
        <v>83</v>
      </c>
      <c r="K727" s="68">
        <v>82</v>
      </c>
      <c r="L727" s="600"/>
      <c r="M727" s="153"/>
      <c r="N727" s="600"/>
      <c r="O727" s="153"/>
    </row>
    <row r="728" spans="2:15" s="54" customFormat="1" ht="12.75" customHeight="1">
      <c r="B728" s="541"/>
      <c r="C728" s="51" t="s">
        <v>341</v>
      </c>
      <c r="D728" s="67">
        <v>56</v>
      </c>
      <c r="E728" s="67">
        <v>61</v>
      </c>
      <c r="F728" s="67">
        <v>63</v>
      </c>
      <c r="G728" s="67">
        <v>66</v>
      </c>
      <c r="H728" s="664">
        <v>66</v>
      </c>
      <c r="I728" s="67">
        <v>72</v>
      </c>
      <c r="J728" s="67">
        <v>76</v>
      </c>
      <c r="K728" s="68">
        <v>82</v>
      </c>
      <c r="L728" s="600"/>
      <c r="M728" s="153"/>
      <c r="N728" s="600"/>
      <c r="O728" s="153"/>
    </row>
    <row r="729" spans="2:15" ht="12.75" customHeight="1">
      <c r="B729" s="532"/>
      <c r="C729" s="51" t="s">
        <v>322</v>
      </c>
      <c r="D729" s="67">
        <v>49</v>
      </c>
      <c r="E729" s="67">
        <v>54</v>
      </c>
      <c r="F729" s="67">
        <v>61</v>
      </c>
      <c r="G729" s="67">
        <v>65</v>
      </c>
      <c r="H729" s="664">
        <v>69</v>
      </c>
      <c r="I729" s="67">
        <v>72</v>
      </c>
      <c r="J729" s="67">
        <v>75</v>
      </c>
      <c r="K729" s="68">
        <v>77</v>
      </c>
      <c r="L729" s="600"/>
      <c r="M729" s="45"/>
      <c r="N729" s="45"/>
      <c r="O729" s="45"/>
    </row>
    <row r="730" spans="2:15" s="54" customFormat="1" ht="12.75" customHeight="1">
      <c r="B730" s="541"/>
      <c r="C730" s="51" t="s">
        <v>319</v>
      </c>
      <c r="D730" s="67" t="s">
        <v>358</v>
      </c>
      <c r="E730" s="67" t="s">
        <v>358</v>
      </c>
      <c r="F730" s="67" t="s">
        <v>358</v>
      </c>
      <c r="G730" s="67">
        <v>58</v>
      </c>
      <c r="H730" s="664">
        <v>62</v>
      </c>
      <c r="I730" s="67">
        <v>67</v>
      </c>
      <c r="J730" s="67">
        <v>69</v>
      </c>
      <c r="K730" s="68">
        <v>75</v>
      </c>
      <c r="L730" s="600"/>
      <c r="M730" s="153"/>
      <c r="N730" s="153"/>
      <c r="O730" s="153"/>
    </row>
    <row r="731" spans="2:15" ht="12.75" customHeight="1">
      <c r="B731" s="532"/>
      <c r="C731" s="51" t="s">
        <v>318</v>
      </c>
      <c r="D731" s="67">
        <v>37</v>
      </c>
      <c r="E731" s="67">
        <v>41</v>
      </c>
      <c r="F731" s="67">
        <v>52</v>
      </c>
      <c r="G731" s="67">
        <v>55</v>
      </c>
      <c r="H731" s="664">
        <v>61</v>
      </c>
      <c r="I731" s="67">
        <v>67</v>
      </c>
      <c r="J731" s="67">
        <v>71</v>
      </c>
      <c r="K731" s="68">
        <v>72</v>
      </c>
      <c r="L731" s="600"/>
      <c r="M731" s="45"/>
      <c r="N731" s="45"/>
      <c r="O731" s="45"/>
    </row>
    <row r="732" spans="2:15" ht="12.75" customHeight="1">
      <c r="B732" s="532"/>
      <c r="C732" s="51" t="s">
        <v>273</v>
      </c>
      <c r="D732" s="67" t="s">
        <v>358</v>
      </c>
      <c r="E732" s="67" t="s">
        <v>358</v>
      </c>
      <c r="F732" s="67">
        <v>50</v>
      </c>
      <c r="G732" s="67">
        <v>59</v>
      </c>
      <c r="H732" s="664">
        <v>61</v>
      </c>
      <c r="I732" s="67">
        <v>64</v>
      </c>
      <c r="J732" s="67">
        <v>66</v>
      </c>
      <c r="K732" s="68">
        <v>71</v>
      </c>
      <c r="L732" s="600"/>
      <c r="M732" s="45"/>
      <c r="N732" s="45"/>
      <c r="O732" s="45"/>
    </row>
    <row r="733" spans="2:15" s="54" customFormat="1" ht="12.75" customHeight="1">
      <c r="B733" s="541"/>
      <c r="C733" s="51" t="s">
        <v>340</v>
      </c>
      <c r="D733" s="67" t="s">
        <v>358</v>
      </c>
      <c r="E733" s="67" t="s">
        <v>358</v>
      </c>
      <c r="F733" s="67">
        <v>46</v>
      </c>
      <c r="G733" s="67">
        <v>50</v>
      </c>
      <c r="H733" s="664">
        <v>50</v>
      </c>
      <c r="I733" s="67">
        <v>56</v>
      </c>
      <c r="J733" s="67">
        <v>66</v>
      </c>
      <c r="K733" s="68">
        <v>70</v>
      </c>
      <c r="L733" s="600"/>
      <c r="M733" s="153"/>
      <c r="N733" s="600"/>
      <c r="O733" s="153"/>
    </row>
    <row r="734" spans="2:15" ht="12.75" customHeight="1">
      <c r="B734" s="532"/>
      <c r="C734" s="51" t="s">
        <v>329</v>
      </c>
      <c r="D734" s="67" t="s">
        <v>358</v>
      </c>
      <c r="E734" s="67" t="s">
        <v>358</v>
      </c>
      <c r="F734" s="67" t="s">
        <v>358</v>
      </c>
      <c r="G734" s="67" t="s">
        <v>358</v>
      </c>
      <c r="H734" s="664">
        <v>47</v>
      </c>
      <c r="I734" s="67">
        <v>64</v>
      </c>
      <c r="J734" s="67">
        <v>68</v>
      </c>
      <c r="K734" s="68">
        <v>69</v>
      </c>
      <c r="L734" s="600"/>
      <c r="M734" s="45"/>
      <c r="N734" s="600"/>
      <c r="O734" s="45"/>
    </row>
    <row r="735" spans="2:15" s="54" customFormat="1" ht="12.75" customHeight="1">
      <c r="B735" s="541"/>
      <c r="C735" s="51" t="s">
        <v>331</v>
      </c>
      <c r="D735" s="67" t="s">
        <v>358</v>
      </c>
      <c r="E735" s="67">
        <v>31</v>
      </c>
      <c r="F735" s="67">
        <v>34</v>
      </c>
      <c r="G735" s="67">
        <v>37</v>
      </c>
      <c r="H735" s="664">
        <v>51</v>
      </c>
      <c r="I735" s="67">
        <v>57</v>
      </c>
      <c r="J735" s="67">
        <v>63</v>
      </c>
      <c r="K735" s="68">
        <v>65</v>
      </c>
      <c r="L735" s="600"/>
      <c r="M735" s="153"/>
      <c r="N735" s="600"/>
      <c r="O735" s="153"/>
    </row>
    <row r="736" spans="2:15" ht="12.75" customHeight="1">
      <c r="B736" s="532"/>
      <c r="C736" s="51" t="s">
        <v>335</v>
      </c>
      <c r="D736" s="67" t="s">
        <v>358</v>
      </c>
      <c r="E736" s="67" t="s">
        <v>358</v>
      </c>
      <c r="F736" s="67">
        <v>33</v>
      </c>
      <c r="G736" s="67">
        <v>42</v>
      </c>
      <c r="H736" s="664">
        <v>50</v>
      </c>
      <c r="I736" s="67">
        <v>55</v>
      </c>
      <c r="J736" s="67">
        <v>61</v>
      </c>
      <c r="K736" s="68">
        <v>64</v>
      </c>
      <c r="L736" s="600"/>
      <c r="M736" s="45"/>
      <c r="N736" s="600"/>
      <c r="O736" s="45"/>
    </row>
    <row r="737" spans="2:15" ht="12.75" customHeight="1">
      <c r="B737" s="532"/>
      <c r="C737" s="51" t="s">
        <v>339</v>
      </c>
      <c r="D737" s="67" t="s">
        <v>358</v>
      </c>
      <c r="E737" s="67" t="s">
        <v>358</v>
      </c>
      <c r="F737" s="67">
        <v>37</v>
      </c>
      <c r="G737" s="67">
        <v>47</v>
      </c>
      <c r="H737" s="664">
        <v>51</v>
      </c>
      <c r="I737" s="67">
        <v>53</v>
      </c>
      <c r="J737" s="67">
        <v>56</v>
      </c>
      <c r="K737" s="68">
        <v>62</v>
      </c>
      <c r="L737" s="600"/>
      <c r="M737" s="45"/>
      <c r="N737" s="600"/>
      <c r="O737" s="45"/>
    </row>
    <row r="738" spans="2:15" s="54" customFormat="1" ht="12.75" customHeight="1">
      <c r="B738" s="541"/>
      <c r="C738" s="51" t="s">
        <v>275</v>
      </c>
      <c r="D738" s="67">
        <v>20</v>
      </c>
      <c r="E738" s="67">
        <v>37</v>
      </c>
      <c r="F738" s="67">
        <v>40</v>
      </c>
      <c r="G738" s="67">
        <v>44</v>
      </c>
      <c r="H738" s="664">
        <v>48</v>
      </c>
      <c r="I738" s="67">
        <v>52</v>
      </c>
      <c r="J738" s="67">
        <v>57</v>
      </c>
      <c r="K738" s="68">
        <v>60</v>
      </c>
      <c r="L738" s="600"/>
      <c r="M738" s="153"/>
      <c r="N738" s="600"/>
      <c r="O738" s="153"/>
    </row>
    <row r="739" spans="2:15" s="54" customFormat="1" ht="12.75" customHeight="1">
      <c r="B739" s="541"/>
      <c r="C739" s="51" t="s">
        <v>321</v>
      </c>
      <c r="D739" s="67" t="s">
        <v>358</v>
      </c>
      <c r="E739" s="67">
        <v>28</v>
      </c>
      <c r="F739" s="67">
        <v>32</v>
      </c>
      <c r="G739" s="67">
        <v>32</v>
      </c>
      <c r="H739" s="664">
        <v>44</v>
      </c>
      <c r="I739" s="67">
        <v>49</v>
      </c>
      <c r="J739" s="67">
        <v>58</v>
      </c>
      <c r="K739" s="68">
        <v>60</v>
      </c>
      <c r="L739" s="600"/>
      <c r="M739" s="153"/>
      <c r="N739" s="600"/>
      <c r="O739" s="153"/>
    </row>
    <row r="740" spans="2:15" s="54" customFormat="1" ht="12.75" customHeight="1">
      <c r="B740" s="541"/>
      <c r="C740" s="51" t="s">
        <v>330</v>
      </c>
      <c r="D740" s="67" t="s">
        <v>358</v>
      </c>
      <c r="E740" s="67" t="s">
        <v>358</v>
      </c>
      <c r="F740" s="67">
        <v>28</v>
      </c>
      <c r="G740" s="67">
        <v>37</v>
      </c>
      <c r="H740" s="664">
        <v>45</v>
      </c>
      <c r="I740" s="67">
        <v>52</v>
      </c>
      <c r="J740" s="67">
        <v>59</v>
      </c>
      <c r="K740" s="68">
        <v>59</v>
      </c>
      <c r="L740" s="600"/>
      <c r="M740" s="153"/>
      <c r="N740" s="600"/>
      <c r="O740" s="153"/>
    </row>
    <row r="741" spans="2:15" ht="12.75" customHeight="1">
      <c r="B741" s="532"/>
      <c r="C741" s="51" t="s">
        <v>333</v>
      </c>
      <c r="D741" s="67">
        <v>18</v>
      </c>
      <c r="E741" s="67">
        <v>24</v>
      </c>
      <c r="F741" s="67">
        <v>29</v>
      </c>
      <c r="G741" s="67">
        <v>34</v>
      </c>
      <c r="H741" s="664">
        <v>42</v>
      </c>
      <c r="I741" s="67">
        <v>49</v>
      </c>
      <c r="J741" s="67">
        <v>53</v>
      </c>
      <c r="K741" s="68">
        <v>58</v>
      </c>
      <c r="L741" s="600"/>
      <c r="M741" s="45"/>
      <c r="N741" s="600"/>
      <c r="O741" s="45"/>
    </row>
    <row r="742" spans="2:15" s="54" customFormat="1" ht="12.75" customHeight="1">
      <c r="B742" s="541"/>
      <c r="C742" s="51" t="s">
        <v>86</v>
      </c>
      <c r="D742" s="67" t="s">
        <v>358</v>
      </c>
      <c r="E742" s="67" t="s">
        <v>358</v>
      </c>
      <c r="F742" s="67" t="s">
        <v>358</v>
      </c>
      <c r="G742" s="67">
        <v>38</v>
      </c>
      <c r="H742" s="664">
        <v>38</v>
      </c>
      <c r="I742" s="67">
        <v>45</v>
      </c>
      <c r="J742" s="67">
        <v>49</v>
      </c>
      <c r="K742" s="68">
        <v>58</v>
      </c>
      <c r="L742" s="600"/>
      <c r="M742" s="153"/>
      <c r="N742" s="600"/>
      <c r="O742" s="153"/>
    </row>
    <row r="743" spans="2:15" s="54" customFormat="1" ht="12.75" customHeight="1">
      <c r="B743" s="541"/>
      <c r="C743" s="51" t="s">
        <v>337</v>
      </c>
      <c r="D743" s="67" t="s">
        <v>358</v>
      </c>
      <c r="E743" s="67" t="s">
        <v>358</v>
      </c>
      <c r="F743" s="67">
        <v>29</v>
      </c>
      <c r="G743" s="67">
        <v>35</v>
      </c>
      <c r="H743" s="664">
        <v>40</v>
      </c>
      <c r="I743" s="67">
        <v>44</v>
      </c>
      <c r="J743" s="67">
        <v>49</v>
      </c>
      <c r="K743" s="68">
        <v>56</v>
      </c>
      <c r="L743" s="600"/>
      <c r="M743" s="153"/>
      <c r="N743" s="600"/>
      <c r="O743" s="153"/>
    </row>
    <row r="744" spans="2:15" ht="12.75" customHeight="1">
      <c r="B744" s="532"/>
      <c r="C744" s="51" t="s">
        <v>320</v>
      </c>
      <c r="D744" s="67" t="s">
        <v>358</v>
      </c>
      <c r="E744" s="67" t="s">
        <v>358</v>
      </c>
      <c r="F744" s="67">
        <v>32</v>
      </c>
      <c r="G744" s="67">
        <v>31</v>
      </c>
      <c r="H744" s="664">
        <v>34</v>
      </c>
      <c r="I744" s="67">
        <v>38</v>
      </c>
      <c r="J744" s="67">
        <v>39</v>
      </c>
      <c r="K744" s="68">
        <v>48</v>
      </c>
      <c r="L744" s="600"/>
      <c r="M744" s="45"/>
      <c r="N744" s="600"/>
      <c r="O744" s="45"/>
    </row>
    <row r="745" spans="2:36" s="54" customFormat="1" ht="12.75" customHeight="1">
      <c r="B745" s="532"/>
      <c r="C745" s="51" t="s">
        <v>332</v>
      </c>
      <c r="D745" s="67">
        <v>28</v>
      </c>
      <c r="E745" s="67">
        <v>29</v>
      </c>
      <c r="F745" s="67">
        <v>31</v>
      </c>
      <c r="G745" s="67">
        <v>34</v>
      </c>
      <c r="H745" s="664">
        <v>36</v>
      </c>
      <c r="I745" s="67">
        <v>38</v>
      </c>
      <c r="J745" s="67">
        <v>42</v>
      </c>
      <c r="K745" s="68">
        <v>46</v>
      </c>
      <c r="L745" s="600"/>
      <c r="M745" s="45"/>
      <c r="N745" s="153"/>
      <c r="O745" s="45"/>
      <c r="P745" s="16"/>
      <c r="Q745" s="16"/>
      <c r="R745" s="16"/>
      <c r="S745" s="16"/>
      <c r="T745" s="16"/>
      <c r="U745" s="16"/>
      <c r="V745" s="16"/>
      <c r="W745" s="16"/>
      <c r="X745" s="16"/>
      <c r="Y745" s="16"/>
      <c r="Z745" s="16"/>
      <c r="AA745" s="16"/>
      <c r="AB745" s="16"/>
      <c r="AC745" s="16"/>
      <c r="AD745" s="16"/>
      <c r="AE745" s="16"/>
      <c r="AF745" s="16"/>
      <c r="AG745" s="16"/>
      <c r="AH745" s="16"/>
      <c r="AI745" s="16"/>
      <c r="AJ745" s="16"/>
    </row>
    <row r="746" spans="2:36" ht="12.75" customHeight="1">
      <c r="B746" s="541"/>
      <c r="C746" s="69" t="s">
        <v>402</v>
      </c>
      <c r="D746" s="70">
        <v>19</v>
      </c>
      <c r="E746" s="70">
        <v>26</v>
      </c>
      <c r="F746" s="70">
        <v>29</v>
      </c>
      <c r="G746" s="70">
        <v>32</v>
      </c>
      <c r="H746" s="663">
        <v>36</v>
      </c>
      <c r="I746" s="70">
        <v>40</v>
      </c>
      <c r="J746" s="371">
        <v>41.919296138655696</v>
      </c>
      <c r="K746" s="334">
        <v>46</v>
      </c>
      <c r="L746" s="600"/>
      <c r="M746" s="153"/>
      <c r="N746" s="45"/>
      <c r="O746" s="153"/>
      <c r="P746" s="54"/>
      <c r="Q746" s="54"/>
      <c r="R746" s="54"/>
      <c r="S746" s="54"/>
      <c r="T746" s="54"/>
      <c r="U746" s="54"/>
      <c r="V746" s="54"/>
      <c r="W746" s="54"/>
      <c r="X746" s="54"/>
      <c r="Y746" s="54"/>
      <c r="Z746" s="54"/>
      <c r="AA746" s="54"/>
      <c r="AB746" s="54"/>
      <c r="AC746" s="54"/>
      <c r="AD746" s="54"/>
      <c r="AE746" s="54"/>
      <c r="AF746" s="54"/>
      <c r="AG746" s="54"/>
      <c r="AH746" s="54"/>
      <c r="AI746" s="54"/>
      <c r="AJ746" s="54"/>
    </row>
    <row r="747" spans="2:15" s="54" customFormat="1" ht="12.75" customHeight="1">
      <c r="B747" s="541"/>
      <c r="C747" s="51" t="s">
        <v>128</v>
      </c>
      <c r="D747" s="67" t="s">
        <v>358</v>
      </c>
      <c r="E747" s="67" t="s">
        <v>358</v>
      </c>
      <c r="F747" s="67">
        <v>16</v>
      </c>
      <c r="G747" s="67" t="s">
        <v>358</v>
      </c>
      <c r="H747" s="664">
        <v>24</v>
      </c>
      <c r="I747" s="67">
        <v>31</v>
      </c>
      <c r="J747" s="67">
        <v>32</v>
      </c>
      <c r="K747" s="68">
        <v>42</v>
      </c>
      <c r="L747" s="600"/>
      <c r="M747" s="153"/>
      <c r="N747" s="153"/>
      <c r="O747" s="153"/>
    </row>
    <row r="748" spans="2:15" s="54" customFormat="1" ht="12.75" customHeight="1">
      <c r="B748" s="541"/>
      <c r="C748" s="51" t="s">
        <v>274</v>
      </c>
      <c r="D748" s="67">
        <v>15</v>
      </c>
      <c r="E748" s="67">
        <v>16</v>
      </c>
      <c r="F748" s="67">
        <v>20</v>
      </c>
      <c r="G748" s="67">
        <v>22</v>
      </c>
      <c r="H748" s="664">
        <v>29</v>
      </c>
      <c r="I748" s="67">
        <v>33</v>
      </c>
      <c r="J748" s="67">
        <v>38</v>
      </c>
      <c r="K748" s="68">
        <v>42</v>
      </c>
      <c r="L748" s="600"/>
      <c r="M748" s="153"/>
      <c r="N748" s="153"/>
      <c r="O748" s="153"/>
    </row>
    <row r="749" spans="2:15" s="54" customFormat="1" ht="12.75" customHeight="1">
      <c r="B749" s="541"/>
      <c r="C749" s="51" t="s">
        <v>129</v>
      </c>
      <c r="D749" s="67" t="s">
        <v>358</v>
      </c>
      <c r="E749" s="67" t="s">
        <v>358</v>
      </c>
      <c r="F749" s="67">
        <v>12</v>
      </c>
      <c r="G749" s="67" t="s">
        <v>358</v>
      </c>
      <c r="H749" s="664">
        <v>21</v>
      </c>
      <c r="I749" s="67">
        <v>24</v>
      </c>
      <c r="J749" s="67">
        <v>29</v>
      </c>
      <c r="K749" s="68">
        <v>33</v>
      </c>
      <c r="L749" s="600"/>
      <c r="M749" s="153"/>
      <c r="N749" s="153"/>
      <c r="O749" s="153"/>
    </row>
    <row r="750" spans="2:15" ht="12.75" customHeight="1">
      <c r="B750" s="532"/>
      <c r="C750" s="63"/>
      <c r="D750" s="57"/>
      <c r="E750" s="57"/>
      <c r="F750" s="57"/>
      <c r="G750" s="57"/>
      <c r="H750" s="201"/>
      <c r="I750" s="57"/>
      <c r="J750" s="57"/>
      <c r="K750" s="58"/>
      <c r="L750" s="45"/>
      <c r="M750" s="45"/>
      <c r="N750" s="45"/>
      <c r="O750" s="45"/>
    </row>
    <row r="751" spans="2:9" ht="12.75" customHeight="1">
      <c r="B751" s="532"/>
      <c r="C751" s="152"/>
      <c r="D751" s="50"/>
      <c r="E751" s="50"/>
      <c r="F751" s="50"/>
      <c r="G751" s="50"/>
      <c r="H751" s="198"/>
      <c r="I751" s="50"/>
    </row>
    <row r="752" spans="2:16" ht="12.75" customHeight="1">
      <c r="B752" s="532"/>
      <c r="C752" s="437" t="s">
        <v>838</v>
      </c>
      <c r="D752" s="50"/>
      <c r="E752" s="50"/>
      <c r="F752" s="50"/>
      <c r="G752" s="50"/>
      <c r="H752" s="198"/>
      <c r="I752" s="50"/>
      <c r="L752" s="820"/>
      <c r="M752" s="820"/>
      <c r="N752" s="820"/>
      <c r="O752" s="820"/>
      <c r="P752" s="820"/>
    </row>
    <row r="753" spans="2:16" ht="12.75" customHeight="1">
      <c r="B753" s="547"/>
      <c r="C753" s="47"/>
      <c r="D753" s="121"/>
      <c r="E753" s="121"/>
      <c r="F753" s="121"/>
      <c r="G753" s="60"/>
      <c r="L753" s="820"/>
      <c r="M753" s="820"/>
      <c r="N753" s="820"/>
      <c r="O753" s="820"/>
      <c r="P753" s="820"/>
    </row>
    <row r="754" spans="2:8" ht="12.75" customHeight="1">
      <c r="B754" s="532"/>
      <c r="C754" s="59"/>
      <c r="D754" s="75"/>
      <c r="E754" s="75"/>
      <c r="F754" s="75"/>
      <c r="G754" s="75"/>
      <c r="H754" s="661"/>
    </row>
    <row r="755" spans="2:8" ht="12.75" customHeight="1">
      <c r="B755" s="532"/>
      <c r="C755" s="59"/>
      <c r="D755" s="75"/>
      <c r="E755" s="75"/>
      <c r="F755" s="75"/>
      <c r="G755" s="75"/>
      <c r="H755" s="661"/>
    </row>
    <row r="756" spans="2:7" ht="12.75" customHeight="1">
      <c r="B756" s="533" t="s">
        <v>375</v>
      </c>
      <c r="C756" s="5" t="s">
        <v>422</v>
      </c>
      <c r="D756" s="60"/>
      <c r="E756" s="121"/>
      <c r="F756" s="60"/>
      <c r="G756" s="60"/>
    </row>
    <row r="757" spans="2:7" ht="12.75" customHeight="1">
      <c r="B757" s="543"/>
      <c r="C757" s="453" t="s">
        <v>841</v>
      </c>
      <c r="D757" s="60"/>
      <c r="E757" s="60"/>
      <c r="F757" s="60"/>
      <c r="G757" s="60"/>
    </row>
    <row r="758" spans="2:7" ht="12.75" customHeight="1">
      <c r="B758" s="530"/>
      <c r="C758" s="62"/>
      <c r="D758" s="60"/>
      <c r="E758" s="60"/>
      <c r="F758" s="60"/>
      <c r="G758" s="60"/>
    </row>
    <row r="759" spans="2:11" ht="12.75" customHeight="1">
      <c r="B759" s="530"/>
      <c r="C759" s="307"/>
      <c r="D759" s="293">
        <v>2002</v>
      </c>
      <c r="E759" s="293">
        <v>2003</v>
      </c>
      <c r="F759" s="293">
        <v>2004</v>
      </c>
      <c r="G759" s="293">
        <v>2005</v>
      </c>
      <c r="H759" s="300">
        <v>2006</v>
      </c>
      <c r="I759" s="291">
        <v>2007</v>
      </c>
      <c r="J759" s="291">
        <v>2008</v>
      </c>
      <c r="K759" s="292">
        <v>2009</v>
      </c>
    </row>
    <row r="760" spans="2:11" ht="12.75" customHeight="1">
      <c r="B760" s="530"/>
      <c r="C760" s="109"/>
      <c r="D760" s="79"/>
      <c r="E760" s="79"/>
      <c r="F760" s="79"/>
      <c r="G760" s="79"/>
      <c r="H760" s="214"/>
      <c r="I760" s="79"/>
      <c r="J760" s="289"/>
      <c r="K760" s="286"/>
    </row>
    <row r="761" spans="2:12" ht="12.75" customHeight="1">
      <c r="B761" s="530"/>
      <c r="C761" s="2" t="s">
        <v>294</v>
      </c>
      <c r="D761" s="52">
        <v>24.155331507803304</v>
      </c>
      <c r="E761" s="52">
        <v>28.595558758076034</v>
      </c>
      <c r="F761" s="52">
        <v>32.03500687971366</v>
      </c>
      <c r="G761" s="52">
        <v>35.46343985654936</v>
      </c>
      <c r="H761" s="235">
        <v>39.20355362624797</v>
      </c>
      <c r="I761" s="52">
        <v>43.75725029210453</v>
      </c>
      <c r="J761" s="52">
        <v>46.468326554266795</v>
      </c>
      <c r="K761" s="408">
        <v>50.95636090793925</v>
      </c>
      <c r="L761" s="54"/>
    </row>
    <row r="762" spans="2:11" s="54" customFormat="1" ht="12.75" customHeight="1">
      <c r="B762" s="531"/>
      <c r="C762" s="2" t="s">
        <v>295</v>
      </c>
      <c r="D762" s="52">
        <v>14.841535106841707</v>
      </c>
      <c r="E762" s="52">
        <v>22.875378167387893</v>
      </c>
      <c r="F762" s="52">
        <v>26.77671887432258</v>
      </c>
      <c r="G762" s="52">
        <v>28.77287589007932</v>
      </c>
      <c r="H762" s="235">
        <v>32.1674979456307</v>
      </c>
      <c r="I762" s="52">
        <v>35.68000070107808</v>
      </c>
      <c r="J762" s="52">
        <v>37.5738968692781</v>
      </c>
      <c r="K762" s="408">
        <v>42.15920648217592</v>
      </c>
    </row>
    <row r="763" spans="2:11" ht="12.75" customHeight="1">
      <c r="B763" s="530"/>
      <c r="C763" s="110"/>
      <c r="D763" s="83"/>
      <c r="E763" s="83"/>
      <c r="F763" s="83"/>
      <c r="G763" s="83"/>
      <c r="H763" s="218"/>
      <c r="I763" s="83"/>
      <c r="J763" s="83"/>
      <c r="K763" s="84"/>
    </row>
    <row r="764" ht="12.75" customHeight="1">
      <c r="C764" s="59"/>
    </row>
    <row r="765" ht="12.75" customHeight="1">
      <c r="C765" s="437" t="s">
        <v>633</v>
      </c>
    </row>
    <row r="766" spans="3:7" ht="12.75" customHeight="1">
      <c r="C766" s="59"/>
      <c r="D766" s="37"/>
      <c r="E766" s="37"/>
      <c r="F766" s="37"/>
      <c r="G766" s="37"/>
    </row>
    <row r="767" spans="3:7" ht="12.75" customHeight="1">
      <c r="C767" s="59"/>
      <c r="D767" s="37"/>
      <c r="E767" s="37"/>
      <c r="F767" s="37"/>
      <c r="G767" s="37"/>
    </row>
    <row r="768" spans="3:7" ht="12.75" customHeight="1">
      <c r="C768" s="59"/>
      <c r="D768" s="37"/>
      <c r="E768" s="37"/>
      <c r="F768" s="37"/>
      <c r="G768" s="37"/>
    </row>
    <row r="769" spans="2:7" ht="12.75" customHeight="1">
      <c r="B769" s="533" t="s">
        <v>376</v>
      </c>
      <c r="C769" s="5" t="s">
        <v>423</v>
      </c>
      <c r="D769" s="60"/>
      <c r="E769" s="121"/>
      <c r="F769" s="60"/>
      <c r="G769" s="60"/>
    </row>
    <row r="770" spans="2:7" ht="12.75" customHeight="1">
      <c r="B770" s="543"/>
      <c r="C770" s="453" t="s">
        <v>842</v>
      </c>
      <c r="D770" s="60"/>
      <c r="E770" s="60"/>
      <c r="F770" s="60"/>
      <c r="G770" s="60"/>
    </row>
    <row r="771" spans="2:7" ht="12.75" customHeight="1">
      <c r="B771" s="530"/>
      <c r="C771" s="62"/>
      <c r="D771" s="60"/>
      <c r="E771" s="60"/>
      <c r="F771" s="60"/>
      <c r="G771" s="60"/>
    </row>
    <row r="772" spans="2:11" ht="12.75" customHeight="1">
      <c r="B772" s="530"/>
      <c r="C772" s="307"/>
      <c r="D772" s="293">
        <v>2002</v>
      </c>
      <c r="E772" s="293">
        <v>2003</v>
      </c>
      <c r="F772" s="293">
        <v>2004</v>
      </c>
      <c r="G772" s="293">
        <v>2005</v>
      </c>
      <c r="H772" s="300">
        <v>2006</v>
      </c>
      <c r="I772" s="291">
        <v>2007</v>
      </c>
      <c r="J772" s="291">
        <v>2008</v>
      </c>
      <c r="K772" s="375">
        <v>2009</v>
      </c>
    </row>
    <row r="773" spans="2:11" ht="12.75" customHeight="1">
      <c r="B773" s="530"/>
      <c r="C773" s="109"/>
      <c r="D773" s="79"/>
      <c r="E773" s="79"/>
      <c r="F773" s="79"/>
      <c r="G773" s="79"/>
      <c r="H773" s="214"/>
      <c r="I773" s="79"/>
      <c r="J773" s="289"/>
      <c r="K773" s="286"/>
    </row>
    <row r="774" spans="2:12" ht="12.75" customHeight="1">
      <c r="B774" s="530"/>
      <c r="C774" s="2" t="s">
        <v>296</v>
      </c>
      <c r="D774" s="52">
        <v>42.81445752067028</v>
      </c>
      <c r="E774" s="52">
        <v>55.96757059006487</v>
      </c>
      <c r="F774" s="52">
        <v>63.6661183318863</v>
      </c>
      <c r="G774" s="52">
        <v>70.03637312552952</v>
      </c>
      <c r="H774" s="235">
        <v>75.2200983825274</v>
      </c>
      <c r="I774" s="52">
        <v>84.81301066847297</v>
      </c>
      <c r="J774" s="52">
        <v>87.3628613140546</v>
      </c>
      <c r="K774" s="408">
        <v>88.10449787628318</v>
      </c>
      <c r="L774" s="54"/>
    </row>
    <row r="775" spans="2:11" s="54" customFormat="1" ht="12.75" customHeight="1">
      <c r="B775" s="531"/>
      <c r="C775" s="2" t="s">
        <v>297</v>
      </c>
      <c r="D775" s="52">
        <v>30.24231378359186</v>
      </c>
      <c r="E775" s="52">
        <v>37.34854785921267</v>
      </c>
      <c r="F775" s="52">
        <v>42.51103323420993</v>
      </c>
      <c r="G775" s="52">
        <v>46.20325340282514</v>
      </c>
      <c r="H775" s="235">
        <v>53.90471025248741</v>
      </c>
      <c r="I775" s="52">
        <v>58.420513306161304</v>
      </c>
      <c r="J775" s="52">
        <v>69.4515633523684</v>
      </c>
      <c r="K775" s="408">
        <v>77.14929223148559</v>
      </c>
    </row>
    <row r="776" spans="2:12" ht="12.75" customHeight="1">
      <c r="B776" s="530"/>
      <c r="C776" s="2" t="s">
        <v>298</v>
      </c>
      <c r="D776" s="52">
        <v>17.75937790195564</v>
      </c>
      <c r="E776" s="52">
        <v>22.349784886487946</v>
      </c>
      <c r="F776" s="52">
        <v>29.532583817463664</v>
      </c>
      <c r="G776" s="52">
        <v>33.586170889286784</v>
      </c>
      <c r="H776" s="235">
        <v>36.34454501021692</v>
      </c>
      <c r="I776" s="52">
        <v>40.50773589848588</v>
      </c>
      <c r="J776" s="52">
        <v>47.3160531323381</v>
      </c>
      <c r="K776" s="408">
        <v>53.257372440905</v>
      </c>
      <c r="L776" s="54"/>
    </row>
    <row r="777" spans="2:11" s="54" customFormat="1" ht="12.75" customHeight="1">
      <c r="B777" s="531"/>
      <c r="C777" s="2" t="s">
        <v>299</v>
      </c>
      <c r="D777" s="52">
        <v>11.65005156831148</v>
      </c>
      <c r="E777" s="52">
        <v>18.165915211143712</v>
      </c>
      <c r="F777" s="52">
        <v>20.283970041245787</v>
      </c>
      <c r="G777" s="52">
        <v>21.1202458089755</v>
      </c>
      <c r="H777" s="235">
        <v>24.032529517565433</v>
      </c>
      <c r="I777" s="52">
        <v>26.011797077459914</v>
      </c>
      <c r="J777" s="52">
        <v>30.4902609703345</v>
      </c>
      <c r="K777" s="408">
        <v>35.95828119119407</v>
      </c>
    </row>
    <row r="778" spans="2:12" ht="12.75" customHeight="1">
      <c r="B778" s="530"/>
      <c r="C778" s="2" t="s">
        <v>300</v>
      </c>
      <c r="D778" s="52">
        <v>4.31101653981032</v>
      </c>
      <c r="E778" s="52">
        <v>7.006184816549675</v>
      </c>
      <c r="F778" s="52">
        <v>8.252005682931582</v>
      </c>
      <c r="G778" s="52">
        <v>9.813015734805393</v>
      </c>
      <c r="H778" s="235">
        <v>12.06989335317423</v>
      </c>
      <c r="I778" s="52">
        <v>16.749298746330172</v>
      </c>
      <c r="J778" s="52">
        <v>18.7348689095214</v>
      </c>
      <c r="K778" s="408">
        <v>21.379628474646566</v>
      </c>
      <c r="L778" s="484"/>
    </row>
    <row r="779" spans="2:12" s="54" customFormat="1" ht="12.75" customHeight="1">
      <c r="B779" s="531"/>
      <c r="C779" s="2" t="s">
        <v>301</v>
      </c>
      <c r="D779" s="52">
        <v>1.2829071831294505</v>
      </c>
      <c r="E779" s="411" t="s">
        <v>138</v>
      </c>
      <c r="F779" s="411" t="s">
        <v>139</v>
      </c>
      <c r="G779" s="52">
        <v>2.309983134770299</v>
      </c>
      <c r="H779" s="235">
        <v>3.0365996369175563</v>
      </c>
      <c r="I779" s="52">
        <v>4.013932521261115</v>
      </c>
      <c r="J779" s="52">
        <v>5.16263097159931</v>
      </c>
      <c r="K779" s="408">
        <v>6.571589316286988</v>
      </c>
      <c r="L779" s="484"/>
    </row>
    <row r="780" spans="2:11" ht="12.75" customHeight="1">
      <c r="B780" s="530"/>
      <c r="C780" s="110"/>
      <c r="D780" s="83"/>
      <c r="E780" s="83"/>
      <c r="F780" s="83"/>
      <c r="G780" s="83"/>
      <c r="H780" s="218"/>
      <c r="I780" s="83"/>
      <c r="J780" s="83"/>
      <c r="K780" s="84"/>
    </row>
    <row r="781" ht="12.75" customHeight="1">
      <c r="C781" s="59"/>
    </row>
    <row r="782" ht="12.75" customHeight="1">
      <c r="C782" s="437" t="s">
        <v>633</v>
      </c>
    </row>
    <row r="783" ht="12.75" customHeight="1">
      <c r="C783" s="59"/>
    </row>
    <row r="784" ht="12.75" customHeight="1">
      <c r="C784" s="59"/>
    </row>
    <row r="785" ht="12.75" customHeight="1">
      <c r="C785" s="59"/>
    </row>
    <row r="786" spans="2:7" ht="12.75" customHeight="1">
      <c r="B786" s="533" t="s">
        <v>377</v>
      </c>
      <c r="C786" s="5" t="s">
        <v>867</v>
      </c>
      <c r="D786" s="121"/>
      <c r="E786" s="85"/>
      <c r="F786" s="85"/>
      <c r="G786" s="45"/>
    </row>
    <row r="787" spans="3:7" ht="12.75" customHeight="1">
      <c r="C787" s="453" t="s">
        <v>842</v>
      </c>
      <c r="D787" s="121"/>
      <c r="E787" s="85"/>
      <c r="F787" s="85"/>
      <c r="G787" s="45"/>
    </row>
    <row r="788" spans="3:6" ht="12.75" customHeight="1">
      <c r="C788" s="59"/>
      <c r="D788" s="37"/>
      <c r="E788" s="37"/>
      <c r="F788" s="37"/>
    </row>
    <row r="789" spans="3:11" ht="12.75" customHeight="1">
      <c r="C789" s="826" t="s">
        <v>296</v>
      </c>
      <c r="D789" s="827"/>
      <c r="E789" s="827"/>
      <c r="F789" s="827"/>
      <c r="G789" s="827"/>
      <c r="H789" s="827"/>
      <c r="I789" s="827"/>
      <c r="J789" s="827"/>
      <c r="K789" s="828"/>
    </row>
    <row r="790" spans="3:11" ht="12.75" customHeight="1">
      <c r="C790" s="308"/>
      <c r="D790" s="309">
        <v>2002</v>
      </c>
      <c r="E790" s="309">
        <v>2003</v>
      </c>
      <c r="F790" s="309">
        <v>2004</v>
      </c>
      <c r="G790" s="309">
        <v>2005</v>
      </c>
      <c r="H790" s="680">
        <v>2006</v>
      </c>
      <c r="I790" s="309">
        <v>2007</v>
      </c>
      <c r="J790" s="309">
        <v>2008</v>
      </c>
      <c r="K790" s="374">
        <v>2009</v>
      </c>
    </row>
    <row r="791" spans="3:11" ht="12.75" customHeight="1">
      <c r="C791" s="252"/>
      <c r="D791" s="253"/>
      <c r="E791" s="251"/>
      <c r="F791" s="251"/>
      <c r="G791" s="251"/>
      <c r="H791" s="686"/>
      <c r="I791" s="251"/>
      <c r="J791" s="376"/>
      <c r="K791" s="290"/>
    </row>
    <row r="792" spans="3:14" ht="12.75" customHeight="1">
      <c r="C792" s="138" t="s">
        <v>127</v>
      </c>
      <c r="D792" s="139" t="s">
        <v>358</v>
      </c>
      <c r="E792" s="140" t="s">
        <v>358</v>
      </c>
      <c r="F792" s="140">
        <v>71</v>
      </c>
      <c r="G792" s="140">
        <v>80</v>
      </c>
      <c r="H792" s="688">
        <v>81</v>
      </c>
      <c r="I792" s="140">
        <v>85</v>
      </c>
      <c r="J792" s="140">
        <v>88</v>
      </c>
      <c r="K792" s="141">
        <v>91</v>
      </c>
      <c r="L792" s="45"/>
      <c r="M792" s="600"/>
      <c r="N792" s="45"/>
    </row>
    <row r="793" spans="3:14" ht="12.75" customHeight="1">
      <c r="C793" s="142" t="s">
        <v>328</v>
      </c>
      <c r="D793" s="268">
        <v>91</v>
      </c>
      <c r="E793" s="143">
        <v>95</v>
      </c>
      <c r="F793" s="143">
        <v>96</v>
      </c>
      <c r="G793" s="269">
        <v>96</v>
      </c>
      <c r="H793" s="689">
        <v>98</v>
      </c>
      <c r="I793" s="143">
        <v>100</v>
      </c>
      <c r="J793" s="143">
        <v>100</v>
      </c>
      <c r="K793" s="146">
        <v>99</v>
      </c>
      <c r="L793" s="45"/>
      <c r="M793" s="600"/>
      <c r="N793" s="45"/>
    </row>
    <row r="794" spans="3:14" ht="12.75" customHeight="1">
      <c r="C794" s="142" t="s">
        <v>334</v>
      </c>
      <c r="D794" s="268">
        <v>64</v>
      </c>
      <c r="E794" s="143">
        <v>90</v>
      </c>
      <c r="F794" s="143">
        <v>88</v>
      </c>
      <c r="G794" s="269">
        <v>91</v>
      </c>
      <c r="H794" s="689">
        <v>95</v>
      </c>
      <c r="I794" s="143">
        <v>96</v>
      </c>
      <c r="J794" s="143">
        <v>99</v>
      </c>
      <c r="K794" s="146">
        <v>99</v>
      </c>
      <c r="L794" s="600"/>
      <c r="M794" s="600"/>
      <c r="N794" s="45"/>
    </row>
    <row r="795" spans="3:14" ht="12.75" customHeight="1">
      <c r="C795" s="142" t="s">
        <v>336</v>
      </c>
      <c r="D795" s="268">
        <v>82</v>
      </c>
      <c r="E795" s="144">
        <v>87</v>
      </c>
      <c r="F795" s="144">
        <v>91</v>
      </c>
      <c r="G795" s="269">
        <v>97</v>
      </c>
      <c r="H795" s="687">
        <v>99</v>
      </c>
      <c r="I795" s="144">
        <v>99</v>
      </c>
      <c r="J795" s="144">
        <v>99</v>
      </c>
      <c r="K795" s="145">
        <v>99</v>
      </c>
      <c r="L795" s="600"/>
      <c r="M795" s="600"/>
      <c r="N795" s="45"/>
    </row>
    <row r="796" spans="3:14" ht="12.75" customHeight="1">
      <c r="C796" s="142" t="s">
        <v>338</v>
      </c>
      <c r="D796" s="268">
        <v>97</v>
      </c>
      <c r="E796" s="143">
        <v>97</v>
      </c>
      <c r="F796" s="143">
        <v>97</v>
      </c>
      <c r="G796" s="269">
        <v>97</v>
      </c>
      <c r="H796" s="689">
        <v>98</v>
      </c>
      <c r="I796" s="143">
        <v>93</v>
      </c>
      <c r="J796" s="143">
        <v>98</v>
      </c>
      <c r="K796" s="146">
        <v>99</v>
      </c>
      <c r="L796" s="600"/>
      <c r="M796" s="600"/>
      <c r="N796" s="45"/>
    </row>
    <row r="797" spans="3:14" ht="12.75" customHeight="1">
      <c r="C797" s="142" t="s">
        <v>445</v>
      </c>
      <c r="D797" s="268">
        <v>88</v>
      </c>
      <c r="E797" s="144">
        <v>92</v>
      </c>
      <c r="F797" s="144">
        <v>92</v>
      </c>
      <c r="G797" s="269">
        <v>93</v>
      </c>
      <c r="H797" s="687">
        <v>97</v>
      </c>
      <c r="I797" s="144">
        <v>98</v>
      </c>
      <c r="J797" s="144">
        <v>98</v>
      </c>
      <c r="K797" s="145">
        <v>98</v>
      </c>
      <c r="L797" s="600"/>
      <c r="M797" s="600"/>
      <c r="N797" s="45"/>
    </row>
    <row r="798" spans="3:14" ht="12.75" customHeight="1">
      <c r="C798" s="142" t="s">
        <v>339</v>
      </c>
      <c r="D798" s="268" t="s">
        <v>358</v>
      </c>
      <c r="E798" s="268" t="s">
        <v>358</v>
      </c>
      <c r="F798" s="144">
        <v>71</v>
      </c>
      <c r="G798" s="269">
        <v>84</v>
      </c>
      <c r="H798" s="687">
        <v>86</v>
      </c>
      <c r="I798" s="144">
        <v>89</v>
      </c>
      <c r="J798" s="144">
        <v>94</v>
      </c>
      <c r="K798" s="145">
        <v>98</v>
      </c>
      <c r="L798" s="45"/>
      <c r="M798" s="600"/>
      <c r="N798" s="45"/>
    </row>
    <row r="799" spans="3:14" ht="12.75" customHeight="1">
      <c r="C799" s="142" t="s">
        <v>273</v>
      </c>
      <c r="D799" s="268" t="s">
        <v>358</v>
      </c>
      <c r="E799" s="268" t="s">
        <v>358</v>
      </c>
      <c r="F799" s="144">
        <v>81</v>
      </c>
      <c r="G799" s="269">
        <v>89</v>
      </c>
      <c r="H799" s="687">
        <v>94</v>
      </c>
      <c r="I799" s="144">
        <v>93</v>
      </c>
      <c r="J799" s="144">
        <v>95</v>
      </c>
      <c r="K799" s="145">
        <v>98</v>
      </c>
      <c r="L799" s="45"/>
      <c r="M799" s="600"/>
      <c r="N799" s="45"/>
    </row>
    <row r="800" spans="3:14" ht="12.75" customHeight="1">
      <c r="C800" s="142" t="s">
        <v>444</v>
      </c>
      <c r="D800" s="268">
        <v>77</v>
      </c>
      <c r="E800" s="144">
        <v>84</v>
      </c>
      <c r="F800" s="144">
        <v>92</v>
      </c>
      <c r="G800" s="269">
        <v>93</v>
      </c>
      <c r="H800" s="687">
        <v>94</v>
      </c>
      <c r="I800" s="144">
        <v>95</v>
      </c>
      <c r="J800" s="144">
        <v>97</v>
      </c>
      <c r="K800" s="145">
        <v>97</v>
      </c>
      <c r="L800" s="600"/>
      <c r="M800" s="600"/>
      <c r="N800" s="45"/>
    </row>
    <row r="801" spans="3:14" ht="12.75" customHeight="1">
      <c r="C801" s="142" t="s">
        <v>318</v>
      </c>
      <c r="D801" s="268">
        <v>62</v>
      </c>
      <c r="E801" s="144">
        <v>66</v>
      </c>
      <c r="F801" s="144">
        <v>78</v>
      </c>
      <c r="G801" s="269">
        <v>84</v>
      </c>
      <c r="H801" s="687">
        <v>87</v>
      </c>
      <c r="I801" s="144">
        <v>87</v>
      </c>
      <c r="J801" s="144">
        <v>92</v>
      </c>
      <c r="K801" s="145">
        <v>97</v>
      </c>
      <c r="L801" s="600"/>
      <c r="M801" s="600"/>
      <c r="N801" s="45"/>
    </row>
    <row r="802" spans="3:14" ht="12.75" customHeight="1">
      <c r="C802" s="142" t="s">
        <v>335</v>
      </c>
      <c r="D802" s="268" t="s">
        <v>358</v>
      </c>
      <c r="E802" s="268" t="s">
        <v>358</v>
      </c>
      <c r="F802" s="143">
        <v>69</v>
      </c>
      <c r="G802" s="269">
        <v>84</v>
      </c>
      <c r="H802" s="689">
        <v>91</v>
      </c>
      <c r="I802" s="143">
        <v>94</v>
      </c>
      <c r="J802" s="143">
        <v>96</v>
      </c>
      <c r="K802" s="146">
        <v>96</v>
      </c>
      <c r="L802" s="45"/>
      <c r="M802" s="600"/>
      <c r="N802" s="45"/>
    </row>
    <row r="803" spans="3:14" ht="12.75" customHeight="1">
      <c r="C803" s="142" t="s">
        <v>341</v>
      </c>
      <c r="D803" s="268">
        <v>80</v>
      </c>
      <c r="E803" s="144">
        <v>82</v>
      </c>
      <c r="F803" s="144">
        <v>83</v>
      </c>
      <c r="G803" s="269">
        <v>89</v>
      </c>
      <c r="H803" s="687">
        <v>83</v>
      </c>
      <c r="I803" s="144">
        <v>90</v>
      </c>
      <c r="J803" s="144">
        <v>93</v>
      </c>
      <c r="K803" s="145">
        <v>96</v>
      </c>
      <c r="L803" s="45"/>
      <c r="M803" s="600"/>
      <c r="N803" s="45"/>
    </row>
    <row r="804" spans="3:14" ht="12.75" customHeight="1">
      <c r="C804" s="142" t="s">
        <v>319</v>
      </c>
      <c r="D804" s="268" t="s">
        <v>358</v>
      </c>
      <c r="E804" s="268" t="s">
        <v>358</v>
      </c>
      <c r="F804" s="268" t="s">
        <v>358</v>
      </c>
      <c r="G804" s="269">
        <v>83</v>
      </c>
      <c r="H804" s="687">
        <v>86</v>
      </c>
      <c r="I804" s="144">
        <v>91</v>
      </c>
      <c r="J804" s="144">
        <v>91</v>
      </c>
      <c r="K804" s="145">
        <v>95</v>
      </c>
      <c r="L804" s="45"/>
      <c r="M804" s="600"/>
      <c r="N804" s="45"/>
    </row>
    <row r="805" spans="3:14" ht="12.75" customHeight="1">
      <c r="C805" s="142" t="s">
        <v>340</v>
      </c>
      <c r="D805" s="268" t="s">
        <v>358</v>
      </c>
      <c r="E805" s="268" t="s">
        <v>358</v>
      </c>
      <c r="F805" s="144">
        <v>73</v>
      </c>
      <c r="G805" s="269">
        <v>82</v>
      </c>
      <c r="H805" s="687">
        <v>85</v>
      </c>
      <c r="I805" s="144">
        <v>87</v>
      </c>
      <c r="J805" s="144">
        <v>94</v>
      </c>
      <c r="K805" s="145">
        <v>95</v>
      </c>
      <c r="L805" s="45"/>
      <c r="M805" s="600"/>
      <c r="N805" s="45"/>
    </row>
    <row r="806" spans="3:14" ht="12.75" customHeight="1">
      <c r="C806" s="142" t="s">
        <v>329</v>
      </c>
      <c r="D806" s="268" t="s">
        <v>358</v>
      </c>
      <c r="E806" s="268" t="s">
        <v>358</v>
      </c>
      <c r="F806" s="268" t="s">
        <v>358</v>
      </c>
      <c r="G806" s="268" t="s">
        <v>358</v>
      </c>
      <c r="H806" s="687">
        <v>84</v>
      </c>
      <c r="I806" s="144">
        <v>92</v>
      </c>
      <c r="J806" s="144">
        <v>95</v>
      </c>
      <c r="K806" s="145">
        <v>95</v>
      </c>
      <c r="L806" s="45"/>
      <c r="M806" s="600"/>
      <c r="N806" s="45"/>
    </row>
    <row r="807" spans="3:14" ht="12.75" customHeight="1">
      <c r="C807" s="142" t="s">
        <v>333</v>
      </c>
      <c r="D807" s="268" t="s">
        <v>358</v>
      </c>
      <c r="E807" s="268" t="s">
        <v>358</v>
      </c>
      <c r="F807" s="144">
        <v>72</v>
      </c>
      <c r="G807" s="269">
        <v>74</v>
      </c>
      <c r="H807" s="687">
        <v>84</v>
      </c>
      <c r="I807" s="144">
        <v>90</v>
      </c>
      <c r="J807" s="144">
        <v>89</v>
      </c>
      <c r="K807" s="145">
        <v>94</v>
      </c>
      <c r="L807" s="45"/>
      <c r="M807" s="600"/>
      <c r="N807" s="45"/>
    </row>
    <row r="808" spans="3:14" ht="12.75" customHeight="1">
      <c r="C808" s="142" t="s">
        <v>86</v>
      </c>
      <c r="D808" s="338" t="s">
        <v>358</v>
      </c>
      <c r="E808" s="144" t="s">
        <v>358</v>
      </c>
      <c r="F808" s="144" t="s">
        <v>358</v>
      </c>
      <c r="G808" s="269">
        <v>70</v>
      </c>
      <c r="H808" s="687" t="s">
        <v>358</v>
      </c>
      <c r="I808" s="144">
        <v>81</v>
      </c>
      <c r="J808" s="144">
        <v>89</v>
      </c>
      <c r="K808" s="145">
        <v>94</v>
      </c>
      <c r="L808" s="45"/>
      <c r="M808" s="600"/>
      <c r="N808" s="45"/>
    </row>
    <row r="809" spans="3:14" ht="12.75" customHeight="1">
      <c r="C809" s="142" t="s">
        <v>337</v>
      </c>
      <c r="D809" s="268" t="s">
        <v>358</v>
      </c>
      <c r="E809" s="268" t="s">
        <v>358</v>
      </c>
      <c r="F809" s="144">
        <v>66</v>
      </c>
      <c r="G809" s="269">
        <v>74</v>
      </c>
      <c r="H809" s="687">
        <v>81</v>
      </c>
      <c r="I809" s="144">
        <v>85</v>
      </c>
      <c r="J809" s="144">
        <v>89</v>
      </c>
      <c r="K809" s="145">
        <v>93</v>
      </c>
      <c r="L809" s="45"/>
      <c r="M809" s="600"/>
      <c r="N809" s="45"/>
    </row>
    <row r="810" spans="3:14" ht="12.75" customHeight="1">
      <c r="C810" s="142" t="s">
        <v>275</v>
      </c>
      <c r="D810" s="268">
        <v>38</v>
      </c>
      <c r="E810" s="144">
        <v>68</v>
      </c>
      <c r="F810" s="144">
        <v>75</v>
      </c>
      <c r="G810" s="269">
        <v>80</v>
      </c>
      <c r="H810" s="687">
        <v>83</v>
      </c>
      <c r="I810" s="144">
        <v>86</v>
      </c>
      <c r="J810" s="144">
        <v>90</v>
      </c>
      <c r="K810" s="145">
        <v>92</v>
      </c>
      <c r="L810" s="45"/>
      <c r="M810" s="600"/>
      <c r="N810" s="45"/>
    </row>
    <row r="811" spans="3:14" ht="12.75" customHeight="1">
      <c r="C811" s="142" t="s">
        <v>330</v>
      </c>
      <c r="D811" s="268" t="s">
        <v>358</v>
      </c>
      <c r="E811" s="268" t="s">
        <v>358</v>
      </c>
      <c r="F811" s="143">
        <v>67</v>
      </c>
      <c r="G811" s="269">
        <v>61</v>
      </c>
      <c r="H811" s="689">
        <v>80</v>
      </c>
      <c r="I811" s="143">
        <v>84</v>
      </c>
      <c r="J811" s="143">
        <v>90</v>
      </c>
      <c r="K811" s="146">
        <v>90</v>
      </c>
      <c r="L811" s="45"/>
      <c r="M811" s="600"/>
      <c r="N811" s="45"/>
    </row>
    <row r="812" spans="3:14" ht="12.75" customHeight="1">
      <c r="C812" s="142" t="s">
        <v>321</v>
      </c>
      <c r="D812" s="268" t="s">
        <v>358</v>
      </c>
      <c r="E812" s="143">
        <v>59</v>
      </c>
      <c r="F812" s="143">
        <v>64</v>
      </c>
      <c r="G812" s="269">
        <v>64</v>
      </c>
      <c r="H812" s="689">
        <v>78</v>
      </c>
      <c r="I812" s="143">
        <v>82</v>
      </c>
      <c r="J812" s="143">
        <v>90</v>
      </c>
      <c r="K812" s="146">
        <v>90</v>
      </c>
      <c r="L812" s="45"/>
      <c r="M812" s="600"/>
      <c r="N812" s="45"/>
    </row>
    <row r="813" spans="3:14" ht="12.75" customHeight="1">
      <c r="C813" s="138" t="s">
        <v>402</v>
      </c>
      <c r="D813" s="270">
        <v>43</v>
      </c>
      <c r="E813" s="139">
        <v>56</v>
      </c>
      <c r="F813" s="139">
        <v>64</v>
      </c>
      <c r="G813" s="270">
        <v>70</v>
      </c>
      <c r="H813" s="692">
        <v>75</v>
      </c>
      <c r="I813" s="139">
        <v>85</v>
      </c>
      <c r="J813" s="371">
        <v>87.3628613140546</v>
      </c>
      <c r="K813" s="334">
        <v>88</v>
      </c>
      <c r="L813" s="45"/>
      <c r="M813" s="600"/>
      <c r="N813" s="45"/>
    </row>
    <row r="814" spans="3:14" ht="12.75" customHeight="1">
      <c r="C814" s="142" t="s">
        <v>443</v>
      </c>
      <c r="D814" s="268" t="s">
        <v>358</v>
      </c>
      <c r="E814" s="268" t="s">
        <v>358</v>
      </c>
      <c r="F814" s="144">
        <v>64</v>
      </c>
      <c r="G814" s="269">
        <v>58</v>
      </c>
      <c r="H814" s="687">
        <v>62</v>
      </c>
      <c r="I814" s="144">
        <v>65</v>
      </c>
      <c r="J814" s="144">
        <v>71</v>
      </c>
      <c r="K814" s="145">
        <v>86</v>
      </c>
      <c r="L814" s="45"/>
      <c r="M814" s="600"/>
      <c r="N814" s="45"/>
    </row>
    <row r="815" spans="3:14" ht="12.75" customHeight="1">
      <c r="C815" s="142" t="s">
        <v>331</v>
      </c>
      <c r="D815" s="268" t="s">
        <v>358</v>
      </c>
      <c r="E815" s="144">
        <v>38</v>
      </c>
      <c r="F815" s="144">
        <v>44</v>
      </c>
      <c r="G815" s="269">
        <v>45</v>
      </c>
      <c r="H815" s="687">
        <v>67</v>
      </c>
      <c r="I815" s="144">
        <v>74</v>
      </c>
      <c r="J815" s="144">
        <v>81</v>
      </c>
      <c r="K815" s="145">
        <v>86</v>
      </c>
      <c r="L815" s="600"/>
      <c r="M815" s="600"/>
      <c r="N815" s="45"/>
    </row>
    <row r="816" spans="3:14" ht="12.75" customHeight="1">
      <c r="C816" s="142" t="s">
        <v>446</v>
      </c>
      <c r="D816" s="268">
        <v>32</v>
      </c>
      <c r="E816" s="144">
        <v>38</v>
      </c>
      <c r="F816" s="144">
        <v>41</v>
      </c>
      <c r="G816" s="269">
        <v>46</v>
      </c>
      <c r="H816" s="687">
        <v>62</v>
      </c>
      <c r="I816" s="144">
        <v>70</v>
      </c>
      <c r="J816" s="144">
        <v>80</v>
      </c>
      <c r="K816" s="145">
        <v>82</v>
      </c>
      <c r="L816" s="45"/>
      <c r="M816" s="600"/>
      <c r="N816" s="45"/>
    </row>
    <row r="817" spans="3:14" ht="12.75" customHeight="1">
      <c r="C817" s="142" t="s">
        <v>128</v>
      </c>
      <c r="D817" s="268" t="s">
        <v>358</v>
      </c>
      <c r="E817" s="268" t="s">
        <v>358</v>
      </c>
      <c r="F817" s="143">
        <v>40</v>
      </c>
      <c r="G817" s="268" t="s">
        <v>358</v>
      </c>
      <c r="H817" s="689">
        <v>52</v>
      </c>
      <c r="I817" s="143">
        <v>62</v>
      </c>
      <c r="J817" s="143">
        <v>68</v>
      </c>
      <c r="K817" s="146">
        <v>78</v>
      </c>
      <c r="L817" s="45"/>
      <c r="M817" s="600"/>
      <c r="N817" s="45"/>
    </row>
    <row r="818" spans="3:14" ht="12.75" customHeight="1">
      <c r="C818" s="142" t="s">
        <v>332</v>
      </c>
      <c r="D818" s="268">
        <v>52</v>
      </c>
      <c r="E818" s="144">
        <v>46</v>
      </c>
      <c r="F818" s="144">
        <v>58</v>
      </c>
      <c r="G818" s="269">
        <v>62</v>
      </c>
      <c r="H818" s="687">
        <v>65</v>
      </c>
      <c r="I818" s="144">
        <v>66</v>
      </c>
      <c r="J818" s="144">
        <v>70</v>
      </c>
      <c r="K818" s="145">
        <v>76</v>
      </c>
      <c r="L818" s="45"/>
      <c r="M818" s="600"/>
      <c r="N818" s="45"/>
    </row>
    <row r="819" spans="3:14" ht="12.75" customHeight="1">
      <c r="C819" s="142" t="s">
        <v>129</v>
      </c>
      <c r="D819" s="268" t="s">
        <v>358</v>
      </c>
      <c r="E819" s="268" t="s">
        <v>358</v>
      </c>
      <c r="F819" s="143">
        <v>29</v>
      </c>
      <c r="G819" s="268" t="s">
        <v>358</v>
      </c>
      <c r="H819" s="689">
        <v>48</v>
      </c>
      <c r="I819" s="143">
        <v>54</v>
      </c>
      <c r="J819" s="143">
        <v>59</v>
      </c>
      <c r="K819" s="146">
        <v>65</v>
      </c>
      <c r="L819" s="45"/>
      <c r="M819" s="600"/>
      <c r="N819" s="45"/>
    </row>
    <row r="820" spans="3:14" ht="12.75" customHeight="1">
      <c r="C820" s="147"/>
      <c r="D820" s="8"/>
      <c r="E820" s="8"/>
      <c r="F820" s="8"/>
      <c r="G820" s="8"/>
      <c r="H820" s="653"/>
      <c r="I820" s="46"/>
      <c r="J820" s="46"/>
      <c r="K820" s="148"/>
      <c r="L820" s="45"/>
      <c r="M820" s="45"/>
      <c r="N820" s="45"/>
    </row>
    <row r="821" spans="3:14" ht="12.75" customHeight="1">
      <c r="C821" s="112"/>
      <c r="D821" s="85"/>
      <c r="E821" s="85"/>
      <c r="F821" s="85"/>
      <c r="G821" s="85"/>
      <c r="H821" s="652"/>
      <c r="I821" s="45"/>
      <c r="L821" s="45"/>
      <c r="M821" s="45"/>
      <c r="N821" s="45"/>
    </row>
    <row r="822" spans="3:14" ht="12.75" customHeight="1">
      <c r="C822" s="47"/>
      <c r="D822" s="5"/>
      <c r="E822" s="5"/>
      <c r="F822" s="5"/>
      <c r="G822" s="5"/>
      <c r="J822" s="329" t="s">
        <v>447</v>
      </c>
      <c r="L822" s="45"/>
      <c r="M822" s="45"/>
      <c r="N822" s="45"/>
    </row>
    <row r="823" spans="3:14" ht="12.75" customHeight="1">
      <c r="C823" s="45"/>
      <c r="D823" s="45"/>
      <c r="E823" s="45"/>
      <c r="F823" s="45"/>
      <c r="G823" s="45"/>
      <c r="H823" s="652"/>
      <c r="L823" s="45"/>
      <c r="M823" s="45"/>
      <c r="N823" s="45"/>
    </row>
    <row r="824" spans="3:14" ht="12.75" customHeight="1">
      <c r="C824" s="827" t="s">
        <v>87</v>
      </c>
      <c r="D824" s="827"/>
      <c r="E824" s="827"/>
      <c r="F824" s="827"/>
      <c r="G824" s="827"/>
      <c r="H824" s="827"/>
      <c r="I824" s="827"/>
      <c r="J824" s="827"/>
      <c r="K824" s="828"/>
      <c r="L824" s="45"/>
      <c r="M824" s="45"/>
      <c r="N824" s="45"/>
    </row>
    <row r="825" spans="3:14" ht="12.75" customHeight="1">
      <c r="C825" s="308"/>
      <c r="D825" s="309">
        <v>2002</v>
      </c>
      <c r="E825" s="309">
        <v>2003</v>
      </c>
      <c r="F825" s="309">
        <v>2004</v>
      </c>
      <c r="G825" s="309">
        <v>2005</v>
      </c>
      <c r="H825" s="680">
        <v>2006</v>
      </c>
      <c r="I825" s="309">
        <v>2007</v>
      </c>
      <c r="J825" s="309">
        <v>2008</v>
      </c>
      <c r="K825" s="374">
        <v>2009</v>
      </c>
      <c r="L825" s="45"/>
      <c r="M825" s="45"/>
      <c r="N825" s="45"/>
    </row>
    <row r="826" spans="3:14" ht="12.75" customHeight="1">
      <c r="C826" s="252"/>
      <c r="D826" s="253"/>
      <c r="E826" s="251"/>
      <c r="F826" s="251"/>
      <c r="G826" s="251"/>
      <c r="H826" s="686"/>
      <c r="I826" s="251"/>
      <c r="J826" s="376"/>
      <c r="K826" s="290"/>
      <c r="L826" s="45"/>
      <c r="M826" s="45"/>
      <c r="N826" s="45"/>
    </row>
    <row r="827" spans="3:14" ht="12.75" customHeight="1">
      <c r="C827" s="138" t="s">
        <v>127</v>
      </c>
      <c r="D827" s="139" t="s">
        <v>358</v>
      </c>
      <c r="E827" s="140" t="s">
        <v>358</v>
      </c>
      <c r="F827" s="140">
        <v>50</v>
      </c>
      <c r="G827" s="140">
        <v>58</v>
      </c>
      <c r="H827" s="688">
        <v>59</v>
      </c>
      <c r="I827" s="140">
        <v>65</v>
      </c>
      <c r="J827" s="140">
        <v>70</v>
      </c>
      <c r="K827" s="141">
        <v>73</v>
      </c>
      <c r="L827" s="600"/>
      <c r="M827" s="45"/>
      <c r="N827" s="45"/>
    </row>
    <row r="828" spans="3:14" ht="12.75" customHeight="1">
      <c r="C828" s="142" t="s">
        <v>338</v>
      </c>
      <c r="D828" s="143">
        <v>81</v>
      </c>
      <c r="E828" s="143">
        <v>85</v>
      </c>
      <c r="F828" s="143">
        <v>88</v>
      </c>
      <c r="G828" s="143">
        <v>91</v>
      </c>
      <c r="H828" s="689">
        <v>94</v>
      </c>
      <c r="I828" s="144">
        <v>87</v>
      </c>
      <c r="J828" s="143">
        <v>95</v>
      </c>
      <c r="K828" s="146">
        <v>97</v>
      </c>
      <c r="L828" s="600"/>
      <c r="M828" s="45"/>
      <c r="N828" s="45"/>
    </row>
    <row r="829" spans="3:14" ht="12.75" customHeight="1">
      <c r="C829" s="142" t="s">
        <v>328</v>
      </c>
      <c r="D829" s="143">
        <v>71</v>
      </c>
      <c r="E829" s="144">
        <v>76</v>
      </c>
      <c r="F829" s="144">
        <v>81</v>
      </c>
      <c r="G829" s="144">
        <v>84</v>
      </c>
      <c r="H829" s="687">
        <v>89</v>
      </c>
      <c r="I829" s="144">
        <v>91</v>
      </c>
      <c r="J829" s="144">
        <v>93</v>
      </c>
      <c r="K829" s="145">
        <v>95</v>
      </c>
      <c r="L829" s="600"/>
      <c r="M829" s="45"/>
      <c r="N829" s="45"/>
    </row>
    <row r="830" spans="3:14" ht="12.75" customHeight="1">
      <c r="C830" s="142" t="s">
        <v>336</v>
      </c>
      <c r="D830" s="143">
        <v>69</v>
      </c>
      <c r="E830" s="144">
        <v>72</v>
      </c>
      <c r="F830" s="144">
        <v>76</v>
      </c>
      <c r="G830" s="144">
        <v>87</v>
      </c>
      <c r="H830" s="687">
        <v>90</v>
      </c>
      <c r="I830" s="143">
        <v>93</v>
      </c>
      <c r="J830" s="143">
        <v>93</v>
      </c>
      <c r="K830" s="145">
        <v>95</v>
      </c>
      <c r="L830" s="600"/>
      <c r="M830" s="45"/>
      <c r="N830" s="45"/>
    </row>
    <row r="831" spans="3:14" ht="12.75" customHeight="1">
      <c r="C831" s="142" t="s">
        <v>445</v>
      </c>
      <c r="D831" s="143">
        <v>73</v>
      </c>
      <c r="E831" s="144">
        <v>80</v>
      </c>
      <c r="F831" s="144">
        <v>83</v>
      </c>
      <c r="G831" s="144">
        <v>87</v>
      </c>
      <c r="H831" s="687">
        <v>91</v>
      </c>
      <c r="I831" s="144">
        <v>91</v>
      </c>
      <c r="J831" s="144">
        <v>93</v>
      </c>
      <c r="K831" s="146">
        <v>93</v>
      </c>
      <c r="L831" s="600"/>
      <c r="M831" s="45"/>
      <c r="N831" s="45"/>
    </row>
    <row r="832" spans="3:14" ht="12.75" customHeight="1">
      <c r="C832" s="142" t="s">
        <v>334</v>
      </c>
      <c r="D832" s="143">
        <v>51</v>
      </c>
      <c r="E832" s="144">
        <v>62</v>
      </c>
      <c r="F832" s="144">
        <v>73</v>
      </c>
      <c r="G832" s="144">
        <v>75</v>
      </c>
      <c r="H832" s="687">
        <v>78</v>
      </c>
      <c r="I832" s="143">
        <v>85</v>
      </c>
      <c r="J832" s="144">
        <v>85</v>
      </c>
      <c r="K832" s="145">
        <v>91</v>
      </c>
      <c r="L832" s="600"/>
      <c r="M832" s="45"/>
      <c r="N832" s="45"/>
    </row>
    <row r="833" spans="3:14" ht="12.75" customHeight="1">
      <c r="C833" s="142" t="s">
        <v>444</v>
      </c>
      <c r="D833" s="143">
        <v>58</v>
      </c>
      <c r="E833" s="143">
        <v>65</v>
      </c>
      <c r="F833" s="143">
        <v>73</v>
      </c>
      <c r="G833" s="143">
        <v>76</v>
      </c>
      <c r="H833" s="689">
        <v>80</v>
      </c>
      <c r="I833" s="144">
        <v>84</v>
      </c>
      <c r="J833" s="143">
        <v>87</v>
      </c>
      <c r="K833" s="146">
        <v>88</v>
      </c>
      <c r="L833" s="600"/>
      <c r="M833" s="45"/>
      <c r="N833" s="45"/>
    </row>
    <row r="834" spans="3:14" ht="12.75" customHeight="1">
      <c r="C834" s="142" t="s">
        <v>341</v>
      </c>
      <c r="D834" s="143">
        <v>63</v>
      </c>
      <c r="E834" s="143">
        <v>69</v>
      </c>
      <c r="F834" s="143">
        <v>71</v>
      </c>
      <c r="G834" s="143">
        <v>74</v>
      </c>
      <c r="H834" s="689">
        <v>75</v>
      </c>
      <c r="I834" s="143">
        <v>79</v>
      </c>
      <c r="J834" s="144">
        <v>84</v>
      </c>
      <c r="K834" s="146">
        <v>88</v>
      </c>
      <c r="L834" s="600"/>
      <c r="M834" s="45"/>
      <c r="N834" s="45"/>
    </row>
    <row r="835" spans="3:14" ht="12.75" customHeight="1">
      <c r="C835" s="142" t="s">
        <v>319</v>
      </c>
      <c r="D835" s="143" t="s">
        <v>358</v>
      </c>
      <c r="E835" s="143" t="s">
        <v>358</v>
      </c>
      <c r="F835" s="143" t="s">
        <v>358</v>
      </c>
      <c r="G835" s="143">
        <v>66</v>
      </c>
      <c r="H835" s="689">
        <v>72</v>
      </c>
      <c r="I835" s="143">
        <v>76</v>
      </c>
      <c r="J835" s="143">
        <v>77</v>
      </c>
      <c r="K835" s="145">
        <v>83</v>
      </c>
      <c r="L835" s="600"/>
      <c r="M835" s="45"/>
      <c r="N835" s="45"/>
    </row>
    <row r="836" spans="3:14" ht="12.75" customHeight="1">
      <c r="C836" s="142" t="s">
        <v>273</v>
      </c>
      <c r="D836" s="143" t="s">
        <v>358</v>
      </c>
      <c r="E836" s="143" t="s">
        <v>358</v>
      </c>
      <c r="F836" s="143">
        <v>56</v>
      </c>
      <c r="G836" s="143">
        <v>67</v>
      </c>
      <c r="H836" s="689">
        <v>70</v>
      </c>
      <c r="I836" s="144">
        <v>74</v>
      </c>
      <c r="J836" s="144">
        <v>77</v>
      </c>
      <c r="K836" s="145">
        <v>83</v>
      </c>
      <c r="L836" s="600"/>
      <c r="M836" s="45"/>
      <c r="N836" s="45"/>
    </row>
    <row r="837" spans="3:14" ht="12.75" customHeight="1">
      <c r="C837" s="142" t="s">
        <v>318</v>
      </c>
      <c r="D837" s="143">
        <v>42</v>
      </c>
      <c r="E837" s="143">
        <v>49</v>
      </c>
      <c r="F837" s="143">
        <v>60</v>
      </c>
      <c r="G837" s="143">
        <v>64</v>
      </c>
      <c r="H837" s="689">
        <v>70</v>
      </c>
      <c r="I837" s="144">
        <v>76</v>
      </c>
      <c r="J837" s="144">
        <v>81</v>
      </c>
      <c r="K837" s="145">
        <v>81</v>
      </c>
      <c r="L837" s="600"/>
      <c r="M837" s="45"/>
      <c r="N837" s="45"/>
    </row>
    <row r="838" spans="3:14" ht="12.75" customHeight="1">
      <c r="C838" s="142" t="s">
        <v>340</v>
      </c>
      <c r="D838" s="143" t="s">
        <v>358</v>
      </c>
      <c r="E838" s="143" t="s">
        <v>358</v>
      </c>
      <c r="F838" s="144">
        <v>51</v>
      </c>
      <c r="G838" s="144">
        <v>55</v>
      </c>
      <c r="H838" s="687">
        <v>53</v>
      </c>
      <c r="I838" s="143">
        <v>64</v>
      </c>
      <c r="J838" s="144">
        <v>75</v>
      </c>
      <c r="K838" s="145">
        <v>81</v>
      </c>
      <c r="L838" s="600"/>
      <c r="M838" s="45"/>
      <c r="N838" s="45"/>
    </row>
    <row r="839" spans="3:14" ht="12.75" customHeight="1">
      <c r="C839" s="142" t="s">
        <v>329</v>
      </c>
      <c r="D839" s="143" t="s">
        <v>358</v>
      </c>
      <c r="E839" s="143" t="s">
        <v>358</v>
      </c>
      <c r="F839" s="143" t="s">
        <v>358</v>
      </c>
      <c r="G839" s="143" t="s">
        <v>358</v>
      </c>
      <c r="H839" s="687">
        <v>56</v>
      </c>
      <c r="I839" s="143">
        <v>72</v>
      </c>
      <c r="J839" s="144">
        <v>78</v>
      </c>
      <c r="K839" s="145">
        <v>78</v>
      </c>
      <c r="L839" s="600"/>
      <c r="M839" s="45"/>
      <c r="N839" s="45"/>
    </row>
    <row r="840" spans="3:14" ht="12.75" customHeight="1">
      <c r="C840" s="142" t="s">
        <v>335</v>
      </c>
      <c r="D840" s="143" t="s">
        <v>358</v>
      </c>
      <c r="E840" s="143" t="s">
        <v>358</v>
      </c>
      <c r="F840" s="144">
        <v>35</v>
      </c>
      <c r="G840" s="144">
        <v>44</v>
      </c>
      <c r="H840" s="687">
        <v>56</v>
      </c>
      <c r="I840" s="144">
        <v>62</v>
      </c>
      <c r="J840" s="144">
        <v>69</v>
      </c>
      <c r="K840" s="145">
        <v>74</v>
      </c>
      <c r="L840" s="600"/>
      <c r="M840" s="45"/>
      <c r="N840" s="45"/>
    </row>
    <row r="841" spans="3:14" ht="12.75" customHeight="1">
      <c r="C841" s="142" t="s">
        <v>339</v>
      </c>
      <c r="D841" s="143" t="s">
        <v>358</v>
      </c>
      <c r="E841" s="143" t="s">
        <v>358</v>
      </c>
      <c r="F841" s="143">
        <v>41</v>
      </c>
      <c r="G841" s="143">
        <v>54</v>
      </c>
      <c r="H841" s="689">
        <v>59</v>
      </c>
      <c r="I841" s="144">
        <v>62</v>
      </c>
      <c r="J841" s="144">
        <v>65</v>
      </c>
      <c r="K841" s="145">
        <v>73</v>
      </c>
      <c r="L841" s="600"/>
      <c r="M841" s="45"/>
      <c r="N841" s="45"/>
    </row>
    <row r="842" spans="3:14" ht="12.75" customHeight="1">
      <c r="C842" s="142" t="s">
        <v>331</v>
      </c>
      <c r="D842" s="143" t="s">
        <v>358</v>
      </c>
      <c r="E842" s="144">
        <v>35</v>
      </c>
      <c r="F842" s="144">
        <v>38</v>
      </c>
      <c r="G842" s="144">
        <v>42</v>
      </c>
      <c r="H842" s="687">
        <v>57</v>
      </c>
      <c r="I842" s="144">
        <v>64</v>
      </c>
      <c r="J842" s="144">
        <v>69</v>
      </c>
      <c r="K842" s="146">
        <v>71</v>
      </c>
      <c r="L842" s="600"/>
      <c r="M842" s="45"/>
      <c r="N842" s="45"/>
    </row>
    <row r="843" spans="3:14" ht="12.75" customHeight="1">
      <c r="C843" s="142" t="s">
        <v>330</v>
      </c>
      <c r="D843" s="143" t="s">
        <v>358</v>
      </c>
      <c r="E843" s="143" t="s">
        <v>358</v>
      </c>
      <c r="F843" s="143">
        <v>28</v>
      </c>
      <c r="G843" s="143">
        <v>43</v>
      </c>
      <c r="H843" s="689">
        <v>50</v>
      </c>
      <c r="I843" s="144">
        <v>59</v>
      </c>
      <c r="J843" s="144">
        <v>67</v>
      </c>
      <c r="K843" s="145">
        <v>70</v>
      </c>
      <c r="L843" s="600"/>
      <c r="M843" s="45"/>
      <c r="N843" s="45"/>
    </row>
    <row r="844" spans="3:14" ht="12.75" customHeight="1">
      <c r="C844" s="142" t="s">
        <v>321</v>
      </c>
      <c r="D844" s="143" t="s">
        <v>358</v>
      </c>
      <c r="E844" s="144">
        <v>31</v>
      </c>
      <c r="F844" s="144">
        <v>36</v>
      </c>
      <c r="G844" s="144">
        <v>37</v>
      </c>
      <c r="H844" s="687">
        <v>49</v>
      </c>
      <c r="I844" s="144">
        <v>55</v>
      </c>
      <c r="J844" s="143">
        <v>67</v>
      </c>
      <c r="K844" s="145">
        <v>70</v>
      </c>
      <c r="L844" s="600"/>
      <c r="M844" s="45"/>
      <c r="N844" s="45"/>
    </row>
    <row r="845" spans="3:14" ht="12.75" customHeight="1">
      <c r="C845" s="142" t="s">
        <v>275</v>
      </c>
      <c r="D845" s="143">
        <v>23</v>
      </c>
      <c r="E845" s="144">
        <v>40</v>
      </c>
      <c r="F845" s="144">
        <v>45</v>
      </c>
      <c r="G845" s="144">
        <v>50</v>
      </c>
      <c r="H845" s="687">
        <v>55</v>
      </c>
      <c r="I845" s="144">
        <v>60</v>
      </c>
      <c r="J845" s="144">
        <v>65</v>
      </c>
      <c r="K845" s="146">
        <v>69</v>
      </c>
      <c r="L845" s="600"/>
      <c r="M845" s="45"/>
      <c r="N845" s="45"/>
    </row>
    <row r="846" spans="3:14" ht="12.75" customHeight="1">
      <c r="C846" s="142" t="s">
        <v>333</v>
      </c>
      <c r="D846" s="143" t="s">
        <v>358</v>
      </c>
      <c r="E846" s="143" t="s">
        <v>358</v>
      </c>
      <c r="F846" s="144">
        <v>27</v>
      </c>
      <c r="G846" s="144">
        <v>35</v>
      </c>
      <c r="H846" s="687">
        <v>44</v>
      </c>
      <c r="I846" s="144">
        <v>53</v>
      </c>
      <c r="J846" s="143">
        <v>58</v>
      </c>
      <c r="K846" s="145">
        <v>65</v>
      </c>
      <c r="L846" s="600"/>
      <c r="M846" s="45"/>
      <c r="N846" s="45"/>
    </row>
    <row r="847" spans="3:14" ht="12.75" customHeight="1">
      <c r="C847" s="142" t="s">
        <v>86</v>
      </c>
      <c r="D847" s="143" t="s">
        <v>358</v>
      </c>
      <c r="E847" s="143" t="s">
        <v>358</v>
      </c>
      <c r="F847" s="144" t="s">
        <v>358</v>
      </c>
      <c r="G847" s="144">
        <v>41</v>
      </c>
      <c r="H847" s="687" t="s">
        <v>358</v>
      </c>
      <c r="I847" s="143">
        <v>50</v>
      </c>
      <c r="J847" s="144">
        <v>54</v>
      </c>
      <c r="K847" s="145">
        <v>64</v>
      </c>
      <c r="L847" s="600"/>
      <c r="M847" s="45"/>
      <c r="N847" s="45"/>
    </row>
    <row r="848" spans="3:14" ht="12.75" customHeight="1">
      <c r="C848" s="142" t="s">
        <v>337</v>
      </c>
      <c r="D848" s="143" t="s">
        <v>358</v>
      </c>
      <c r="E848" s="143" t="s">
        <v>358</v>
      </c>
      <c r="F848" s="144">
        <v>25</v>
      </c>
      <c r="G848" s="144">
        <v>33</v>
      </c>
      <c r="H848" s="687">
        <v>41</v>
      </c>
      <c r="I848" s="143">
        <v>46</v>
      </c>
      <c r="J848" s="144">
        <v>54</v>
      </c>
      <c r="K848" s="145">
        <v>64</v>
      </c>
      <c r="L848" s="600"/>
      <c r="M848" s="45"/>
      <c r="N848" s="45"/>
    </row>
    <row r="849" spans="3:14" ht="12.75" customHeight="1">
      <c r="C849" s="142" t="s">
        <v>332</v>
      </c>
      <c r="D849" s="143">
        <v>34</v>
      </c>
      <c r="E849" s="144">
        <v>36</v>
      </c>
      <c r="F849" s="144">
        <v>37</v>
      </c>
      <c r="G849" s="144">
        <v>40</v>
      </c>
      <c r="H849" s="687">
        <v>43</v>
      </c>
      <c r="I849" s="144">
        <v>46</v>
      </c>
      <c r="J849" s="143">
        <v>50</v>
      </c>
      <c r="K849" s="53">
        <v>55</v>
      </c>
      <c r="L849" s="600"/>
      <c r="M849" s="45"/>
      <c r="N849" s="45"/>
    </row>
    <row r="850" spans="3:14" ht="12.75" customHeight="1">
      <c r="C850" s="142" t="s">
        <v>443</v>
      </c>
      <c r="D850" s="143" t="s">
        <v>358</v>
      </c>
      <c r="E850" s="143" t="s">
        <v>358</v>
      </c>
      <c r="F850" s="144">
        <v>32</v>
      </c>
      <c r="G850" s="144">
        <v>33</v>
      </c>
      <c r="H850" s="687">
        <v>36</v>
      </c>
      <c r="I850" s="144">
        <v>42</v>
      </c>
      <c r="J850" s="144">
        <v>43</v>
      </c>
      <c r="K850" s="145">
        <v>53</v>
      </c>
      <c r="L850" s="600"/>
      <c r="M850" s="45"/>
      <c r="N850" s="45"/>
    </row>
    <row r="851" spans="3:14" ht="12.75" customHeight="1">
      <c r="C851" s="138" t="s">
        <v>402</v>
      </c>
      <c r="D851" s="139">
        <v>20</v>
      </c>
      <c r="E851" s="140">
        <v>26</v>
      </c>
      <c r="F851" s="140">
        <v>31</v>
      </c>
      <c r="G851" s="140">
        <v>34</v>
      </c>
      <c r="H851" s="688">
        <v>39</v>
      </c>
      <c r="I851" s="140">
        <v>42</v>
      </c>
      <c r="J851" s="371">
        <v>45.22557750948812</v>
      </c>
      <c r="K851" s="141">
        <v>52</v>
      </c>
      <c r="L851" s="600"/>
      <c r="M851" s="45"/>
      <c r="N851" s="45"/>
    </row>
    <row r="852" spans="3:14" ht="12.75" customHeight="1">
      <c r="C852" s="142" t="s">
        <v>446</v>
      </c>
      <c r="D852" s="143">
        <v>17</v>
      </c>
      <c r="E852" s="143">
        <v>17</v>
      </c>
      <c r="F852" s="143">
        <v>22</v>
      </c>
      <c r="G852" s="143">
        <v>26</v>
      </c>
      <c r="H852" s="689">
        <v>33</v>
      </c>
      <c r="I852" s="144">
        <v>39</v>
      </c>
      <c r="J852" s="144">
        <v>44</v>
      </c>
      <c r="K852" s="145">
        <v>50</v>
      </c>
      <c r="L852" s="600"/>
      <c r="M852" s="45"/>
      <c r="N852" s="45"/>
    </row>
    <row r="853" spans="3:14" ht="12.75" customHeight="1">
      <c r="C853" s="142" t="s">
        <v>128</v>
      </c>
      <c r="D853" s="143" t="s">
        <v>358</v>
      </c>
      <c r="E853" s="143" t="s">
        <v>358</v>
      </c>
      <c r="F853" s="144">
        <v>16</v>
      </c>
      <c r="G853" s="143" t="s">
        <v>358</v>
      </c>
      <c r="H853" s="687">
        <v>27</v>
      </c>
      <c r="I853" s="143">
        <v>35</v>
      </c>
      <c r="J853" s="143">
        <v>41</v>
      </c>
      <c r="K853" s="146">
        <v>49</v>
      </c>
      <c r="L853" s="600"/>
      <c r="M853" s="45"/>
      <c r="N853" s="45"/>
    </row>
    <row r="854" spans="3:14" ht="12.75" customHeight="1">
      <c r="C854" s="142" t="s">
        <v>129</v>
      </c>
      <c r="D854" s="143" t="s">
        <v>358</v>
      </c>
      <c r="E854" s="143" t="s">
        <v>358</v>
      </c>
      <c r="F854" s="144">
        <v>12</v>
      </c>
      <c r="G854" s="143" t="s">
        <v>358</v>
      </c>
      <c r="H854" s="687">
        <v>20</v>
      </c>
      <c r="I854" s="143">
        <v>25</v>
      </c>
      <c r="J854" s="143">
        <v>29</v>
      </c>
      <c r="K854" s="146">
        <v>35</v>
      </c>
      <c r="L854" s="600"/>
      <c r="M854" s="45"/>
      <c r="N854" s="45"/>
    </row>
    <row r="855" spans="3:14" ht="12.75" customHeight="1">
      <c r="C855" s="147"/>
      <c r="D855" s="8"/>
      <c r="E855" s="8"/>
      <c r="F855" s="8"/>
      <c r="G855" s="8"/>
      <c r="H855" s="653"/>
      <c r="I855" s="46"/>
      <c r="J855" s="46"/>
      <c r="K855" s="148"/>
      <c r="L855" s="45"/>
      <c r="M855" s="45"/>
      <c r="N855" s="45"/>
    </row>
    <row r="856" spans="3:14" ht="12.75" customHeight="1">
      <c r="C856" s="112"/>
      <c r="D856" s="85"/>
      <c r="E856" s="85"/>
      <c r="F856" s="85"/>
      <c r="G856" s="85"/>
      <c r="H856" s="652"/>
      <c r="L856" s="45"/>
      <c r="M856" s="45"/>
      <c r="N856" s="45"/>
    </row>
    <row r="857" spans="3:14" ht="12.75" customHeight="1">
      <c r="C857" s="47"/>
      <c r="D857" s="5"/>
      <c r="E857" s="5"/>
      <c r="F857" s="5"/>
      <c r="G857" s="5"/>
      <c r="H857" s="652"/>
      <c r="J857" s="329" t="s">
        <v>447</v>
      </c>
      <c r="L857" s="45"/>
      <c r="M857" s="45"/>
      <c r="N857" s="45"/>
    </row>
    <row r="858" spans="3:14" ht="12.75" customHeight="1">
      <c r="C858" s="45"/>
      <c r="D858" s="45"/>
      <c r="E858" s="45"/>
      <c r="F858" s="45"/>
      <c r="G858" s="45"/>
      <c r="H858" s="652"/>
      <c r="I858" s="45"/>
      <c r="L858" s="45"/>
      <c r="M858" s="45"/>
      <c r="N858" s="45"/>
    </row>
    <row r="859" spans="3:14" ht="12.75" customHeight="1">
      <c r="C859" s="826" t="s">
        <v>88</v>
      </c>
      <c r="D859" s="827"/>
      <c r="E859" s="827"/>
      <c r="F859" s="827"/>
      <c r="G859" s="827"/>
      <c r="H859" s="827"/>
      <c r="I859" s="827"/>
      <c r="J859" s="827"/>
      <c r="K859" s="828"/>
      <c r="L859" s="45"/>
      <c r="M859" s="45"/>
      <c r="N859" s="45"/>
    </row>
    <row r="860" spans="3:14" ht="12.75" customHeight="1">
      <c r="C860" s="308"/>
      <c r="D860" s="309">
        <v>2002</v>
      </c>
      <c r="E860" s="309">
        <v>2003</v>
      </c>
      <c r="F860" s="309">
        <v>2004</v>
      </c>
      <c r="G860" s="309">
        <v>2005</v>
      </c>
      <c r="H860" s="680">
        <v>2006</v>
      </c>
      <c r="I860" s="309">
        <v>2007</v>
      </c>
      <c r="J860" s="309">
        <v>2008</v>
      </c>
      <c r="K860" s="374">
        <v>2009</v>
      </c>
      <c r="L860" s="45"/>
      <c r="M860" s="45"/>
      <c r="N860" s="45"/>
    </row>
    <row r="861" spans="3:14" ht="12.75" customHeight="1">
      <c r="C861" s="252"/>
      <c r="D861" s="253"/>
      <c r="E861" s="251"/>
      <c r="F861" s="251"/>
      <c r="G861" s="251"/>
      <c r="H861" s="686"/>
      <c r="I861" s="251"/>
      <c r="J861" s="376"/>
      <c r="K861" s="290"/>
      <c r="L861" s="45"/>
      <c r="M861" s="45"/>
      <c r="N861" s="45"/>
    </row>
    <row r="862" spans="3:14" ht="12.75" customHeight="1">
      <c r="C862" s="138" t="s">
        <v>127</v>
      </c>
      <c r="D862" s="139" t="s">
        <v>358</v>
      </c>
      <c r="E862" s="140" t="s">
        <v>358</v>
      </c>
      <c r="F862" s="140">
        <v>19</v>
      </c>
      <c r="G862" s="140">
        <v>23</v>
      </c>
      <c r="H862" s="688">
        <v>23</v>
      </c>
      <c r="I862" s="140">
        <v>28</v>
      </c>
      <c r="J862" s="140">
        <v>33</v>
      </c>
      <c r="K862" s="141">
        <v>36</v>
      </c>
      <c r="L862" s="600"/>
      <c r="M862" s="45"/>
      <c r="N862" s="45"/>
    </row>
    <row r="863" spans="3:14" ht="12.75" customHeight="1">
      <c r="C863" s="142" t="s">
        <v>336</v>
      </c>
      <c r="D863" s="143">
        <v>30</v>
      </c>
      <c r="E863" s="144">
        <v>33</v>
      </c>
      <c r="F863" s="144">
        <v>38</v>
      </c>
      <c r="G863" s="144">
        <v>51</v>
      </c>
      <c r="H863" s="687">
        <v>52</v>
      </c>
      <c r="I863" s="143">
        <v>59</v>
      </c>
      <c r="J863" s="144">
        <v>66</v>
      </c>
      <c r="K863" s="145">
        <v>71</v>
      </c>
      <c r="L863" s="600"/>
      <c r="M863" s="45"/>
      <c r="N863" s="45"/>
    </row>
    <row r="864" spans="3:14" ht="12.75" customHeight="1">
      <c r="C864" s="142" t="s">
        <v>338</v>
      </c>
      <c r="D864" s="143">
        <v>41</v>
      </c>
      <c r="E864" s="143">
        <v>50</v>
      </c>
      <c r="F864" s="143">
        <v>61</v>
      </c>
      <c r="G864" s="143">
        <v>56</v>
      </c>
      <c r="H864" s="689">
        <v>67</v>
      </c>
      <c r="I864" s="143">
        <v>60</v>
      </c>
      <c r="J864" s="143">
        <v>69</v>
      </c>
      <c r="K864" s="146">
        <v>71</v>
      </c>
      <c r="L864" s="600"/>
      <c r="M864" s="45"/>
      <c r="N864" s="45"/>
    </row>
    <row r="865" spans="3:14" ht="12.75" customHeight="1">
      <c r="C865" s="142" t="s">
        <v>445</v>
      </c>
      <c r="D865" s="143">
        <v>35</v>
      </c>
      <c r="E865" s="144">
        <v>43</v>
      </c>
      <c r="F865" s="144">
        <v>52</v>
      </c>
      <c r="G865" s="144">
        <v>51</v>
      </c>
      <c r="H865" s="687">
        <v>61</v>
      </c>
      <c r="I865" s="144">
        <v>58</v>
      </c>
      <c r="J865" s="144">
        <v>62</v>
      </c>
      <c r="K865" s="146">
        <v>67</v>
      </c>
      <c r="L865" s="600"/>
      <c r="M865" s="45"/>
      <c r="N865" s="45"/>
    </row>
    <row r="866" spans="3:14" ht="12.75" customHeight="1">
      <c r="C866" s="142" t="s">
        <v>334</v>
      </c>
      <c r="D866" s="143">
        <v>9</v>
      </c>
      <c r="E866" s="144">
        <v>14</v>
      </c>
      <c r="F866" s="144">
        <v>34</v>
      </c>
      <c r="G866" s="144">
        <v>42</v>
      </c>
      <c r="H866" s="687">
        <v>41</v>
      </c>
      <c r="I866" s="144">
        <v>50</v>
      </c>
      <c r="J866" s="143">
        <v>58</v>
      </c>
      <c r="K866" s="145">
        <v>66</v>
      </c>
      <c r="L866" s="600"/>
      <c r="M866" s="45"/>
      <c r="N866" s="45"/>
    </row>
    <row r="867" spans="3:14" ht="12.75" customHeight="1">
      <c r="C867" s="142" t="s">
        <v>341</v>
      </c>
      <c r="D867" s="143">
        <v>27</v>
      </c>
      <c r="E867" s="144">
        <v>31</v>
      </c>
      <c r="F867" s="144">
        <v>34</v>
      </c>
      <c r="G867" s="144">
        <v>38</v>
      </c>
      <c r="H867" s="687">
        <v>40</v>
      </c>
      <c r="I867" s="144">
        <v>48</v>
      </c>
      <c r="J867" s="143">
        <v>51</v>
      </c>
      <c r="K867" s="145">
        <v>60</v>
      </c>
      <c r="L867" s="600"/>
      <c r="M867" s="45"/>
      <c r="N867" s="45"/>
    </row>
    <row r="868" spans="3:14" ht="12.75" customHeight="1">
      <c r="C868" s="142" t="s">
        <v>328</v>
      </c>
      <c r="D868" s="143">
        <v>27</v>
      </c>
      <c r="E868" s="143">
        <v>28</v>
      </c>
      <c r="F868" s="143">
        <v>36</v>
      </c>
      <c r="G868" s="143">
        <v>38</v>
      </c>
      <c r="H868" s="689">
        <v>45</v>
      </c>
      <c r="I868" s="143">
        <v>49</v>
      </c>
      <c r="J868" s="144">
        <v>55</v>
      </c>
      <c r="K868" s="146">
        <v>55</v>
      </c>
      <c r="L868" s="600"/>
      <c r="M868" s="45"/>
      <c r="N868" s="45"/>
    </row>
    <row r="869" spans="3:14" ht="12.75" customHeight="1">
      <c r="C869" s="142" t="s">
        <v>444</v>
      </c>
      <c r="D869" s="143" t="s">
        <v>386</v>
      </c>
      <c r="E869" s="143" t="s">
        <v>386</v>
      </c>
      <c r="F869" s="143">
        <v>27</v>
      </c>
      <c r="G869" s="143">
        <v>34</v>
      </c>
      <c r="H869" s="689">
        <v>37</v>
      </c>
      <c r="I869" s="144">
        <v>41</v>
      </c>
      <c r="J869" s="144">
        <v>45</v>
      </c>
      <c r="K869" s="146">
        <v>48</v>
      </c>
      <c r="L869" s="600"/>
      <c r="M869" s="45"/>
      <c r="N869" s="45"/>
    </row>
    <row r="870" spans="3:14" ht="12.75" customHeight="1">
      <c r="C870" s="142" t="s">
        <v>319</v>
      </c>
      <c r="D870" s="143" t="s">
        <v>358</v>
      </c>
      <c r="E870" s="143" t="s">
        <v>358</v>
      </c>
      <c r="F870" s="143" t="s">
        <v>358</v>
      </c>
      <c r="G870" s="143">
        <v>25</v>
      </c>
      <c r="H870" s="689">
        <v>29</v>
      </c>
      <c r="I870" s="143">
        <v>35</v>
      </c>
      <c r="J870" s="144">
        <v>40</v>
      </c>
      <c r="K870" s="145">
        <v>45</v>
      </c>
      <c r="L870" s="600"/>
      <c r="M870" s="45"/>
      <c r="N870" s="45"/>
    </row>
    <row r="871" spans="3:14" ht="12.75" customHeight="1">
      <c r="C871" s="142" t="s">
        <v>329</v>
      </c>
      <c r="D871" s="143" t="s">
        <v>358</v>
      </c>
      <c r="E871" s="143" t="s">
        <v>358</v>
      </c>
      <c r="F871" s="143" t="s">
        <v>358</v>
      </c>
      <c r="G871" s="143" t="s">
        <v>358</v>
      </c>
      <c r="H871" s="687">
        <v>15</v>
      </c>
      <c r="I871" s="144">
        <v>31</v>
      </c>
      <c r="J871" s="144">
        <v>39</v>
      </c>
      <c r="K871" s="145">
        <v>41</v>
      </c>
      <c r="L871" s="600"/>
      <c r="M871" s="45"/>
      <c r="N871" s="45"/>
    </row>
    <row r="872" spans="3:14" ht="12.75" customHeight="1">
      <c r="C872" s="142" t="s">
        <v>318</v>
      </c>
      <c r="D872" s="143">
        <v>10</v>
      </c>
      <c r="E872" s="144">
        <v>13</v>
      </c>
      <c r="F872" s="144">
        <v>20</v>
      </c>
      <c r="G872" s="144">
        <v>19</v>
      </c>
      <c r="H872" s="687">
        <v>27</v>
      </c>
      <c r="I872" s="144">
        <v>36</v>
      </c>
      <c r="J872" s="143">
        <v>39</v>
      </c>
      <c r="K872" s="145">
        <v>37</v>
      </c>
      <c r="L872" s="600"/>
      <c r="M872" s="45"/>
      <c r="N872" s="45"/>
    </row>
    <row r="873" spans="3:14" ht="12.75" customHeight="1">
      <c r="C873" s="142" t="s">
        <v>273</v>
      </c>
      <c r="D873" s="143" t="s">
        <v>358</v>
      </c>
      <c r="E873" s="143" t="s">
        <v>358</v>
      </c>
      <c r="F873" s="144">
        <v>18</v>
      </c>
      <c r="G873" s="144">
        <v>22</v>
      </c>
      <c r="H873" s="687">
        <v>21</v>
      </c>
      <c r="I873" s="144">
        <v>24</v>
      </c>
      <c r="J873" s="144">
        <v>27</v>
      </c>
      <c r="K873" s="145">
        <v>31</v>
      </c>
      <c r="L873" s="600"/>
      <c r="M873" s="45"/>
      <c r="N873" s="45"/>
    </row>
    <row r="874" spans="3:14" ht="12.75" customHeight="1">
      <c r="C874" s="142" t="s">
        <v>331</v>
      </c>
      <c r="D874" s="143" t="s">
        <v>358</v>
      </c>
      <c r="E874" s="143">
        <v>10</v>
      </c>
      <c r="F874" s="143">
        <v>12</v>
      </c>
      <c r="G874" s="143">
        <v>17</v>
      </c>
      <c r="H874" s="689">
        <v>21</v>
      </c>
      <c r="I874" s="144">
        <v>24</v>
      </c>
      <c r="J874" s="144">
        <v>29</v>
      </c>
      <c r="K874" s="146">
        <v>31</v>
      </c>
      <c r="L874" s="600"/>
      <c r="M874" s="45"/>
      <c r="N874" s="45"/>
    </row>
    <row r="875" spans="3:14" ht="12.75" customHeight="1">
      <c r="C875" s="142" t="s">
        <v>321</v>
      </c>
      <c r="D875" s="143" t="s">
        <v>358</v>
      </c>
      <c r="E875" s="144">
        <v>6</v>
      </c>
      <c r="F875" s="144">
        <v>8</v>
      </c>
      <c r="G875" s="144">
        <v>9</v>
      </c>
      <c r="H875" s="687">
        <v>15</v>
      </c>
      <c r="I875" s="143">
        <v>18</v>
      </c>
      <c r="J875" s="144">
        <v>24</v>
      </c>
      <c r="K875" s="145">
        <v>27</v>
      </c>
      <c r="L875" s="600"/>
      <c r="M875" s="45"/>
      <c r="N875" s="45"/>
    </row>
    <row r="876" spans="3:14" ht="12.75" customHeight="1">
      <c r="C876" s="142" t="s">
        <v>340</v>
      </c>
      <c r="D876" s="143" t="s">
        <v>358</v>
      </c>
      <c r="E876" s="143" t="s">
        <v>358</v>
      </c>
      <c r="F876" s="144">
        <v>10</v>
      </c>
      <c r="G876" s="144">
        <v>10</v>
      </c>
      <c r="H876" s="687">
        <v>11</v>
      </c>
      <c r="I876" s="144">
        <v>13</v>
      </c>
      <c r="J876" s="143">
        <v>23</v>
      </c>
      <c r="K876" s="145">
        <v>26</v>
      </c>
      <c r="L876" s="600"/>
      <c r="M876" s="45"/>
      <c r="N876" s="45"/>
    </row>
    <row r="877" spans="3:14" ht="12.75" customHeight="1">
      <c r="C877" s="142" t="s">
        <v>86</v>
      </c>
      <c r="D877" s="143" t="s">
        <v>358</v>
      </c>
      <c r="E877" s="143" t="s">
        <v>358</v>
      </c>
      <c r="F877" s="144" t="s">
        <v>358</v>
      </c>
      <c r="G877" s="144">
        <v>12</v>
      </c>
      <c r="H877" s="689" t="s">
        <v>386</v>
      </c>
      <c r="I877" s="143" t="s">
        <v>386</v>
      </c>
      <c r="J877" s="143">
        <v>16</v>
      </c>
      <c r="K877" s="145">
        <v>25</v>
      </c>
      <c r="L877" s="600"/>
      <c r="M877" s="45"/>
      <c r="N877" s="45"/>
    </row>
    <row r="878" spans="3:14" ht="12.75" customHeight="1">
      <c r="C878" s="142" t="s">
        <v>330</v>
      </c>
      <c r="D878" s="143" t="s">
        <v>358</v>
      </c>
      <c r="E878" s="143" t="s">
        <v>358</v>
      </c>
      <c r="F878" s="144">
        <v>6</v>
      </c>
      <c r="G878" s="144">
        <v>13</v>
      </c>
      <c r="H878" s="687">
        <v>15</v>
      </c>
      <c r="I878" s="144">
        <v>20</v>
      </c>
      <c r="J878" s="144">
        <v>28</v>
      </c>
      <c r="K878" s="145">
        <v>24</v>
      </c>
      <c r="L878" s="600"/>
      <c r="M878" s="45"/>
      <c r="N878" s="45"/>
    </row>
    <row r="879" spans="3:14" ht="12.75" customHeight="1">
      <c r="C879" s="142" t="s">
        <v>335</v>
      </c>
      <c r="D879" s="143" t="s">
        <v>358</v>
      </c>
      <c r="E879" s="143" t="s">
        <v>358</v>
      </c>
      <c r="F879" s="144">
        <v>6</v>
      </c>
      <c r="G879" s="144">
        <v>9</v>
      </c>
      <c r="H879" s="687">
        <v>13</v>
      </c>
      <c r="I879" s="143">
        <v>16</v>
      </c>
      <c r="J879" s="144">
        <v>19</v>
      </c>
      <c r="K879" s="145">
        <v>23</v>
      </c>
      <c r="L879" s="600"/>
      <c r="M879" s="45"/>
      <c r="N879" s="45"/>
    </row>
    <row r="880" spans="3:14" ht="12.75" customHeight="1">
      <c r="C880" s="142" t="s">
        <v>339</v>
      </c>
      <c r="D880" s="143" t="s">
        <v>358</v>
      </c>
      <c r="E880" s="143" t="s">
        <v>358</v>
      </c>
      <c r="F880" s="143" t="s">
        <v>386</v>
      </c>
      <c r="G880" s="143" t="s">
        <v>386</v>
      </c>
      <c r="H880" s="687">
        <v>14</v>
      </c>
      <c r="I880" s="144">
        <v>14</v>
      </c>
      <c r="J880" s="144">
        <v>17</v>
      </c>
      <c r="K880" s="146">
        <v>22</v>
      </c>
      <c r="L880" s="600"/>
      <c r="M880" s="45"/>
      <c r="N880" s="45"/>
    </row>
    <row r="881" spans="3:14" ht="12.75" customHeight="1">
      <c r="C881" s="142" t="s">
        <v>275</v>
      </c>
      <c r="D881" s="143">
        <v>4</v>
      </c>
      <c r="E881" s="143">
        <v>8</v>
      </c>
      <c r="F881" s="143">
        <v>9</v>
      </c>
      <c r="G881" s="143">
        <v>11</v>
      </c>
      <c r="H881" s="689">
        <v>12</v>
      </c>
      <c r="I881" s="144">
        <v>15</v>
      </c>
      <c r="J881" s="144">
        <v>18</v>
      </c>
      <c r="K881" s="145">
        <v>21</v>
      </c>
      <c r="L881" s="600"/>
      <c r="M881" s="45"/>
      <c r="N881" s="45"/>
    </row>
    <row r="882" spans="3:14" ht="12.75" customHeight="1">
      <c r="C882" s="142" t="s">
        <v>337</v>
      </c>
      <c r="D882" s="143" t="s">
        <v>358</v>
      </c>
      <c r="E882" s="143" t="s">
        <v>358</v>
      </c>
      <c r="F882" s="144">
        <v>7</v>
      </c>
      <c r="G882" s="144">
        <v>8</v>
      </c>
      <c r="H882" s="687">
        <v>9</v>
      </c>
      <c r="I882" s="143" t="s">
        <v>386</v>
      </c>
      <c r="J882" s="143">
        <v>16</v>
      </c>
      <c r="K882" s="145">
        <v>20</v>
      </c>
      <c r="L882" s="600"/>
      <c r="M882" s="45"/>
      <c r="N882" s="45"/>
    </row>
    <row r="883" spans="3:14" ht="12.75" customHeight="1">
      <c r="C883" s="142" t="s">
        <v>332</v>
      </c>
      <c r="D883" s="143">
        <v>6</v>
      </c>
      <c r="E883" s="144">
        <v>7</v>
      </c>
      <c r="F883" s="144">
        <v>8</v>
      </c>
      <c r="G883" s="144">
        <v>9</v>
      </c>
      <c r="H883" s="687">
        <v>11</v>
      </c>
      <c r="I883" s="144">
        <v>13</v>
      </c>
      <c r="J883" s="143">
        <v>15</v>
      </c>
      <c r="K883" s="145">
        <v>18</v>
      </c>
      <c r="L883" s="600"/>
      <c r="M883" s="45"/>
      <c r="N883" s="45"/>
    </row>
    <row r="884" spans="3:14" ht="12.75" customHeight="1">
      <c r="C884" s="142" t="s">
        <v>333</v>
      </c>
      <c r="D884" s="143" t="s">
        <v>358</v>
      </c>
      <c r="E884" s="143" t="s">
        <v>358</v>
      </c>
      <c r="F884" s="144">
        <v>5</v>
      </c>
      <c r="G884" s="144">
        <v>6</v>
      </c>
      <c r="H884" s="687">
        <v>8</v>
      </c>
      <c r="I884" s="144">
        <v>10</v>
      </c>
      <c r="J884" s="144">
        <v>15</v>
      </c>
      <c r="K884" s="53">
        <v>17</v>
      </c>
      <c r="L884" s="600"/>
      <c r="M884" s="45"/>
      <c r="N884" s="45"/>
    </row>
    <row r="885" spans="3:14" ht="12.75" customHeight="1">
      <c r="C885" s="138" t="s">
        <v>402</v>
      </c>
      <c r="D885" s="139">
        <v>3</v>
      </c>
      <c r="E885" s="139" t="s">
        <v>386</v>
      </c>
      <c r="F885" s="139" t="s">
        <v>386</v>
      </c>
      <c r="G885" s="139">
        <v>6</v>
      </c>
      <c r="H885" s="692">
        <v>8</v>
      </c>
      <c r="I885" s="140">
        <v>11</v>
      </c>
      <c r="J885" s="140">
        <v>12.461860055847582</v>
      </c>
      <c r="K885" s="141">
        <v>15</v>
      </c>
      <c r="L885" s="600"/>
      <c r="M885" s="45"/>
      <c r="N885" s="45"/>
    </row>
    <row r="886" spans="3:14" ht="12.75" customHeight="1">
      <c r="C886" s="142" t="s">
        <v>443</v>
      </c>
      <c r="D886" s="143" t="s">
        <v>358</v>
      </c>
      <c r="E886" s="143" t="s">
        <v>358</v>
      </c>
      <c r="F886" s="143">
        <v>7</v>
      </c>
      <c r="G886" s="143">
        <v>6</v>
      </c>
      <c r="H886" s="689">
        <v>8</v>
      </c>
      <c r="I886" s="144">
        <v>10</v>
      </c>
      <c r="J886" s="144">
        <v>9</v>
      </c>
      <c r="K886" s="145">
        <v>13</v>
      </c>
      <c r="L886" s="600"/>
      <c r="M886" s="45"/>
      <c r="N886" s="45"/>
    </row>
    <row r="887" spans="3:14" ht="12.75" customHeight="1">
      <c r="C887" s="142" t="s">
        <v>128</v>
      </c>
      <c r="D887" s="143" t="s">
        <v>358</v>
      </c>
      <c r="E887" s="143" t="s">
        <v>358</v>
      </c>
      <c r="F887" s="144">
        <v>2</v>
      </c>
      <c r="G887" s="143" t="s">
        <v>358</v>
      </c>
      <c r="H887" s="687">
        <v>4</v>
      </c>
      <c r="I887" s="144">
        <v>7</v>
      </c>
      <c r="J887" s="144">
        <v>8</v>
      </c>
      <c r="K887" s="146">
        <v>10</v>
      </c>
      <c r="L887" s="600"/>
      <c r="M887" s="45"/>
      <c r="N887" s="45"/>
    </row>
    <row r="888" spans="3:14" ht="12.75" customHeight="1">
      <c r="C888" s="142" t="s">
        <v>446</v>
      </c>
      <c r="D888" s="143">
        <v>2</v>
      </c>
      <c r="E888" s="143">
        <v>3</v>
      </c>
      <c r="F888" s="143">
        <v>2</v>
      </c>
      <c r="G888" s="143">
        <v>4</v>
      </c>
      <c r="H888" s="689">
        <v>5</v>
      </c>
      <c r="I888" s="143">
        <v>6</v>
      </c>
      <c r="J888" s="144">
        <v>7</v>
      </c>
      <c r="K888" s="145">
        <v>8</v>
      </c>
      <c r="L888" s="600"/>
      <c r="M888" s="45"/>
      <c r="N888" s="45"/>
    </row>
    <row r="889" spans="3:14" ht="12.75" customHeight="1">
      <c r="C889" s="142" t="s">
        <v>129</v>
      </c>
      <c r="D889" s="143" t="s">
        <v>358</v>
      </c>
      <c r="E889" s="143" t="s">
        <v>358</v>
      </c>
      <c r="F889" s="144">
        <v>2</v>
      </c>
      <c r="G889" s="143" t="s">
        <v>358</v>
      </c>
      <c r="H889" s="687">
        <v>3</v>
      </c>
      <c r="I889" s="143">
        <v>3</v>
      </c>
      <c r="J889" s="143">
        <v>5</v>
      </c>
      <c r="K889" s="146">
        <v>7</v>
      </c>
      <c r="L889" s="600"/>
      <c r="M889" s="45"/>
      <c r="N889" s="45"/>
    </row>
    <row r="890" spans="3:11" ht="12.75" customHeight="1">
      <c r="C890" s="147"/>
      <c r="D890" s="8"/>
      <c r="E890" s="8"/>
      <c r="F890" s="8"/>
      <c r="G890" s="8"/>
      <c r="H890" s="653"/>
      <c r="I890" s="46"/>
      <c r="J890" s="46"/>
      <c r="K890" s="148"/>
    </row>
    <row r="891" spans="3:9" ht="12.75" customHeight="1">
      <c r="C891" s="112"/>
      <c r="D891" s="85"/>
      <c r="E891" s="85"/>
      <c r="F891" s="85"/>
      <c r="G891" s="85"/>
      <c r="H891" s="652"/>
      <c r="I891" s="45"/>
    </row>
    <row r="892" spans="3:15" ht="12.75" customHeight="1">
      <c r="C892" s="343" t="s">
        <v>838</v>
      </c>
      <c r="D892" s="85"/>
      <c r="E892" s="85"/>
      <c r="F892" s="85"/>
      <c r="G892" s="85"/>
      <c r="H892" s="652"/>
      <c r="I892" s="45"/>
      <c r="K892" s="750"/>
      <c r="L892" s="750"/>
      <c r="M892" s="750"/>
      <c r="N892" s="750"/>
      <c r="O892" s="750"/>
    </row>
    <row r="893" spans="3:15" ht="12.75" customHeight="1">
      <c r="C893" s="59"/>
      <c r="K893" s="750"/>
      <c r="L893" s="750"/>
      <c r="M893" s="750"/>
      <c r="N893" s="750"/>
      <c r="O893" s="750"/>
    </row>
    <row r="894" ht="12.75" customHeight="1">
      <c r="C894" s="59"/>
    </row>
    <row r="895" ht="12.75" customHeight="1">
      <c r="C895" s="59"/>
    </row>
    <row r="896" spans="2:15" ht="12.75" customHeight="1">
      <c r="B896" s="533" t="s">
        <v>428</v>
      </c>
      <c r="C896" s="5" t="s">
        <v>426</v>
      </c>
      <c r="D896" s="60"/>
      <c r="E896" s="60"/>
      <c r="F896" s="121"/>
      <c r="G896" s="60"/>
      <c r="K896" s="750"/>
      <c r="L896" s="750"/>
      <c r="M896" s="750"/>
      <c r="N896" s="750"/>
      <c r="O896" s="750"/>
    </row>
    <row r="897" spans="2:15" ht="12.75" customHeight="1">
      <c r="B897" s="543"/>
      <c r="C897" s="453" t="s">
        <v>843</v>
      </c>
      <c r="D897" s="60"/>
      <c r="E897" s="60"/>
      <c r="F897" s="60"/>
      <c r="G897" s="60"/>
      <c r="K897" s="750"/>
      <c r="L897" s="750"/>
      <c r="M897" s="750"/>
      <c r="N897" s="750"/>
      <c r="O897" s="750"/>
    </row>
    <row r="898" spans="2:15" ht="12.75" customHeight="1">
      <c r="B898" s="530"/>
      <c r="C898" s="62"/>
      <c r="D898" s="60"/>
      <c r="E898" s="60"/>
      <c r="F898" s="60"/>
      <c r="G898" s="60"/>
      <c r="K898" s="750"/>
      <c r="L898" s="750"/>
      <c r="M898" s="750"/>
      <c r="N898" s="750"/>
      <c r="O898" s="750"/>
    </row>
    <row r="899" spans="2:11" ht="12.75" customHeight="1">
      <c r="B899" s="530"/>
      <c r="C899" s="307"/>
      <c r="D899" s="293">
        <v>2002</v>
      </c>
      <c r="E899" s="293">
        <v>2003</v>
      </c>
      <c r="F899" s="293">
        <v>2004</v>
      </c>
      <c r="G899" s="293">
        <v>2005</v>
      </c>
      <c r="H899" s="300">
        <v>2006</v>
      </c>
      <c r="I899" s="293">
        <v>2007</v>
      </c>
      <c r="J899" s="293">
        <v>2008</v>
      </c>
      <c r="K899" s="377">
        <v>2009</v>
      </c>
    </row>
    <row r="900" spans="2:11" ht="12.75" customHeight="1">
      <c r="B900" s="530"/>
      <c r="C900" s="109"/>
      <c r="D900" s="79"/>
      <c r="E900" s="79"/>
      <c r="F900" s="79"/>
      <c r="G900" s="79"/>
      <c r="H900" s="214"/>
      <c r="I900" s="79"/>
      <c r="J900" s="289"/>
      <c r="K900" s="286"/>
    </row>
    <row r="901" spans="2:12" ht="12.75" customHeight="1">
      <c r="B901" s="530"/>
      <c r="C901" s="2" t="s">
        <v>302</v>
      </c>
      <c r="D901" s="52">
        <v>8.534244579094121</v>
      </c>
      <c r="E901" s="52">
        <v>12.599376478046898</v>
      </c>
      <c r="F901" s="52">
        <v>14.487838821582184</v>
      </c>
      <c r="G901" s="52">
        <v>16.38125325354532</v>
      </c>
      <c r="H901" s="235">
        <v>19.4643926463397</v>
      </c>
      <c r="I901" s="52">
        <v>23.914413564873367</v>
      </c>
      <c r="J901" s="52">
        <v>25.7306555317571</v>
      </c>
      <c r="K901" s="408">
        <v>30.13103959786243</v>
      </c>
      <c r="L901" s="484"/>
    </row>
    <row r="902" spans="2:11" s="54" customFormat="1" ht="12.75" customHeight="1">
      <c r="B902" s="531"/>
      <c r="C902" s="2" t="s">
        <v>303</v>
      </c>
      <c r="D902" s="52">
        <v>56.90175533837425</v>
      </c>
      <c r="E902" s="52">
        <v>66.53238346324875</v>
      </c>
      <c r="F902" s="52">
        <v>72.69485799705734</v>
      </c>
      <c r="G902" s="52">
        <v>77.04209974838669</v>
      </c>
      <c r="H902" s="235">
        <v>80.2631118088361</v>
      </c>
      <c r="I902" s="52">
        <v>80.88396784961519</v>
      </c>
      <c r="J902" s="52">
        <v>86.916085967429</v>
      </c>
      <c r="K902" s="408">
        <v>86.81276366369637</v>
      </c>
    </row>
    <row r="903" spans="2:12" ht="12.75" customHeight="1">
      <c r="B903" s="530"/>
      <c r="C903" s="2" t="s">
        <v>304</v>
      </c>
      <c r="D903" s="52">
        <v>68.60074680870002</v>
      </c>
      <c r="E903" s="52">
        <v>77.58550527342632</v>
      </c>
      <c r="F903" s="52">
        <v>84.1879913979739</v>
      </c>
      <c r="G903" s="52">
        <v>85.09275989518315</v>
      </c>
      <c r="H903" s="235">
        <v>86.9490065389099</v>
      </c>
      <c r="I903" s="52">
        <v>89.50577202682027</v>
      </c>
      <c r="J903" s="52">
        <v>90.5133717013517</v>
      </c>
      <c r="K903" s="408">
        <v>92.56509115976583</v>
      </c>
      <c r="L903" s="54"/>
    </row>
    <row r="904" spans="2:11" ht="12.75" customHeight="1">
      <c r="B904" s="530"/>
      <c r="C904" s="110"/>
      <c r="D904" s="83"/>
      <c r="E904" s="83"/>
      <c r="F904" s="83"/>
      <c r="G904" s="83"/>
      <c r="H904" s="218"/>
      <c r="I904" s="83"/>
      <c r="J904" s="83"/>
      <c r="K904" s="402"/>
    </row>
    <row r="905" ht="12.75" customHeight="1">
      <c r="C905" s="59"/>
    </row>
    <row r="906" ht="12.75" customHeight="1">
      <c r="C906" s="437" t="s">
        <v>633</v>
      </c>
    </row>
    <row r="907" ht="12.75" customHeight="1">
      <c r="C907" s="59"/>
    </row>
    <row r="908" ht="12.75" customHeight="1">
      <c r="F908" s="45"/>
    </row>
    <row r="909" ht="12.75" customHeight="1">
      <c r="C909" s="59"/>
    </row>
    <row r="910" spans="2:16" ht="12.75" customHeight="1">
      <c r="B910" s="533" t="s">
        <v>429</v>
      </c>
      <c r="C910" s="5" t="s">
        <v>866</v>
      </c>
      <c r="D910" s="121"/>
      <c r="E910" s="85"/>
      <c r="F910" s="85"/>
      <c r="G910" s="45"/>
      <c r="L910" s="750"/>
      <c r="M910" s="750"/>
      <c r="N910" s="750"/>
      <c r="O910" s="750"/>
      <c r="P910" s="750"/>
    </row>
    <row r="911" spans="2:16" ht="12.75" customHeight="1">
      <c r="B911" s="547"/>
      <c r="C911" s="453" t="s">
        <v>843</v>
      </c>
      <c r="D911" s="121"/>
      <c r="E911" s="85"/>
      <c r="F911" s="85"/>
      <c r="G911" s="45"/>
      <c r="L911" s="750"/>
      <c r="M911" s="750"/>
      <c r="N911" s="750"/>
      <c r="O911" s="750"/>
      <c r="P911" s="750"/>
    </row>
    <row r="912" spans="3:16" ht="12.75" customHeight="1">
      <c r="C912" s="59"/>
      <c r="D912" s="37"/>
      <c r="E912" s="37"/>
      <c r="F912" s="37"/>
      <c r="L912" s="750"/>
      <c r="M912" s="750"/>
      <c r="N912" s="750"/>
      <c r="O912" s="750"/>
      <c r="P912" s="750"/>
    </row>
    <row r="913" spans="2:16" s="45" customFormat="1" ht="12.75" customHeight="1">
      <c r="B913" s="545"/>
      <c r="C913" s="826" t="s">
        <v>302</v>
      </c>
      <c r="D913" s="827"/>
      <c r="E913" s="827"/>
      <c r="F913" s="827"/>
      <c r="G913" s="827"/>
      <c r="H913" s="827"/>
      <c r="I913" s="827"/>
      <c r="J913" s="827"/>
      <c r="K913" s="828"/>
      <c r="L913" s="750"/>
      <c r="M913" s="750"/>
      <c r="N913" s="750"/>
      <c r="O913" s="750"/>
      <c r="P913" s="750"/>
    </row>
    <row r="914" spans="2:16" s="45" customFormat="1" ht="12.75" customHeight="1">
      <c r="B914" s="545"/>
      <c r="C914" s="308"/>
      <c r="D914" s="309">
        <v>2002</v>
      </c>
      <c r="E914" s="309">
        <v>2003</v>
      </c>
      <c r="F914" s="309">
        <v>2004</v>
      </c>
      <c r="G914" s="309">
        <v>2005</v>
      </c>
      <c r="H914" s="680">
        <v>2006</v>
      </c>
      <c r="I914" s="309">
        <v>2007</v>
      </c>
      <c r="J914" s="309">
        <v>2008</v>
      </c>
      <c r="K914" s="374">
        <v>2009</v>
      </c>
      <c r="L914" s="750"/>
      <c r="M914" s="750"/>
      <c r="N914" s="750"/>
      <c r="O914" s="750"/>
      <c r="P914" s="750"/>
    </row>
    <row r="915" spans="2:16" s="45" customFormat="1" ht="12.75" customHeight="1">
      <c r="B915" s="545"/>
      <c r="C915" s="252"/>
      <c r="D915" s="253"/>
      <c r="E915" s="251"/>
      <c r="F915" s="251"/>
      <c r="G915" s="251"/>
      <c r="H915" s="686"/>
      <c r="I915" s="251"/>
      <c r="J915" s="376"/>
      <c r="K915" s="290"/>
      <c r="L915" s="750"/>
      <c r="M915" s="750"/>
      <c r="N915" s="750"/>
      <c r="O915" s="750"/>
      <c r="P915" s="750"/>
    </row>
    <row r="916" spans="2:13" s="45" customFormat="1" ht="12.75" customHeight="1">
      <c r="B916" s="545"/>
      <c r="C916" s="138" t="s">
        <v>127</v>
      </c>
      <c r="D916" s="139" t="s">
        <v>358</v>
      </c>
      <c r="E916" s="140" t="s">
        <v>358</v>
      </c>
      <c r="F916" s="140">
        <v>24</v>
      </c>
      <c r="G916" s="140">
        <v>29</v>
      </c>
      <c r="H916" s="688">
        <v>31</v>
      </c>
      <c r="I916" s="140">
        <v>36</v>
      </c>
      <c r="J916" s="140">
        <v>40</v>
      </c>
      <c r="K916" s="141">
        <v>43</v>
      </c>
      <c r="L916" s="763"/>
      <c r="M916" s="600"/>
    </row>
    <row r="917" spans="2:13" s="45" customFormat="1" ht="12.75" customHeight="1">
      <c r="B917" s="545"/>
      <c r="C917" s="142" t="s">
        <v>338</v>
      </c>
      <c r="D917" s="143" t="s">
        <v>358</v>
      </c>
      <c r="E917" s="143" t="s">
        <v>358</v>
      </c>
      <c r="F917" s="143">
        <v>70</v>
      </c>
      <c r="G917" s="143">
        <v>68</v>
      </c>
      <c r="H917" s="689">
        <v>74</v>
      </c>
      <c r="I917" s="143">
        <v>67</v>
      </c>
      <c r="J917" s="143">
        <v>72</v>
      </c>
      <c r="K917" s="146">
        <v>77</v>
      </c>
      <c r="L917" s="600"/>
      <c r="M917" s="600"/>
    </row>
    <row r="918" spans="2:13" s="45" customFormat="1" ht="12.75" customHeight="1">
      <c r="B918" s="545"/>
      <c r="C918" s="142" t="s">
        <v>445</v>
      </c>
      <c r="D918" s="143" t="s">
        <v>358</v>
      </c>
      <c r="E918" s="144" t="s">
        <v>358</v>
      </c>
      <c r="F918" s="144">
        <v>64</v>
      </c>
      <c r="G918" s="144">
        <v>65</v>
      </c>
      <c r="H918" s="687">
        <v>73</v>
      </c>
      <c r="I918" s="144">
        <v>70</v>
      </c>
      <c r="J918" s="144">
        <v>72</v>
      </c>
      <c r="K918" s="145">
        <v>75</v>
      </c>
      <c r="L918" s="600"/>
      <c r="M918" s="600"/>
    </row>
    <row r="919" spans="2:13" s="45" customFormat="1" ht="12.75" customHeight="1">
      <c r="B919" s="545"/>
      <c r="C919" s="142" t="s">
        <v>334</v>
      </c>
      <c r="D919" s="143" t="s">
        <v>358</v>
      </c>
      <c r="E919" s="144" t="s">
        <v>358</v>
      </c>
      <c r="F919" s="144">
        <v>41</v>
      </c>
      <c r="G919" s="144">
        <v>53</v>
      </c>
      <c r="H919" s="687">
        <v>49</v>
      </c>
      <c r="I919" s="144">
        <v>64</v>
      </c>
      <c r="J919" s="144">
        <v>66</v>
      </c>
      <c r="K919" s="145">
        <v>75</v>
      </c>
      <c r="L919" s="600"/>
      <c r="M919" s="600"/>
    </row>
    <row r="920" spans="2:13" s="45" customFormat="1" ht="12.75" customHeight="1">
      <c r="B920" s="545"/>
      <c r="C920" s="142" t="s">
        <v>336</v>
      </c>
      <c r="D920" s="143" t="s">
        <v>358</v>
      </c>
      <c r="E920" s="143" t="s">
        <v>358</v>
      </c>
      <c r="F920" s="143" t="s">
        <v>358</v>
      </c>
      <c r="G920" s="143">
        <v>61</v>
      </c>
      <c r="H920" s="689">
        <v>62</v>
      </c>
      <c r="I920" s="143">
        <v>68</v>
      </c>
      <c r="J920" s="143">
        <v>71</v>
      </c>
      <c r="K920" s="146">
        <v>75</v>
      </c>
      <c r="L920" s="600"/>
      <c r="M920" s="600"/>
    </row>
    <row r="921" spans="2:13" s="45" customFormat="1" ht="12.75" customHeight="1">
      <c r="B921" s="545"/>
      <c r="C921" s="142" t="s">
        <v>328</v>
      </c>
      <c r="D921" s="143">
        <v>55</v>
      </c>
      <c r="E921" s="144">
        <v>58</v>
      </c>
      <c r="F921" s="144">
        <v>54</v>
      </c>
      <c r="G921" s="144">
        <v>58</v>
      </c>
      <c r="H921" s="687">
        <v>62</v>
      </c>
      <c r="I921" s="144">
        <v>62</v>
      </c>
      <c r="J921" s="144">
        <v>68</v>
      </c>
      <c r="K921" s="145">
        <v>66</v>
      </c>
      <c r="L921" s="600"/>
      <c r="M921" s="600"/>
    </row>
    <row r="922" spans="2:13" s="45" customFormat="1" ht="12.75" customHeight="1">
      <c r="B922" s="545"/>
      <c r="C922" s="142" t="s">
        <v>444</v>
      </c>
      <c r="D922" s="143">
        <v>41</v>
      </c>
      <c r="E922" s="144">
        <v>43</v>
      </c>
      <c r="F922" s="144">
        <v>51</v>
      </c>
      <c r="G922" s="144">
        <v>56</v>
      </c>
      <c r="H922" s="687">
        <v>61</v>
      </c>
      <c r="I922" s="144">
        <v>62</v>
      </c>
      <c r="J922" s="144">
        <v>67</v>
      </c>
      <c r="K922" s="145">
        <v>66</v>
      </c>
      <c r="L922" s="600"/>
      <c r="M922" s="600"/>
    </row>
    <row r="923" spans="2:13" s="45" customFormat="1" ht="12.75" customHeight="1">
      <c r="B923" s="545"/>
      <c r="C923" s="142" t="s">
        <v>273</v>
      </c>
      <c r="D923" s="143" t="s">
        <v>358</v>
      </c>
      <c r="E923" s="144" t="s">
        <v>358</v>
      </c>
      <c r="F923" s="144">
        <v>42</v>
      </c>
      <c r="G923" s="144">
        <v>52</v>
      </c>
      <c r="H923" s="687">
        <v>50</v>
      </c>
      <c r="I923" s="144">
        <v>52</v>
      </c>
      <c r="J923" s="144">
        <v>56</v>
      </c>
      <c r="K923" s="145">
        <v>58</v>
      </c>
      <c r="L923" s="600"/>
      <c r="M923" s="600"/>
    </row>
    <row r="924" spans="2:13" s="45" customFormat="1" ht="12.75" customHeight="1">
      <c r="B924" s="545"/>
      <c r="C924" s="142" t="s">
        <v>319</v>
      </c>
      <c r="D924" s="143" t="s">
        <v>358</v>
      </c>
      <c r="E924" s="144" t="s">
        <v>358</v>
      </c>
      <c r="F924" s="144" t="s">
        <v>358</v>
      </c>
      <c r="G924" s="144">
        <v>38</v>
      </c>
      <c r="H924" s="687">
        <v>40</v>
      </c>
      <c r="I924" s="144">
        <v>44</v>
      </c>
      <c r="J924" s="144">
        <v>47</v>
      </c>
      <c r="K924" s="145">
        <v>53</v>
      </c>
      <c r="L924" s="600"/>
      <c r="M924" s="600"/>
    </row>
    <row r="925" spans="2:13" s="45" customFormat="1" ht="12.75" customHeight="1">
      <c r="B925" s="545"/>
      <c r="C925" s="142" t="s">
        <v>329</v>
      </c>
      <c r="D925" s="143" t="s">
        <v>358</v>
      </c>
      <c r="E925" s="144" t="s">
        <v>358</v>
      </c>
      <c r="F925" s="144" t="s">
        <v>358</v>
      </c>
      <c r="G925" s="144" t="s">
        <v>358</v>
      </c>
      <c r="H925" s="687">
        <v>31</v>
      </c>
      <c r="I925" s="144">
        <v>48</v>
      </c>
      <c r="J925" s="144">
        <v>53</v>
      </c>
      <c r="K925" s="145">
        <v>53</v>
      </c>
      <c r="L925" s="600"/>
      <c r="M925" s="600"/>
    </row>
    <row r="926" spans="2:13" s="45" customFormat="1" ht="12.75" customHeight="1">
      <c r="B926" s="545"/>
      <c r="C926" s="142" t="s">
        <v>335</v>
      </c>
      <c r="D926" s="143" t="s">
        <v>358</v>
      </c>
      <c r="E926" s="144" t="s">
        <v>358</v>
      </c>
      <c r="F926" s="144">
        <v>19</v>
      </c>
      <c r="G926" s="144">
        <v>28</v>
      </c>
      <c r="H926" s="687">
        <v>35</v>
      </c>
      <c r="I926" s="144">
        <v>40</v>
      </c>
      <c r="J926" s="144">
        <v>47</v>
      </c>
      <c r="K926" s="145">
        <v>53</v>
      </c>
      <c r="L926" s="600"/>
      <c r="M926" s="600"/>
    </row>
    <row r="927" spans="2:13" s="45" customFormat="1" ht="12.75" customHeight="1">
      <c r="B927" s="545"/>
      <c r="C927" s="142" t="s">
        <v>341</v>
      </c>
      <c r="D927" s="143" t="s">
        <v>358</v>
      </c>
      <c r="E927" s="143" t="s">
        <v>358</v>
      </c>
      <c r="F927" s="143">
        <v>28</v>
      </c>
      <c r="G927" s="143">
        <v>30</v>
      </c>
      <c r="H927" s="689">
        <v>28</v>
      </c>
      <c r="I927" s="143">
        <v>33</v>
      </c>
      <c r="J927" s="143">
        <v>40</v>
      </c>
      <c r="K927" s="146">
        <v>50</v>
      </c>
      <c r="L927" s="600"/>
      <c r="M927" s="600"/>
    </row>
    <row r="928" spans="2:13" s="45" customFormat="1" ht="12.75" customHeight="1">
      <c r="B928" s="545"/>
      <c r="C928" s="142" t="s">
        <v>318</v>
      </c>
      <c r="D928" s="143">
        <v>21</v>
      </c>
      <c r="E928" s="144">
        <v>22</v>
      </c>
      <c r="F928" s="144">
        <v>32</v>
      </c>
      <c r="G928" s="144">
        <v>32</v>
      </c>
      <c r="H928" s="687">
        <v>38</v>
      </c>
      <c r="I928" s="144">
        <v>43</v>
      </c>
      <c r="J928" s="144">
        <v>46</v>
      </c>
      <c r="K928" s="145">
        <v>46</v>
      </c>
      <c r="L928" s="600"/>
      <c r="M928" s="600"/>
    </row>
    <row r="929" spans="2:13" s="45" customFormat="1" ht="12.75" customHeight="1">
      <c r="B929" s="545"/>
      <c r="C929" s="142" t="s">
        <v>321</v>
      </c>
      <c r="D929" s="143" t="s">
        <v>358</v>
      </c>
      <c r="E929" s="144" t="s">
        <v>358</v>
      </c>
      <c r="F929" s="144">
        <v>24</v>
      </c>
      <c r="G929" s="144">
        <v>26</v>
      </c>
      <c r="H929" s="687">
        <v>37</v>
      </c>
      <c r="I929" s="144">
        <v>40</v>
      </c>
      <c r="J929" s="144">
        <v>46</v>
      </c>
      <c r="K929" s="145">
        <v>46</v>
      </c>
      <c r="L929" s="600"/>
      <c r="M929" s="600"/>
    </row>
    <row r="930" spans="2:13" s="45" customFormat="1" ht="12.75" customHeight="1">
      <c r="B930" s="545"/>
      <c r="C930" s="142" t="s">
        <v>333</v>
      </c>
      <c r="D930" s="143" t="s">
        <v>358</v>
      </c>
      <c r="E930" s="144" t="s">
        <v>358</v>
      </c>
      <c r="F930" s="144">
        <v>27</v>
      </c>
      <c r="G930" s="144">
        <v>28</v>
      </c>
      <c r="H930" s="687">
        <v>33</v>
      </c>
      <c r="I930" s="144">
        <v>36</v>
      </c>
      <c r="J930" s="144">
        <v>36</v>
      </c>
      <c r="K930" s="145">
        <v>42</v>
      </c>
      <c r="L930" s="600"/>
      <c r="M930" s="600"/>
    </row>
    <row r="931" spans="2:13" s="45" customFormat="1" ht="12.75" customHeight="1">
      <c r="B931" s="545"/>
      <c r="C931" s="142" t="s">
        <v>339</v>
      </c>
      <c r="D931" s="143" t="s">
        <v>358</v>
      </c>
      <c r="E931" s="143" t="s">
        <v>358</v>
      </c>
      <c r="F931" s="143">
        <v>16</v>
      </c>
      <c r="G931" s="143">
        <v>21</v>
      </c>
      <c r="H931" s="689">
        <v>22</v>
      </c>
      <c r="I931" s="143">
        <v>25</v>
      </c>
      <c r="J931" s="143">
        <v>29</v>
      </c>
      <c r="K931" s="146">
        <v>40</v>
      </c>
      <c r="L931" s="600"/>
      <c r="M931" s="600"/>
    </row>
    <row r="932" spans="2:13" s="45" customFormat="1" ht="12.75" customHeight="1">
      <c r="B932" s="545"/>
      <c r="C932" s="142" t="s">
        <v>86</v>
      </c>
      <c r="D932" s="143" t="s">
        <v>358</v>
      </c>
      <c r="E932" s="143" t="s">
        <v>358</v>
      </c>
      <c r="F932" s="143" t="s">
        <v>358</v>
      </c>
      <c r="G932" s="143">
        <v>22</v>
      </c>
      <c r="H932" s="689">
        <v>40</v>
      </c>
      <c r="I932" s="143">
        <v>28</v>
      </c>
      <c r="J932" s="143">
        <v>32</v>
      </c>
      <c r="K932" s="146">
        <v>39</v>
      </c>
      <c r="L932" s="600"/>
      <c r="M932" s="600"/>
    </row>
    <row r="933" spans="2:13" s="45" customFormat="1" ht="12.75" customHeight="1">
      <c r="B933" s="545"/>
      <c r="C933" s="142" t="s">
        <v>337</v>
      </c>
      <c r="D933" s="143" t="s">
        <v>358</v>
      </c>
      <c r="E933" s="143" t="s">
        <v>358</v>
      </c>
      <c r="F933" s="143">
        <v>28</v>
      </c>
      <c r="G933" s="143">
        <v>31</v>
      </c>
      <c r="H933" s="689">
        <v>32</v>
      </c>
      <c r="I933" s="143">
        <v>34</v>
      </c>
      <c r="J933" s="143">
        <v>34</v>
      </c>
      <c r="K933" s="146">
        <v>38</v>
      </c>
      <c r="L933" s="600"/>
      <c r="M933" s="600"/>
    </row>
    <row r="934" spans="2:13" s="45" customFormat="1" ht="12.75" customHeight="1">
      <c r="B934" s="545"/>
      <c r="C934" s="142" t="s">
        <v>330</v>
      </c>
      <c r="D934" s="143" t="s">
        <v>358</v>
      </c>
      <c r="E934" s="144" t="s">
        <v>358</v>
      </c>
      <c r="F934" s="144">
        <v>13</v>
      </c>
      <c r="G934" s="144">
        <v>12</v>
      </c>
      <c r="H934" s="687">
        <v>21</v>
      </c>
      <c r="I934" s="144">
        <v>26</v>
      </c>
      <c r="J934" s="144">
        <v>37</v>
      </c>
      <c r="K934" s="145">
        <v>36</v>
      </c>
      <c r="L934" s="600"/>
      <c r="M934" s="600"/>
    </row>
    <row r="935" spans="2:13" s="45" customFormat="1" ht="12.75" customHeight="1">
      <c r="B935" s="545"/>
      <c r="C935" s="142" t="s">
        <v>331</v>
      </c>
      <c r="D935" s="143" t="s">
        <v>358</v>
      </c>
      <c r="E935" s="144" t="s">
        <v>386</v>
      </c>
      <c r="F935" s="144">
        <v>16</v>
      </c>
      <c r="G935" s="144">
        <v>19</v>
      </c>
      <c r="H935" s="687">
        <v>24</v>
      </c>
      <c r="I935" s="144">
        <v>28</v>
      </c>
      <c r="J935" s="144">
        <v>35</v>
      </c>
      <c r="K935" s="145">
        <v>35</v>
      </c>
      <c r="L935" s="600"/>
      <c r="M935" s="600"/>
    </row>
    <row r="936" spans="2:13" s="45" customFormat="1" ht="12.75" customHeight="1">
      <c r="B936" s="545"/>
      <c r="C936" s="142" t="s">
        <v>275</v>
      </c>
      <c r="D936" s="143">
        <v>7</v>
      </c>
      <c r="E936" s="144">
        <v>15</v>
      </c>
      <c r="F936" s="144">
        <v>16</v>
      </c>
      <c r="G936" s="144">
        <v>19</v>
      </c>
      <c r="H936" s="687">
        <v>23</v>
      </c>
      <c r="I936" s="144">
        <v>26</v>
      </c>
      <c r="J936" s="144">
        <v>32</v>
      </c>
      <c r="K936" s="145">
        <v>34</v>
      </c>
      <c r="L936" s="600"/>
      <c r="M936" s="600"/>
    </row>
    <row r="937" spans="2:13" s="45" customFormat="1" ht="12.75" customHeight="1">
      <c r="B937" s="545"/>
      <c r="C937" s="138" t="s">
        <v>402</v>
      </c>
      <c r="D937" s="139">
        <v>9</v>
      </c>
      <c r="E937" s="139">
        <v>13</v>
      </c>
      <c r="F937" s="139">
        <v>14</v>
      </c>
      <c r="G937" s="139">
        <v>16</v>
      </c>
      <c r="H937" s="692">
        <v>19</v>
      </c>
      <c r="I937" s="139">
        <v>24</v>
      </c>
      <c r="J937" s="371">
        <v>25.7306555317571</v>
      </c>
      <c r="K937" s="334">
        <v>30</v>
      </c>
      <c r="L937" s="600"/>
      <c r="M937" s="600"/>
    </row>
    <row r="938" spans="2:13" s="45" customFormat="1" ht="12.75" customHeight="1">
      <c r="B938" s="545"/>
      <c r="C938" s="142" t="s">
        <v>332</v>
      </c>
      <c r="D938" s="143" t="s">
        <v>358</v>
      </c>
      <c r="E938" s="144" t="s">
        <v>358</v>
      </c>
      <c r="F938" s="144">
        <v>13</v>
      </c>
      <c r="G938" s="144">
        <v>14</v>
      </c>
      <c r="H938" s="687">
        <v>16</v>
      </c>
      <c r="I938" s="144">
        <v>17</v>
      </c>
      <c r="J938" s="144">
        <v>20</v>
      </c>
      <c r="K938" s="145">
        <v>24</v>
      </c>
      <c r="L938" s="600"/>
      <c r="M938" s="600"/>
    </row>
    <row r="939" spans="2:13" s="45" customFormat="1" ht="12.75" customHeight="1">
      <c r="B939" s="545"/>
      <c r="C939" s="142" t="s">
        <v>443</v>
      </c>
      <c r="D939" s="143" t="s">
        <v>358</v>
      </c>
      <c r="E939" s="144" t="s">
        <v>358</v>
      </c>
      <c r="F939" s="144">
        <v>13</v>
      </c>
      <c r="G939" s="144">
        <v>12</v>
      </c>
      <c r="H939" s="687">
        <v>12</v>
      </c>
      <c r="I939" s="144">
        <v>13</v>
      </c>
      <c r="J939" s="144">
        <v>15</v>
      </c>
      <c r="K939" s="145">
        <v>21</v>
      </c>
      <c r="L939" s="600"/>
      <c r="M939" s="600"/>
    </row>
    <row r="940" spans="2:12" s="45" customFormat="1" ht="12.75" customHeight="1">
      <c r="B940" s="545"/>
      <c r="C940" s="142" t="s">
        <v>128</v>
      </c>
      <c r="D940" s="143" t="s">
        <v>358</v>
      </c>
      <c r="E940" s="143" t="s">
        <v>358</v>
      </c>
      <c r="F940" s="143">
        <v>7</v>
      </c>
      <c r="G940" s="143" t="s">
        <v>358</v>
      </c>
      <c r="H940" s="689">
        <v>11</v>
      </c>
      <c r="I940" s="143">
        <v>13</v>
      </c>
      <c r="J940" s="143">
        <v>16</v>
      </c>
      <c r="K940" s="146">
        <v>17</v>
      </c>
      <c r="L940" s="600"/>
    </row>
    <row r="941" spans="2:13" s="45" customFormat="1" ht="12.75" customHeight="1">
      <c r="B941" s="545"/>
      <c r="C941" s="142" t="s">
        <v>129</v>
      </c>
      <c r="D941" s="143" t="s">
        <v>358</v>
      </c>
      <c r="E941" s="143" t="s">
        <v>358</v>
      </c>
      <c r="F941" s="143">
        <v>1</v>
      </c>
      <c r="G941" s="143" t="s">
        <v>358</v>
      </c>
      <c r="H941" s="689">
        <v>2</v>
      </c>
      <c r="I941" s="143">
        <v>13</v>
      </c>
      <c r="J941" s="143">
        <v>16</v>
      </c>
      <c r="K941" s="146">
        <v>17</v>
      </c>
      <c r="L941" s="600"/>
      <c r="M941" s="600"/>
    </row>
    <row r="942" spans="2:12" s="45" customFormat="1" ht="12.75" customHeight="1">
      <c r="B942" s="545"/>
      <c r="C942" s="142" t="s">
        <v>446</v>
      </c>
      <c r="D942" s="143">
        <v>3</v>
      </c>
      <c r="E942" s="144">
        <v>4</v>
      </c>
      <c r="F942" s="144">
        <v>4</v>
      </c>
      <c r="G942" s="144">
        <v>6</v>
      </c>
      <c r="H942" s="687">
        <v>7</v>
      </c>
      <c r="I942" s="144">
        <v>9</v>
      </c>
      <c r="J942" s="144">
        <v>12</v>
      </c>
      <c r="K942" s="145">
        <v>15</v>
      </c>
      <c r="L942" s="600"/>
    </row>
    <row r="943" spans="2:13" s="45" customFormat="1" ht="12.75" customHeight="1">
      <c r="B943" s="545"/>
      <c r="C943" s="142" t="s">
        <v>340</v>
      </c>
      <c r="D943" s="143" t="s">
        <v>358</v>
      </c>
      <c r="E943" s="143" t="s">
        <v>358</v>
      </c>
      <c r="F943" s="143">
        <v>22</v>
      </c>
      <c r="G943" s="143">
        <v>27</v>
      </c>
      <c r="H943" s="689">
        <v>42</v>
      </c>
      <c r="I943" s="143">
        <v>37</v>
      </c>
      <c r="J943" s="143">
        <v>44</v>
      </c>
      <c r="K943" s="146" t="s">
        <v>358</v>
      </c>
      <c r="L943" s="600"/>
      <c r="M943" s="600"/>
    </row>
    <row r="944" spans="2:11" s="45" customFormat="1" ht="12.75" customHeight="1">
      <c r="B944" s="545"/>
      <c r="C944" s="147"/>
      <c r="D944" s="8"/>
      <c r="E944" s="8"/>
      <c r="F944" s="8"/>
      <c r="G944" s="8"/>
      <c r="H944" s="653"/>
      <c r="I944" s="46"/>
      <c r="J944" s="46"/>
      <c r="K944" s="148"/>
    </row>
    <row r="945" spans="2:8" s="45" customFormat="1" ht="12.75" customHeight="1">
      <c r="B945" s="545"/>
      <c r="C945" s="112"/>
      <c r="D945" s="85"/>
      <c r="E945" s="85"/>
      <c r="F945" s="85"/>
      <c r="G945" s="85"/>
      <c r="H945" s="652"/>
    </row>
    <row r="946" spans="3:10" ht="12.75" customHeight="1">
      <c r="C946" s="47"/>
      <c r="D946" s="5"/>
      <c r="E946" s="5"/>
      <c r="F946" s="5"/>
      <c r="G946" s="5"/>
      <c r="J946" s="329" t="s">
        <v>447</v>
      </c>
    </row>
    <row r="947" spans="2:9" s="45" customFormat="1" ht="12.75" customHeight="1">
      <c r="B947" s="545"/>
      <c r="H947" s="652"/>
      <c r="I947" s="16"/>
    </row>
    <row r="948" spans="2:11" s="45" customFormat="1" ht="12.75" customHeight="1">
      <c r="B948" s="545"/>
      <c r="C948" s="826" t="s">
        <v>303</v>
      </c>
      <c r="D948" s="827"/>
      <c r="E948" s="827"/>
      <c r="F948" s="827"/>
      <c r="G948" s="827"/>
      <c r="H948" s="827"/>
      <c r="I948" s="827"/>
      <c r="J948" s="827"/>
      <c r="K948" s="828"/>
    </row>
    <row r="949" spans="2:11" s="45" customFormat="1" ht="12.75" customHeight="1">
      <c r="B949" s="545"/>
      <c r="C949" s="308"/>
      <c r="D949" s="309">
        <v>2002</v>
      </c>
      <c r="E949" s="309">
        <v>2003</v>
      </c>
      <c r="F949" s="309">
        <v>2004</v>
      </c>
      <c r="G949" s="309">
        <v>2005</v>
      </c>
      <c r="H949" s="680">
        <v>2006</v>
      </c>
      <c r="I949" s="309">
        <v>2007</v>
      </c>
      <c r="J949" s="309">
        <v>2008</v>
      </c>
      <c r="K949" s="374">
        <v>2009</v>
      </c>
    </row>
    <row r="950" spans="2:11" s="45" customFormat="1" ht="12.75" customHeight="1">
      <c r="B950" s="545"/>
      <c r="C950" s="252"/>
      <c r="D950" s="253"/>
      <c r="E950" s="251"/>
      <c r="F950" s="251"/>
      <c r="G950" s="251"/>
      <c r="H950" s="686"/>
      <c r="I950" s="251"/>
      <c r="J950" s="376"/>
      <c r="K950" s="290"/>
    </row>
    <row r="951" spans="2:13" s="45" customFormat="1" ht="12.75" customHeight="1">
      <c r="B951" s="545"/>
      <c r="C951" s="138" t="s">
        <v>127</v>
      </c>
      <c r="D951" s="139" t="s">
        <v>358</v>
      </c>
      <c r="E951" s="140" t="s">
        <v>358</v>
      </c>
      <c r="F951" s="140">
        <v>48</v>
      </c>
      <c r="G951" s="140">
        <v>57</v>
      </c>
      <c r="H951" s="688">
        <v>57</v>
      </c>
      <c r="I951" s="140">
        <v>63</v>
      </c>
      <c r="J951" s="140">
        <v>67</v>
      </c>
      <c r="K951" s="141">
        <v>71</v>
      </c>
      <c r="L951" s="600"/>
      <c r="M951" s="600"/>
    </row>
    <row r="952" spans="2:13" s="45" customFormat="1" ht="12.75" customHeight="1">
      <c r="B952" s="545"/>
      <c r="C952" s="142" t="s">
        <v>336</v>
      </c>
      <c r="D952" s="143" t="s">
        <v>358</v>
      </c>
      <c r="E952" s="143">
        <v>72</v>
      </c>
      <c r="F952" s="143" t="s">
        <v>358</v>
      </c>
      <c r="G952" s="143">
        <v>86</v>
      </c>
      <c r="H952" s="689">
        <v>87</v>
      </c>
      <c r="I952" s="143">
        <v>91</v>
      </c>
      <c r="J952" s="144">
        <v>92</v>
      </c>
      <c r="K952" s="145">
        <v>94</v>
      </c>
      <c r="L952" s="600"/>
      <c r="M952" s="600"/>
    </row>
    <row r="953" spans="2:13" s="45" customFormat="1" ht="12.75" customHeight="1">
      <c r="B953" s="545"/>
      <c r="C953" s="142" t="s">
        <v>334</v>
      </c>
      <c r="D953" s="143">
        <v>48</v>
      </c>
      <c r="E953" s="144">
        <v>63</v>
      </c>
      <c r="F953" s="144">
        <v>75</v>
      </c>
      <c r="G953" s="144">
        <v>76</v>
      </c>
      <c r="H953" s="687">
        <v>81</v>
      </c>
      <c r="I953" s="143">
        <v>89</v>
      </c>
      <c r="J953" s="143">
        <v>89</v>
      </c>
      <c r="K953" s="146">
        <v>92</v>
      </c>
      <c r="L953" s="600"/>
      <c r="M953" s="600"/>
    </row>
    <row r="954" spans="2:13" s="45" customFormat="1" ht="12.75" customHeight="1">
      <c r="B954" s="545"/>
      <c r="C954" s="142" t="s">
        <v>338</v>
      </c>
      <c r="D954" s="143">
        <v>73</v>
      </c>
      <c r="E954" s="143">
        <v>77</v>
      </c>
      <c r="F954" s="143">
        <v>79</v>
      </c>
      <c r="G954" s="143">
        <v>79</v>
      </c>
      <c r="H954" s="689">
        <v>86</v>
      </c>
      <c r="I954" s="144">
        <v>81</v>
      </c>
      <c r="J954" s="144">
        <v>89</v>
      </c>
      <c r="K954" s="145">
        <v>90</v>
      </c>
      <c r="L954" s="600"/>
      <c r="M954" s="600"/>
    </row>
    <row r="955" spans="2:13" s="45" customFormat="1" ht="12.75" customHeight="1">
      <c r="B955" s="545"/>
      <c r="C955" s="142" t="s">
        <v>445</v>
      </c>
      <c r="D955" s="143">
        <v>67</v>
      </c>
      <c r="E955" s="144">
        <v>73</v>
      </c>
      <c r="F955" s="144">
        <v>76</v>
      </c>
      <c r="G955" s="144">
        <v>78</v>
      </c>
      <c r="H955" s="687">
        <v>84</v>
      </c>
      <c r="I955" s="144">
        <v>84</v>
      </c>
      <c r="J955" s="143">
        <v>87</v>
      </c>
      <c r="K955" s="145">
        <v>89</v>
      </c>
      <c r="L955" s="600"/>
      <c r="M955" s="600"/>
    </row>
    <row r="956" spans="2:13" s="45" customFormat="1" ht="12.75" customHeight="1">
      <c r="B956" s="545"/>
      <c r="C956" s="142" t="s">
        <v>329</v>
      </c>
      <c r="D956" s="143" t="s">
        <v>358</v>
      </c>
      <c r="E956" s="144" t="s">
        <v>358</v>
      </c>
      <c r="F956" s="144" t="s">
        <v>358</v>
      </c>
      <c r="G956" s="144" t="s">
        <v>358</v>
      </c>
      <c r="H956" s="687">
        <v>69</v>
      </c>
      <c r="I956" s="144">
        <v>83</v>
      </c>
      <c r="J956" s="144">
        <v>89</v>
      </c>
      <c r="K956" s="146">
        <v>89</v>
      </c>
      <c r="L956" s="600"/>
      <c r="M956" s="600"/>
    </row>
    <row r="957" spans="2:13" s="45" customFormat="1" ht="12.75" customHeight="1">
      <c r="B957" s="545"/>
      <c r="C957" s="138" t="s">
        <v>402</v>
      </c>
      <c r="D957" s="139">
        <v>57</v>
      </c>
      <c r="E957" s="139">
        <v>67</v>
      </c>
      <c r="F957" s="139">
        <v>73</v>
      </c>
      <c r="G957" s="139">
        <v>77</v>
      </c>
      <c r="H957" s="692">
        <v>80</v>
      </c>
      <c r="I957" s="140">
        <v>81</v>
      </c>
      <c r="J957" s="371">
        <v>86.916085967429</v>
      </c>
      <c r="K957" s="141">
        <v>87</v>
      </c>
      <c r="L957" s="600"/>
      <c r="M957" s="600"/>
    </row>
    <row r="958" spans="2:13" s="45" customFormat="1" ht="12.75" customHeight="1">
      <c r="B958" s="545"/>
      <c r="C958" s="142" t="s">
        <v>86</v>
      </c>
      <c r="D958" s="143" t="s">
        <v>358</v>
      </c>
      <c r="E958" s="144" t="s">
        <v>358</v>
      </c>
      <c r="F958" s="144" t="s">
        <v>358</v>
      </c>
      <c r="G958" s="144">
        <v>63</v>
      </c>
      <c r="H958" s="687">
        <v>37</v>
      </c>
      <c r="I958" s="144">
        <v>77</v>
      </c>
      <c r="J958" s="143">
        <v>86</v>
      </c>
      <c r="K958" s="145">
        <v>86</v>
      </c>
      <c r="L958" s="600"/>
      <c r="M958" s="600"/>
    </row>
    <row r="959" spans="2:13" s="45" customFormat="1" ht="12.75" customHeight="1">
      <c r="B959" s="545"/>
      <c r="C959" s="142" t="s">
        <v>341</v>
      </c>
      <c r="D959" s="143">
        <v>64</v>
      </c>
      <c r="E959" s="143">
        <v>67</v>
      </c>
      <c r="F959" s="143">
        <v>69</v>
      </c>
      <c r="G959" s="143">
        <v>73</v>
      </c>
      <c r="H959" s="689">
        <v>72</v>
      </c>
      <c r="I959" s="144">
        <v>77</v>
      </c>
      <c r="J959" s="144">
        <v>82</v>
      </c>
      <c r="K959" s="145">
        <v>86</v>
      </c>
      <c r="L959" s="600"/>
      <c r="M959" s="600"/>
    </row>
    <row r="960" spans="2:13" s="45" customFormat="1" ht="12.75" customHeight="1">
      <c r="B960" s="545"/>
      <c r="C960" s="142" t="s">
        <v>328</v>
      </c>
      <c r="D960" s="143">
        <v>81</v>
      </c>
      <c r="E960" s="144">
        <v>85</v>
      </c>
      <c r="F960" s="144">
        <v>71</v>
      </c>
      <c r="G960" s="144">
        <v>73</v>
      </c>
      <c r="H960" s="687">
        <v>78</v>
      </c>
      <c r="I960" s="144">
        <v>81</v>
      </c>
      <c r="J960" s="144">
        <v>84</v>
      </c>
      <c r="K960" s="145">
        <v>84</v>
      </c>
      <c r="L960" s="600"/>
      <c r="M960" s="600"/>
    </row>
    <row r="961" spans="2:13" s="45" customFormat="1" ht="12.75" customHeight="1">
      <c r="B961" s="545"/>
      <c r="C961" s="142" t="s">
        <v>319</v>
      </c>
      <c r="D961" s="143" t="s">
        <v>358</v>
      </c>
      <c r="E961" s="144" t="s">
        <v>358</v>
      </c>
      <c r="F961" s="144" t="s">
        <v>358</v>
      </c>
      <c r="G961" s="144">
        <v>62</v>
      </c>
      <c r="H961" s="687">
        <v>68</v>
      </c>
      <c r="I961" s="144">
        <v>74</v>
      </c>
      <c r="J961" s="144">
        <v>75</v>
      </c>
      <c r="K961" s="145">
        <v>81</v>
      </c>
      <c r="L961" s="600"/>
      <c r="M961" s="600"/>
    </row>
    <row r="962" spans="2:13" s="45" customFormat="1" ht="12.75" customHeight="1">
      <c r="B962" s="545"/>
      <c r="C962" s="142" t="s">
        <v>275</v>
      </c>
      <c r="D962" s="143">
        <v>32</v>
      </c>
      <c r="E962" s="144">
        <v>57</v>
      </c>
      <c r="F962" s="144">
        <v>61</v>
      </c>
      <c r="G962" s="144">
        <v>65</v>
      </c>
      <c r="H962" s="687">
        <v>67</v>
      </c>
      <c r="I962" s="144">
        <v>72</v>
      </c>
      <c r="J962" s="144">
        <v>76</v>
      </c>
      <c r="K962" s="145">
        <v>78</v>
      </c>
      <c r="L962" s="600"/>
      <c r="M962" s="600"/>
    </row>
    <row r="963" spans="2:13" s="45" customFormat="1" ht="12.75" customHeight="1">
      <c r="B963" s="545"/>
      <c r="C963" s="142" t="s">
        <v>444</v>
      </c>
      <c r="D963" s="143">
        <v>44</v>
      </c>
      <c r="E963" s="144">
        <v>54</v>
      </c>
      <c r="F963" s="144">
        <v>61</v>
      </c>
      <c r="G963" s="144">
        <v>65</v>
      </c>
      <c r="H963" s="687">
        <v>69</v>
      </c>
      <c r="I963" s="143">
        <v>72</v>
      </c>
      <c r="J963" s="144">
        <v>75</v>
      </c>
      <c r="K963" s="145">
        <v>77</v>
      </c>
      <c r="L963" s="600"/>
      <c r="M963" s="600"/>
    </row>
    <row r="964" spans="2:13" s="45" customFormat="1" ht="12.75" customHeight="1">
      <c r="B964" s="545"/>
      <c r="C964" s="142" t="s">
        <v>318</v>
      </c>
      <c r="D964" s="143">
        <v>40</v>
      </c>
      <c r="E964" s="144">
        <v>44</v>
      </c>
      <c r="F964" s="144">
        <v>54</v>
      </c>
      <c r="G964" s="144">
        <v>59</v>
      </c>
      <c r="H964" s="687">
        <v>64</v>
      </c>
      <c r="I964" s="144">
        <v>70</v>
      </c>
      <c r="J964" s="144">
        <v>74</v>
      </c>
      <c r="K964" s="146">
        <v>75</v>
      </c>
      <c r="L964" s="600"/>
      <c r="M964" s="600"/>
    </row>
    <row r="965" spans="2:13" s="45" customFormat="1" ht="12.75" customHeight="1">
      <c r="B965" s="545"/>
      <c r="C965" s="142" t="s">
        <v>330</v>
      </c>
      <c r="D965" s="143" t="s">
        <v>358</v>
      </c>
      <c r="E965" s="144" t="s">
        <v>358</v>
      </c>
      <c r="F965" s="144">
        <v>45</v>
      </c>
      <c r="G965" s="144">
        <v>51</v>
      </c>
      <c r="H965" s="687">
        <v>61</v>
      </c>
      <c r="I965" s="144">
        <v>66</v>
      </c>
      <c r="J965" s="143">
        <v>72</v>
      </c>
      <c r="K965" s="145">
        <v>73</v>
      </c>
      <c r="L965" s="600"/>
      <c r="M965" s="600"/>
    </row>
    <row r="966" spans="2:13" s="45" customFormat="1" ht="12.75" customHeight="1">
      <c r="B966" s="545"/>
      <c r="C966" s="142" t="s">
        <v>331</v>
      </c>
      <c r="D966" s="143" t="s">
        <v>358</v>
      </c>
      <c r="E966" s="144">
        <v>36</v>
      </c>
      <c r="F966" s="144">
        <v>38</v>
      </c>
      <c r="G966" s="144">
        <v>42</v>
      </c>
      <c r="H966" s="687">
        <v>56</v>
      </c>
      <c r="I966" s="144">
        <v>63</v>
      </c>
      <c r="J966" s="144">
        <v>68</v>
      </c>
      <c r="K966" s="145">
        <v>73</v>
      </c>
      <c r="L966" s="600"/>
      <c r="M966" s="600"/>
    </row>
    <row r="967" spans="2:13" s="45" customFormat="1" ht="12.75" customHeight="1">
      <c r="B967" s="545"/>
      <c r="C967" s="142" t="s">
        <v>273</v>
      </c>
      <c r="D967" s="143" t="s">
        <v>358</v>
      </c>
      <c r="E967" s="144" t="s">
        <v>358</v>
      </c>
      <c r="F967" s="144">
        <v>45</v>
      </c>
      <c r="G967" s="144">
        <v>54</v>
      </c>
      <c r="H967" s="687">
        <v>57</v>
      </c>
      <c r="I967" s="143">
        <v>60</v>
      </c>
      <c r="J967" s="143">
        <v>63</v>
      </c>
      <c r="K967" s="145">
        <v>69</v>
      </c>
      <c r="L967" s="600"/>
      <c r="M967" s="600"/>
    </row>
    <row r="968" spans="2:13" s="45" customFormat="1" ht="12.75" customHeight="1">
      <c r="B968" s="545"/>
      <c r="C968" s="142" t="s">
        <v>340</v>
      </c>
      <c r="D968" s="143" t="s">
        <v>358</v>
      </c>
      <c r="E968" s="143" t="s">
        <v>358</v>
      </c>
      <c r="F968" s="143">
        <v>52</v>
      </c>
      <c r="G968" s="143">
        <v>55</v>
      </c>
      <c r="H968" s="689">
        <v>46</v>
      </c>
      <c r="I968" s="144">
        <v>58</v>
      </c>
      <c r="J968" s="143">
        <v>69</v>
      </c>
      <c r="K968" s="146">
        <v>67</v>
      </c>
      <c r="L968" s="600"/>
      <c r="M968" s="600"/>
    </row>
    <row r="969" spans="2:13" s="45" customFormat="1" ht="12.75" customHeight="1">
      <c r="B969" s="545"/>
      <c r="C969" s="142" t="s">
        <v>332</v>
      </c>
      <c r="D969" s="143">
        <v>46</v>
      </c>
      <c r="E969" s="144">
        <v>43</v>
      </c>
      <c r="F969" s="144">
        <v>51</v>
      </c>
      <c r="G969" s="144">
        <v>53</v>
      </c>
      <c r="H969" s="687">
        <v>56</v>
      </c>
      <c r="I969" s="143">
        <v>57</v>
      </c>
      <c r="J969" s="144">
        <v>61</v>
      </c>
      <c r="K969" s="146">
        <v>65</v>
      </c>
      <c r="L969" s="600"/>
      <c r="M969" s="600"/>
    </row>
    <row r="970" spans="2:13" s="45" customFormat="1" ht="12.75" customHeight="1">
      <c r="B970" s="545"/>
      <c r="C970" s="142" t="s">
        <v>339</v>
      </c>
      <c r="D970" s="143" t="s">
        <v>358</v>
      </c>
      <c r="E970" s="143" t="s">
        <v>358</v>
      </c>
      <c r="F970" s="143">
        <v>36</v>
      </c>
      <c r="G970" s="143">
        <v>48</v>
      </c>
      <c r="H970" s="689">
        <v>53</v>
      </c>
      <c r="I970" s="144">
        <v>56</v>
      </c>
      <c r="J970" s="144">
        <v>57</v>
      </c>
      <c r="K970" s="146">
        <v>61</v>
      </c>
      <c r="L970" s="600"/>
      <c r="M970" s="600"/>
    </row>
    <row r="971" spans="2:13" s="45" customFormat="1" ht="12.75" customHeight="1">
      <c r="B971" s="545"/>
      <c r="C971" s="142" t="s">
        <v>335</v>
      </c>
      <c r="D971" s="143" t="s">
        <v>358</v>
      </c>
      <c r="E971" s="144" t="s">
        <v>358</v>
      </c>
      <c r="F971" s="144">
        <v>29</v>
      </c>
      <c r="G971" s="144">
        <v>38</v>
      </c>
      <c r="H971" s="687">
        <v>45</v>
      </c>
      <c r="I971" s="143">
        <v>51</v>
      </c>
      <c r="J971" s="144">
        <v>57</v>
      </c>
      <c r="K971" s="145">
        <v>60</v>
      </c>
      <c r="L971" s="600"/>
      <c r="M971" s="600"/>
    </row>
    <row r="972" spans="2:13" s="45" customFormat="1" ht="12.75" customHeight="1">
      <c r="B972" s="545"/>
      <c r="C972" s="142" t="s">
        <v>321</v>
      </c>
      <c r="D972" s="143" t="s">
        <v>358</v>
      </c>
      <c r="E972" s="144">
        <v>25</v>
      </c>
      <c r="F972" s="144">
        <v>28</v>
      </c>
      <c r="G972" s="144">
        <v>28</v>
      </c>
      <c r="H972" s="687">
        <v>40</v>
      </c>
      <c r="I972" s="144">
        <v>45</v>
      </c>
      <c r="J972" s="143">
        <v>56</v>
      </c>
      <c r="K972" s="146">
        <v>58</v>
      </c>
      <c r="L972" s="600"/>
      <c r="M972" s="600"/>
    </row>
    <row r="973" spans="2:13" s="45" customFormat="1" ht="12.75" customHeight="1">
      <c r="B973" s="545"/>
      <c r="C973" s="142" t="s">
        <v>446</v>
      </c>
      <c r="D973" s="143">
        <v>21</v>
      </c>
      <c r="E973" s="144">
        <v>21</v>
      </c>
      <c r="F973" s="144">
        <v>28</v>
      </c>
      <c r="G973" s="144">
        <v>29</v>
      </c>
      <c r="H973" s="687">
        <v>37</v>
      </c>
      <c r="I973" s="143">
        <v>41</v>
      </c>
      <c r="J973" s="143">
        <v>49</v>
      </c>
      <c r="K973" s="53">
        <v>54</v>
      </c>
      <c r="L973" s="600"/>
      <c r="M973" s="600"/>
    </row>
    <row r="974" spans="2:13" s="45" customFormat="1" ht="12.75" customHeight="1">
      <c r="B974" s="545"/>
      <c r="C974" s="142" t="s">
        <v>337</v>
      </c>
      <c r="D974" s="143" t="s">
        <v>358</v>
      </c>
      <c r="E974" s="143" t="s">
        <v>358</v>
      </c>
      <c r="F974" s="143">
        <v>23</v>
      </c>
      <c r="G974" s="143">
        <v>29</v>
      </c>
      <c r="H974" s="689">
        <v>35</v>
      </c>
      <c r="I974" s="144">
        <v>39</v>
      </c>
      <c r="J974" s="144">
        <v>45</v>
      </c>
      <c r="K974" s="145">
        <v>52</v>
      </c>
      <c r="L974" s="600"/>
      <c r="M974" s="600"/>
    </row>
    <row r="975" spans="2:13" s="45" customFormat="1" ht="12.75" customHeight="1">
      <c r="B975" s="545"/>
      <c r="C975" s="142" t="s">
        <v>333</v>
      </c>
      <c r="D975" s="143" t="s">
        <v>358</v>
      </c>
      <c r="E975" s="144">
        <v>18</v>
      </c>
      <c r="F975" s="144">
        <v>21</v>
      </c>
      <c r="G975" s="144">
        <v>24</v>
      </c>
      <c r="H975" s="687">
        <v>32</v>
      </c>
      <c r="I975" s="143">
        <v>39</v>
      </c>
      <c r="J975" s="144">
        <v>45</v>
      </c>
      <c r="K975" s="146">
        <v>50</v>
      </c>
      <c r="L975" s="600"/>
      <c r="M975" s="600"/>
    </row>
    <row r="976" spans="2:13" s="45" customFormat="1" ht="12.75" customHeight="1">
      <c r="B976" s="545"/>
      <c r="C976" s="142" t="s">
        <v>443</v>
      </c>
      <c r="D976" s="143" t="s">
        <v>358</v>
      </c>
      <c r="E976" s="144" t="s">
        <v>358</v>
      </c>
      <c r="F976" s="144">
        <v>30</v>
      </c>
      <c r="G976" s="144">
        <v>30</v>
      </c>
      <c r="H976" s="687">
        <v>32</v>
      </c>
      <c r="I976" s="144">
        <v>35</v>
      </c>
      <c r="J976" s="143">
        <v>37</v>
      </c>
      <c r="K976" s="146">
        <v>47</v>
      </c>
      <c r="L976" s="600"/>
      <c r="M976" s="600"/>
    </row>
    <row r="977" spans="2:13" s="45" customFormat="1" ht="12.75" customHeight="1">
      <c r="B977" s="545"/>
      <c r="C977" s="142" t="s">
        <v>128</v>
      </c>
      <c r="D977" s="143" t="s">
        <v>358</v>
      </c>
      <c r="E977" s="143" t="s">
        <v>358</v>
      </c>
      <c r="F977" s="143">
        <v>14</v>
      </c>
      <c r="G977" s="143" t="s">
        <v>358</v>
      </c>
      <c r="H977" s="689">
        <v>21</v>
      </c>
      <c r="I977" s="144">
        <v>29</v>
      </c>
      <c r="J977" s="143">
        <v>34</v>
      </c>
      <c r="K977" s="145">
        <v>42</v>
      </c>
      <c r="L977" s="600"/>
      <c r="M977" s="600"/>
    </row>
    <row r="978" spans="2:13" s="45" customFormat="1" ht="12.75" customHeight="1">
      <c r="B978" s="545"/>
      <c r="C978" s="142" t="s">
        <v>133</v>
      </c>
      <c r="D978" s="143" t="s">
        <v>358</v>
      </c>
      <c r="E978" s="143" t="s">
        <v>358</v>
      </c>
      <c r="F978" s="143">
        <v>10</v>
      </c>
      <c r="G978" s="143" t="s">
        <v>358</v>
      </c>
      <c r="H978" s="689">
        <v>18</v>
      </c>
      <c r="I978" s="143">
        <v>23</v>
      </c>
      <c r="J978" s="144">
        <v>28</v>
      </c>
      <c r="K978" s="145">
        <v>34</v>
      </c>
      <c r="L978" s="600"/>
      <c r="M978" s="600"/>
    </row>
    <row r="979" spans="2:11" s="45" customFormat="1" ht="12.75" customHeight="1">
      <c r="B979" s="545"/>
      <c r="C979" s="147"/>
      <c r="D979" s="8"/>
      <c r="E979" s="8"/>
      <c r="F979" s="8"/>
      <c r="G979" s="8"/>
      <c r="H979" s="653"/>
      <c r="I979" s="46"/>
      <c r="J979" s="46"/>
      <c r="K979" s="148"/>
    </row>
    <row r="980" spans="2:9" s="45" customFormat="1" ht="12.75" customHeight="1">
      <c r="B980" s="545"/>
      <c r="C980" s="112"/>
      <c r="D980" s="85"/>
      <c r="E980" s="85"/>
      <c r="F980" s="85"/>
      <c r="G980" s="85"/>
      <c r="H980" s="652"/>
      <c r="I980" s="16"/>
    </row>
    <row r="981" spans="2:10" s="45" customFormat="1" ht="12.75" customHeight="1">
      <c r="B981" s="545"/>
      <c r="C981" s="47"/>
      <c r="D981" s="5"/>
      <c r="E981" s="5"/>
      <c r="F981" s="5"/>
      <c r="G981" s="5"/>
      <c r="H981" s="652"/>
      <c r="J981" s="329" t="s">
        <v>447</v>
      </c>
    </row>
    <row r="982" spans="2:8" s="45" customFormat="1" ht="12.75" customHeight="1">
      <c r="B982" s="545"/>
      <c r="H982" s="652"/>
    </row>
    <row r="983" spans="2:11" s="45" customFormat="1" ht="12.75" customHeight="1">
      <c r="B983" s="545"/>
      <c r="C983" s="826" t="s">
        <v>304</v>
      </c>
      <c r="D983" s="827"/>
      <c r="E983" s="827"/>
      <c r="F983" s="827"/>
      <c r="G983" s="827"/>
      <c r="H983" s="827"/>
      <c r="I983" s="827"/>
      <c r="J983" s="827"/>
      <c r="K983" s="828"/>
    </row>
    <row r="984" spans="2:11" s="45" customFormat="1" ht="12.75" customHeight="1">
      <c r="B984" s="545"/>
      <c r="C984" s="308"/>
      <c r="D984" s="309">
        <v>2002</v>
      </c>
      <c r="E984" s="309">
        <v>2003</v>
      </c>
      <c r="F984" s="309">
        <v>2004</v>
      </c>
      <c r="G984" s="309">
        <v>2005</v>
      </c>
      <c r="H984" s="680">
        <v>2006</v>
      </c>
      <c r="I984" s="309">
        <v>2007</v>
      </c>
      <c r="J984" s="309">
        <v>2008</v>
      </c>
      <c r="K984" s="374">
        <v>2009</v>
      </c>
    </row>
    <row r="985" spans="2:11" s="45" customFormat="1" ht="12.75" customHeight="1">
      <c r="B985" s="545"/>
      <c r="C985" s="252"/>
      <c r="D985" s="253"/>
      <c r="E985" s="251"/>
      <c r="F985" s="251"/>
      <c r="G985" s="251"/>
      <c r="H985" s="686"/>
      <c r="I985" s="251"/>
      <c r="J985" s="376"/>
      <c r="K985" s="290"/>
    </row>
    <row r="986" spans="2:13" s="45" customFormat="1" ht="12.75" customHeight="1">
      <c r="B986" s="545"/>
      <c r="C986" s="138" t="s">
        <v>127</v>
      </c>
      <c r="D986" s="139" t="s">
        <v>358</v>
      </c>
      <c r="E986" s="140" t="s">
        <v>358</v>
      </c>
      <c r="F986" s="140">
        <v>75</v>
      </c>
      <c r="G986" s="140">
        <v>81</v>
      </c>
      <c r="H986" s="688">
        <v>83</v>
      </c>
      <c r="I986" s="140">
        <v>86</v>
      </c>
      <c r="J986" s="140">
        <v>89</v>
      </c>
      <c r="K986" s="141">
        <v>91</v>
      </c>
      <c r="L986" s="600"/>
      <c r="M986" s="600"/>
    </row>
    <row r="987" spans="2:13" s="45" customFormat="1" ht="12.75" customHeight="1">
      <c r="B987" s="545"/>
      <c r="C987" s="142" t="s">
        <v>334</v>
      </c>
      <c r="D987" s="143">
        <v>84</v>
      </c>
      <c r="E987" s="144">
        <v>85</v>
      </c>
      <c r="F987" s="144">
        <v>87</v>
      </c>
      <c r="G987" s="144">
        <v>92</v>
      </c>
      <c r="H987" s="687">
        <v>94</v>
      </c>
      <c r="I987" s="144">
        <v>96</v>
      </c>
      <c r="J987" s="143">
        <v>97</v>
      </c>
      <c r="K987" s="146">
        <v>99</v>
      </c>
      <c r="L987" s="600"/>
      <c r="M987" s="600"/>
    </row>
    <row r="988" spans="2:13" s="45" customFormat="1" ht="12.75" customHeight="1">
      <c r="B988" s="545"/>
      <c r="C988" s="142" t="s">
        <v>336</v>
      </c>
      <c r="D988" s="143" t="s">
        <v>358</v>
      </c>
      <c r="E988" s="143">
        <v>87</v>
      </c>
      <c r="F988" s="143" t="s">
        <v>358</v>
      </c>
      <c r="G988" s="143">
        <v>94</v>
      </c>
      <c r="H988" s="689">
        <v>96</v>
      </c>
      <c r="I988" s="143">
        <v>96</v>
      </c>
      <c r="J988" s="144">
        <v>99</v>
      </c>
      <c r="K988" s="145">
        <v>98</v>
      </c>
      <c r="L988" s="600"/>
      <c r="M988" s="600"/>
    </row>
    <row r="989" spans="2:13" s="45" customFormat="1" ht="12.75" customHeight="1">
      <c r="B989" s="545"/>
      <c r="C989" s="142" t="s">
        <v>338</v>
      </c>
      <c r="D989" s="143">
        <v>89</v>
      </c>
      <c r="E989" s="143">
        <v>90</v>
      </c>
      <c r="F989" s="143">
        <v>94</v>
      </c>
      <c r="G989" s="143">
        <v>96</v>
      </c>
      <c r="H989" s="689">
        <v>95</v>
      </c>
      <c r="I989" s="144">
        <v>89</v>
      </c>
      <c r="J989" s="144">
        <v>97</v>
      </c>
      <c r="K989" s="146">
        <v>97</v>
      </c>
      <c r="L989" s="600"/>
      <c r="M989" s="600"/>
    </row>
    <row r="990" spans="2:13" s="45" customFormat="1" ht="12.75" customHeight="1">
      <c r="B990" s="545"/>
      <c r="C990" s="142" t="s">
        <v>445</v>
      </c>
      <c r="D990" s="143">
        <v>81</v>
      </c>
      <c r="E990" s="144">
        <v>85</v>
      </c>
      <c r="F990" s="144">
        <v>91</v>
      </c>
      <c r="G990" s="144">
        <v>91</v>
      </c>
      <c r="H990" s="687">
        <v>93</v>
      </c>
      <c r="I990" s="143">
        <v>94</v>
      </c>
      <c r="J990" s="143">
        <v>96</v>
      </c>
      <c r="K990" s="145">
        <v>96</v>
      </c>
      <c r="L990" s="600"/>
      <c r="M990" s="600"/>
    </row>
    <row r="991" spans="2:13" s="45" customFormat="1" ht="12.75" customHeight="1">
      <c r="B991" s="545"/>
      <c r="C991" s="142" t="s">
        <v>328</v>
      </c>
      <c r="D991" s="143">
        <v>90</v>
      </c>
      <c r="E991" s="144">
        <v>95</v>
      </c>
      <c r="F991" s="144">
        <v>89</v>
      </c>
      <c r="G991" s="144">
        <v>90</v>
      </c>
      <c r="H991" s="687">
        <v>93</v>
      </c>
      <c r="I991" s="144">
        <v>94</v>
      </c>
      <c r="J991" s="144">
        <v>94</v>
      </c>
      <c r="K991" s="145">
        <v>96</v>
      </c>
      <c r="L991" s="600"/>
      <c r="M991" s="600"/>
    </row>
    <row r="992" spans="2:13" s="45" customFormat="1" ht="12.75" customHeight="1">
      <c r="B992" s="545"/>
      <c r="C992" s="142" t="s">
        <v>86</v>
      </c>
      <c r="D992" s="143" t="s">
        <v>358</v>
      </c>
      <c r="E992" s="144" t="s">
        <v>358</v>
      </c>
      <c r="F992" s="144" t="s">
        <v>358</v>
      </c>
      <c r="G992" s="144">
        <v>85</v>
      </c>
      <c r="H992" s="687">
        <v>30</v>
      </c>
      <c r="I992" s="144">
        <v>92</v>
      </c>
      <c r="J992" s="144">
        <v>94</v>
      </c>
      <c r="K992" s="145">
        <v>96</v>
      </c>
      <c r="L992" s="600"/>
      <c r="M992" s="600"/>
    </row>
    <row r="993" spans="2:13" s="45" customFormat="1" ht="12.75" customHeight="1">
      <c r="B993" s="545"/>
      <c r="C993" s="142" t="s">
        <v>341</v>
      </c>
      <c r="D993" s="143">
        <v>85</v>
      </c>
      <c r="E993" s="143">
        <v>87</v>
      </c>
      <c r="F993" s="143">
        <v>87</v>
      </c>
      <c r="G993" s="143">
        <v>89</v>
      </c>
      <c r="H993" s="689">
        <v>90</v>
      </c>
      <c r="I993" s="144">
        <v>91</v>
      </c>
      <c r="J993" s="144">
        <v>95</v>
      </c>
      <c r="K993" s="145">
        <v>95</v>
      </c>
      <c r="L993" s="600"/>
      <c r="M993" s="600"/>
    </row>
    <row r="994" spans="2:13" s="45" customFormat="1" ht="12.75" customHeight="1">
      <c r="B994" s="545"/>
      <c r="C994" s="142" t="s">
        <v>318</v>
      </c>
      <c r="D994" s="143">
        <v>68</v>
      </c>
      <c r="E994" s="144">
        <v>79</v>
      </c>
      <c r="F994" s="144">
        <v>78</v>
      </c>
      <c r="G994" s="144">
        <v>80</v>
      </c>
      <c r="H994" s="687">
        <v>85</v>
      </c>
      <c r="I994" s="144">
        <v>88</v>
      </c>
      <c r="J994" s="144">
        <v>95</v>
      </c>
      <c r="K994" s="145">
        <v>95</v>
      </c>
      <c r="L994" s="600"/>
      <c r="M994" s="600"/>
    </row>
    <row r="995" spans="2:13" s="45" customFormat="1" ht="12.75" customHeight="1">
      <c r="B995" s="545"/>
      <c r="C995" s="142" t="s">
        <v>319</v>
      </c>
      <c r="D995" s="143" t="s">
        <v>358</v>
      </c>
      <c r="E995" s="144" t="s">
        <v>358</v>
      </c>
      <c r="F995" s="144" t="s">
        <v>358</v>
      </c>
      <c r="G995" s="144">
        <v>84</v>
      </c>
      <c r="H995" s="687">
        <v>86</v>
      </c>
      <c r="I995" s="144">
        <v>89</v>
      </c>
      <c r="J995" s="144">
        <v>90</v>
      </c>
      <c r="K995" s="145">
        <v>94</v>
      </c>
      <c r="L995" s="600"/>
      <c r="M995" s="600"/>
    </row>
    <row r="996" spans="2:13" s="45" customFormat="1" ht="12.75" customHeight="1">
      <c r="B996" s="545"/>
      <c r="C996" s="142" t="s">
        <v>329</v>
      </c>
      <c r="D996" s="143" t="s">
        <v>358</v>
      </c>
      <c r="E996" s="144" t="s">
        <v>358</v>
      </c>
      <c r="F996" s="144" t="s">
        <v>358</v>
      </c>
      <c r="G996" s="144" t="s">
        <v>358</v>
      </c>
      <c r="H996" s="687">
        <v>84</v>
      </c>
      <c r="I996" s="144">
        <v>91</v>
      </c>
      <c r="J996" s="144">
        <v>92</v>
      </c>
      <c r="K996" s="145">
        <v>93</v>
      </c>
      <c r="L996" s="600"/>
      <c r="M996" s="600"/>
    </row>
    <row r="997" spans="2:13" s="45" customFormat="1" ht="12.75" customHeight="1">
      <c r="B997" s="545"/>
      <c r="C997" s="138" t="s">
        <v>402</v>
      </c>
      <c r="D997" s="139">
        <v>69</v>
      </c>
      <c r="E997" s="139">
        <v>78</v>
      </c>
      <c r="F997" s="139">
        <v>84</v>
      </c>
      <c r="G997" s="139">
        <v>85</v>
      </c>
      <c r="H997" s="692">
        <v>87</v>
      </c>
      <c r="I997" s="139">
        <v>90</v>
      </c>
      <c r="J997" s="371">
        <v>90.5133717013517</v>
      </c>
      <c r="K997" s="141">
        <v>93</v>
      </c>
      <c r="L997" s="600"/>
      <c r="M997" s="600"/>
    </row>
    <row r="998" spans="2:13" s="45" customFormat="1" ht="12" customHeight="1">
      <c r="B998" s="545"/>
      <c r="C998" s="142" t="s">
        <v>339</v>
      </c>
      <c r="D998" s="143" t="s">
        <v>358</v>
      </c>
      <c r="E998" s="143" t="s">
        <v>358</v>
      </c>
      <c r="F998" s="143">
        <v>84</v>
      </c>
      <c r="G998" s="143">
        <v>90</v>
      </c>
      <c r="H998" s="689">
        <v>90</v>
      </c>
      <c r="I998" s="144">
        <v>90</v>
      </c>
      <c r="J998" s="144">
        <v>89</v>
      </c>
      <c r="K998" s="146">
        <v>93</v>
      </c>
      <c r="L998" s="600"/>
      <c r="M998" s="600"/>
    </row>
    <row r="999" spans="2:13" s="45" customFormat="1" ht="12.75" customHeight="1">
      <c r="B999" s="545"/>
      <c r="C999" s="142" t="s">
        <v>321</v>
      </c>
      <c r="D999" s="143" t="s">
        <v>358</v>
      </c>
      <c r="E999" s="144">
        <v>64</v>
      </c>
      <c r="F999" s="144">
        <v>74</v>
      </c>
      <c r="G999" s="144">
        <v>73</v>
      </c>
      <c r="H999" s="687">
        <v>83</v>
      </c>
      <c r="I999" s="144">
        <v>85</v>
      </c>
      <c r="J999" s="143">
        <v>90</v>
      </c>
      <c r="K999" s="145">
        <v>91</v>
      </c>
      <c r="L999" s="600"/>
      <c r="M999" s="600"/>
    </row>
    <row r="1000" spans="2:13" s="45" customFormat="1" ht="12.75" customHeight="1">
      <c r="B1000" s="545"/>
      <c r="C1000" s="142" t="s">
        <v>331</v>
      </c>
      <c r="D1000" s="143" t="s">
        <v>358</v>
      </c>
      <c r="E1000" s="144">
        <v>57</v>
      </c>
      <c r="F1000" s="144">
        <v>59</v>
      </c>
      <c r="G1000" s="144">
        <v>65</v>
      </c>
      <c r="H1000" s="687">
        <v>82</v>
      </c>
      <c r="I1000" s="143">
        <v>86</v>
      </c>
      <c r="J1000" s="143">
        <v>89</v>
      </c>
      <c r="K1000" s="145">
        <v>91</v>
      </c>
      <c r="L1000" s="600"/>
      <c r="M1000" s="600"/>
    </row>
    <row r="1001" spans="2:13" s="45" customFormat="1" ht="12.75" customHeight="1">
      <c r="B1001" s="545"/>
      <c r="C1001" s="142" t="s">
        <v>340</v>
      </c>
      <c r="D1001" s="143" t="s">
        <v>358</v>
      </c>
      <c r="E1001" s="143" t="s">
        <v>358</v>
      </c>
      <c r="F1001" s="143">
        <v>76</v>
      </c>
      <c r="G1001" s="143">
        <v>81</v>
      </c>
      <c r="H1001" s="689">
        <v>84</v>
      </c>
      <c r="I1001" s="144">
        <v>87</v>
      </c>
      <c r="J1001" s="144">
        <v>89</v>
      </c>
      <c r="K1001" s="146">
        <v>91</v>
      </c>
      <c r="L1001" s="600"/>
      <c r="M1001" s="600"/>
    </row>
    <row r="1002" spans="2:13" s="45" customFormat="1" ht="12.75" customHeight="1">
      <c r="B1002" s="545"/>
      <c r="C1002" s="142" t="s">
        <v>275</v>
      </c>
      <c r="D1002" s="143">
        <v>46</v>
      </c>
      <c r="E1002" s="144">
        <v>71</v>
      </c>
      <c r="F1002" s="144">
        <v>77</v>
      </c>
      <c r="G1002" s="144">
        <v>81</v>
      </c>
      <c r="H1002" s="687">
        <v>82</v>
      </c>
      <c r="I1002" s="144">
        <v>85</v>
      </c>
      <c r="J1002" s="144">
        <v>88</v>
      </c>
      <c r="K1002" s="145">
        <v>90</v>
      </c>
      <c r="L1002" s="600"/>
      <c r="M1002" s="600"/>
    </row>
    <row r="1003" spans="2:13" s="45" customFormat="1" ht="12.75" customHeight="1">
      <c r="B1003" s="545"/>
      <c r="C1003" s="142" t="s">
        <v>444</v>
      </c>
      <c r="D1003" s="143">
        <v>63</v>
      </c>
      <c r="E1003" s="144">
        <v>72</v>
      </c>
      <c r="F1003" s="144">
        <v>76</v>
      </c>
      <c r="G1003" s="144">
        <v>77</v>
      </c>
      <c r="H1003" s="687">
        <v>81</v>
      </c>
      <c r="I1003" s="144">
        <v>86</v>
      </c>
      <c r="J1003" s="144">
        <v>87</v>
      </c>
      <c r="K1003" s="146">
        <v>89</v>
      </c>
      <c r="L1003" s="600"/>
      <c r="M1003" s="600"/>
    </row>
    <row r="1004" spans="2:13" s="45" customFormat="1" ht="12.75" customHeight="1">
      <c r="B1004" s="545"/>
      <c r="C1004" s="142" t="s">
        <v>337</v>
      </c>
      <c r="D1004" s="143" t="s">
        <v>358</v>
      </c>
      <c r="E1004" s="143" t="s">
        <v>358</v>
      </c>
      <c r="F1004" s="143">
        <v>67</v>
      </c>
      <c r="G1004" s="143">
        <v>72</v>
      </c>
      <c r="H1004" s="689">
        <v>78</v>
      </c>
      <c r="I1004" s="144">
        <v>82</v>
      </c>
      <c r="J1004" s="143">
        <v>86</v>
      </c>
      <c r="K1004" s="146">
        <v>89</v>
      </c>
      <c r="L1004" s="600"/>
      <c r="M1004" s="600"/>
    </row>
    <row r="1005" spans="2:13" s="45" customFormat="1" ht="12.75" customHeight="1">
      <c r="B1005" s="545"/>
      <c r="C1005" s="142" t="s">
        <v>333</v>
      </c>
      <c r="D1005" s="143" t="s">
        <v>358</v>
      </c>
      <c r="E1005" s="144">
        <v>32</v>
      </c>
      <c r="F1005" s="144">
        <v>38</v>
      </c>
      <c r="G1005" s="144">
        <v>69</v>
      </c>
      <c r="H1005" s="687">
        <v>76</v>
      </c>
      <c r="I1005" s="143">
        <v>83</v>
      </c>
      <c r="J1005" s="144">
        <v>84</v>
      </c>
      <c r="K1005" s="146">
        <v>87</v>
      </c>
      <c r="L1005" s="600"/>
      <c r="M1005" s="600"/>
    </row>
    <row r="1006" spans="2:13" s="45" customFormat="1" ht="12.75" customHeight="1">
      <c r="B1006" s="545"/>
      <c r="C1006" s="142" t="s">
        <v>335</v>
      </c>
      <c r="D1006" s="143" t="s">
        <v>358</v>
      </c>
      <c r="E1006" s="144" t="s">
        <v>358</v>
      </c>
      <c r="F1006" s="144">
        <v>64</v>
      </c>
      <c r="G1006" s="144">
        <v>71</v>
      </c>
      <c r="H1006" s="687">
        <v>83</v>
      </c>
      <c r="I1006" s="143">
        <v>85</v>
      </c>
      <c r="J1006" s="144">
        <v>85</v>
      </c>
      <c r="K1006" s="145">
        <v>86</v>
      </c>
      <c r="L1006" s="600"/>
      <c r="M1006" s="600"/>
    </row>
    <row r="1007" spans="2:13" s="45" customFormat="1" ht="12.75" customHeight="1">
      <c r="B1007" s="545"/>
      <c r="C1007" s="142" t="s">
        <v>330</v>
      </c>
      <c r="D1007" s="143" t="s">
        <v>358</v>
      </c>
      <c r="E1007" s="144" t="s">
        <v>358</v>
      </c>
      <c r="F1007" s="144">
        <v>68</v>
      </c>
      <c r="G1007" s="144">
        <v>79</v>
      </c>
      <c r="H1007" s="687">
        <v>81</v>
      </c>
      <c r="I1007" s="144">
        <v>86</v>
      </c>
      <c r="J1007" s="143">
        <v>84</v>
      </c>
      <c r="K1007" s="145">
        <v>85</v>
      </c>
      <c r="L1007" s="600"/>
      <c r="M1007" s="600"/>
    </row>
    <row r="1008" spans="2:13" s="45" customFormat="1" ht="12.75" customHeight="1">
      <c r="B1008" s="545"/>
      <c r="C1008" s="142" t="s">
        <v>273</v>
      </c>
      <c r="D1008" s="143" t="s">
        <v>358</v>
      </c>
      <c r="E1008" s="144" t="s">
        <v>358</v>
      </c>
      <c r="F1008" s="144">
        <v>69</v>
      </c>
      <c r="G1008" s="144">
        <v>73</v>
      </c>
      <c r="H1008" s="687">
        <v>79</v>
      </c>
      <c r="I1008" s="143">
        <v>79</v>
      </c>
      <c r="J1008" s="143">
        <v>81</v>
      </c>
      <c r="K1008" s="53">
        <v>84</v>
      </c>
      <c r="L1008" s="600"/>
      <c r="M1008" s="600"/>
    </row>
    <row r="1009" spans="2:13" s="45" customFormat="1" ht="12.75" customHeight="1">
      <c r="B1009" s="545"/>
      <c r="C1009" s="142" t="s">
        <v>129</v>
      </c>
      <c r="D1009" s="143" t="s">
        <v>358</v>
      </c>
      <c r="E1009" s="143" t="s">
        <v>358</v>
      </c>
      <c r="F1009" s="143">
        <v>50</v>
      </c>
      <c r="G1009" s="143" t="s">
        <v>358</v>
      </c>
      <c r="H1009" s="689">
        <v>66</v>
      </c>
      <c r="I1009" s="143">
        <v>71</v>
      </c>
      <c r="J1009" s="143">
        <v>79</v>
      </c>
      <c r="K1009" s="145">
        <v>83</v>
      </c>
      <c r="L1009" s="600"/>
      <c r="M1009" s="600"/>
    </row>
    <row r="1010" spans="2:13" s="45" customFormat="1" ht="12.75" customHeight="1">
      <c r="B1010" s="545"/>
      <c r="C1010" s="142" t="s">
        <v>332</v>
      </c>
      <c r="D1010" s="143">
        <v>66</v>
      </c>
      <c r="E1010" s="144">
        <v>63</v>
      </c>
      <c r="F1010" s="144">
        <v>71</v>
      </c>
      <c r="G1010" s="144">
        <v>74</v>
      </c>
      <c r="H1010" s="687">
        <v>74</v>
      </c>
      <c r="I1010" s="144">
        <v>76</v>
      </c>
      <c r="J1010" s="144">
        <v>78</v>
      </c>
      <c r="K1010" s="146">
        <v>82</v>
      </c>
      <c r="L1010" s="600"/>
      <c r="M1010" s="600"/>
    </row>
    <row r="1011" spans="2:13" s="45" customFormat="1" ht="12.75" customHeight="1">
      <c r="B1011" s="545"/>
      <c r="C1011" s="142" t="s">
        <v>443</v>
      </c>
      <c r="D1011" s="143" t="s">
        <v>358</v>
      </c>
      <c r="E1011" s="144" t="s">
        <v>358</v>
      </c>
      <c r="F1011" s="144">
        <v>61</v>
      </c>
      <c r="G1011" s="144">
        <v>63</v>
      </c>
      <c r="H1011" s="687">
        <v>67</v>
      </c>
      <c r="I1011" s="144">
        <v>73</v>
      </c>
      <c r="J1011" s="144">
        <v>73</v>
      </c>
      <c r="K1011" s="146">
        <v>79</v>
      </c>
      <c r="L1011" s="600"/>
      <c r="M1011" s="600"/>
    </row>
    <row r="1012" spans="2:13" s="45" customFormat="1" ht="12.75" customHeight="1">
      <c r="B1012" s="545"/>
      <c r="C1012" s="142" t="s">
        <v>128</v>
      </c>
      <c r="D1012" s="143" t="s">
        <v>358</v>
      </c>
      <c r="E1012" s="143" t="s">
        <v>358</v>
      </c>
      <c r="F1012" s="143">
        <v>37</v>
      </c>
      <c r="G1012" s="143" t="s">
        <v>358</v>
      </c>
      <c r="H1012" s="689">
        <v>58</v>
      </c>
      <c r="I1012" s="143">
        <v>69</v>
      </c>
      <c r="J1012" s="143">
        <v>71</v>
      </c>
      <c r="K1012" s="145">
        <v>77</v>
      </c>
      <c r="L1012" s="600"/>
      <c r="M1012" s="600"/>
    </row>
    <row r="1013" spans="2:13" s="45" customFormat="1" ht="12.75" customHeight="1">
      <c r="B1013" s="545"/>
      <c r="C1013" s="142" t="s">
        <v>446</v>
      </c>
      <c r="D1013" s="143">
        <v>39</v>
      </c>
      <c r="E1013" s="144">
        <v>45</v>
      </c>
      <c r="F1013" s="144">
        <v>48</v>
      </c>
      <c r="G1013" s="144">
        <v>57</v>
      </c>
      <c r="H1013" s="687">
        <v>64</v>
      </c>
      <c r="I1013" s="144">
        <v>68</v>
      </c>
      <c r="J1013" s="144">
        <v>71</v>
      </c>
      <c r="K1013" s="145">
        <v>75</v>
      </c>
      <c r="L1013" s="600"/>
      <c r="M1013" s="600"/>
    </row>
    <row r="1014" spans="2:11" s="45" customFormat="1" ht="12.75" customHeight="1">
      <c r="B1014" s="545"/>
      <c r="C1014" s="147"/>
      <c r="D1014" s="8"/>
      <c r="E1014" s="8"/>
      <c r="F1014" s="8"/>
      <c r="G1014" s="8"/>
      <c r="H1014" s="653"/>
      <c r="I1014" s="46"/>
      <c r="J1014" s="46"/>
      <c r="K1014" s="148"/>
    </row>
    <row r="1015" spans="2:16" s="45" customFormat="1" ht="12.75" customHeight="1">
      <c r="B1015" s="545"/>
      <c r="C1015" s="112"/>
      <c r="D1015" s="85"/>
      <c r="E1015" s="85"/>
      <c r="F1015" s="85"/>
      <c r="G1015" s="85"/>
      <c r="H1015" s="652"/>
      <c r="L1015" s="820"/>
      <c r="M1015" s="820"/>
      <c r="N1015" s="820"/>
      <c r="O1015" s="820"/>
      <c r="P1015" s="820"/>
    </row>
    <row r="1016" spans="2:16" s="45" customFormat="1" ht="12.75" customHeight="1">
      <c r="B1016" s="545"/>
      <c r="C1016" s="343" t="s">
        <v>838</v>
      </c>
      <c r="D1016" s="85"/>
      <c r="E1016" s="85"/>
      <c r="F1016" s="85"/>
      <c r="G1016" s="85"/>
      <c r="H1016" s="652"/>
      <c r="L1016" s="820"/>
      <c r="M1016" s="820"/>
      <c r="N1016" s="820"/>
      <c r="O1016" s="820"/>
      <c r="P1016" s="820"/>
    </row>
    <row r="1017" spans="2:8" s="45" customFormat="1" ht="12.75" customHeight="1">
      <c r="B1017" s="545"/>
      <c r="C1017" s="112"/>
      <c r="H1017" s="652"/>
    </row>
    <row r="1018" spans="2:8" s="45" customFormat="1" ht="12.75" customHeight="1">
      <c r="B1018" s="545"/>
      <c r="C1018" s="112"/>
      <c r="H1018" s="652"/>
    </row>
    <row r="1019" spans="2:8" s="45" customFormat="1" ht="12.75" customHeight="1">
      <c r="B1019" s="545"/>
      <c r="C1019" s="112"/>
      <c r="H1019" s="652"/>
    </row>
    <row r="1020" spans="2:9" s="45" customFormat="1" ht="12.75" customHeight="1">
      <c r="B1020" s="533" t="s">
        <v>430</v>
      </c>
      <c r="C1020" s="5" t="s">
        <v>93</v>
      </c>
      <c r="D1020" s="60"/>
      <c r="E1020" s="37"/>
      <c r="F1020" s="37"/>
      <c r="G1020" s="16"/>
      <c r="H1020" s="434"/>
      <c r="I1020"/>
    </row>
    <row r="1021" spans="2:9" s="45" customFormat="1" ht="12.75" customHeight="1">
      <c r="B1021" s="545"/>
      <c r="C1021" s="453" t="s">
        <v>854</v>
      </c>
      <c r="D1021" s="342"/>
      <c r="E1021" s="37"/>
      <c r="F1021" s="37"/>
      <c r="G1021" s="16"/>
      <c r="H1021" s="434"/>
      <c r="I1021"/>
    </row>
    <row r="1022" spans="2:9" s="45" customFormat="1" ht="12.75" customHeight="1">
      <c r="B1022" s="545"/>
      <c r="C1022"/>
      <c r="D1022" s="273"/>
      <c r="E1022" s="273"/>
      <c r="F1022" s="273"/>
      <c r="G1022" s="273"/>
      <c r="H1022" s="693"/>
      <c r="I1022"/>
    </row>
    <row r="1023" spans="2:11" s="45" customFormat="1" ht="12.75" customHeight="1">
      <c r="B1023" s="545"/>
      <c r="C1023" s="296"/>
      <c r="D1023" s="295">
        <v>2002</v>
      </c>
      <c r="E1023" s="295">
        <v>2003</v>
      </c>
      <c r="F1023" s="295">
        <v>2004</v>
      </c>
      <c r="G1023" s="295">
        <v>2005</v>
      </c>
      <c r="H1023" s="295">
        <v>2006</v>
      </c>
      <c r="I1023" s="295">
        <v>2007</v>
      </c>
      <c r="J1023" s="378">
        <v>2008</v>
      </c>
      <c r="K1023" s="378">
        <v>2009</v>
      </c>
    </row>
    <row r="1024" spans="2:11" s="45" customFormat="1" ht="12.75" customHeight="1">
      <c r="B1024" s="545"/>
      <c r="C1024" s="109"/>
      <c r="D1024" s="79"/>
      <c r="E1024" s="79"/>
      <c r="F1024" s="79"/>
      <c r="G1024" s="79"/>
      <c r="H1024" s="214"/>
      <c r="I1024" s="79"/>
      <c r="J1024" s="79"/>
      <c r="K1024" s="221"/>
    </row>
    <row r="1025" spans="2:11" s="45" customFormat="1" ht="12.75" customHeight="1">
      <c r="B1025" s="545"/>
      <c r="C1025" s="319" t="s">
        <v>94</v>
      </c>
      <c r="D1025" s="323">
        <v>19.3692660661193</v>
      </c>
      <c r="E1025" s="323">
        <v>25.65169524782636</v>
      </c>
      <c r="F1025" s="323">
        <v>29.339907517190518</v>
      </c>
      <c r="G1025" s="323">
        <v>32.03653428025964</v>
      </c>
      <c r="H1025" s="694">
        <v>35.601390279347704</v>
      </c>
      <c r="I1025" s="323">
        <v>39.62309980330362</v>
      </c>
      <c r="J1025" s="323">
        <v>41.919296138655696</v>
      </c>
      <c r="K1025" s="417">
        <v>46.46044354475172</v>
      </c>
    </row>
    <row r="1026" spans="2:11" s="45" customFormat="1" ht="12.75" customHeight="1">
      <c r="B1026" s="545"/>
      <c r="C1026" s="109"/>
      <c r="D1026" s="79"/>
      <c r="E1026" s="79"/>
      <c r="F1026" s="79"/>
      <c r="G1026" s="79"/>
      <c r="H1026" s="214"/>
      <c r="I1026" s="79"/>
      <c r="J1026" s="79"/>
      <c r="K1026" s="244"/>
    </row>
    <row r="1027" spans="2:11" s="45" customFormat="1" ht="12.75" customHeight="1">
      <c r="B1027" s="545"/>
      <c r="C1027" s="851" t="s">
        <v>296</v>
      </c>
      <c r="D1027" s="852"/>
      <c r="E1027" s="852"/>
      <c r="F1027" s="852"/>
      <c r="G1027" s="852"/>
      <c r="H1027" s="852"/>
      <c r="I1027" s="852"/>
      <c r="J1027" s="852"/>
      <c r="K1027" s="853"/>
    </row>
    <row r="1028" spans="2:12" s="45" customFormat="1" ht="12.75" customHeight="1">
      <c r="B1028" s="545"/>
      <c r="C1028" s="397" t="s">
        <v>302</v>
      </c>
      <c r="D1028" s="274">
        <v>29.17963100758</v>
      </c>
      <c r="E1028" s="274">
        <v>43.65370957367</v>
      </c>
      <c r="F1028" s="274">
        <v>50</v>
      </c>
      <c r="G1028" s="274">
        <v>59</v>
      </c>
      <c r="H1028" s="695">
        <v>65</v>
      </c>
      <c r="I1028" s="274">
        <v>78</v>
      </c>
      <c r="J1028" s="274">
        <v>80.3249840485121</v>
      </c>
      <c r="K1028" s="764">
        <v>82.15677810411918</v>
      </c>
      <c r="L1028" s="54"/>
    </row>
    <row r="1029" spans="2:12" s="45" customFormat="1" ht="12.75" customHeight="1">
      <c r="B1029" s="545"/>
      <c r="C1029" s="397" t="s">
        <v>303</v>
      </c>
      <c r="D1029" s="411">
        <v>70.2</v>
      </c>
      <c r="E1029" s="274">
        <v>82.27091724408</v>
      </c>
      <c r="F1029" s="274">
        <v>89</v>
      </c>
      <c r="G1029" s="274">
        <v>92</v>
      </c>
      <c r="H1029" s="695">
        <v>93</v>
      </c>
      <c r="I1029" s="274">
        <v>95</v>
      </c>
      <c r="J1029" s="274">
        <v>96.2173208270629</v>
      </c>
      <c r="K1029" s="145">
        <v>95.88030547448027</v>
      </c>
      <c r="L1029" s="54"/>
    </row>
    <row r="1030" spans="2:12" s="45" customFormat="1" ht="12.75" customHeight="1">
      <c r="B1030" s="545"/>
      <c r="C1030" s="397" t="s">
        <v>304</v>
      </c>
      <c r="D1030" s="274">
        <v>74.07849272383</v>
      </c>
      <c r="E1030" s="274">
        <v>86.85463960594</v>
      </c>
      <c r="F1030" s="274">
        <v>94</v>
      </c>
      <c r="G1030" s="274">
        <v>95</v>
      </c>
      <c r="H1030" s="695">
        <v>95</v>
      </c>
      <c r="I1030" s="274">
        <v>100</v>
      </c>
      <c r="J1030" s="274">
        <v>100</v>
      </c>
      <c r="K1030" s="145">
        <v>100</v>
      </c>
      <c r="L1030" s="54"/>
    </row>
    <row r="1031" spans="2:11" s="45" customFormat="1" ht="12.75" customHeight="1">
      <c r="B1031" s="545"/>
      <c r="C1031" s="834" t="s">
        <v>87</v>
      </c>
      <c r="D1031" s="835"/>
      <c r="E1031" s="835"/>
      <c r="F1031" s="835"/>
      <c r="G1031" s="835"/>
      <c r="H1031" s="835"/>
      <c r="I1031" s="835"/>
      <c r="J1031" s="835"/>
      <c r="K1031" s="836"/>
    </row>
    <row r="1032" spans="2:12" s="45" customFormat="1" ht="12.75" customHeight="1">
      <c r="B1032" s="545"/>
      <c r="C1032" s="397" t="s">
        <v>302</v>
      </c>
      <c r="D1032" s="274">
        <v>7.407416107313</v>
      </c>
      <c r="E1032" s="274">
        <v>10.12620542943</v>
      </c>
      <c r="F1032" s="274">
        <v>13</v>
      </c>
      <c r="G1032" s="274">
        <v>15</v>
      </c>
      <c r="H1032" s="695">
        <v>19</v>
      </c>
      <c r="I1032" s="274">
        <v>24</v>
      </c>
      <c r="J1032" s="274">
        <v>27.169328000847898</v>
      </c>
      <c r="K1032" s="764">
        <v>33.95288710950716</v>
      </c>
      <c r="L1032" s="484"/>
    </row>
    <row r="1033" spans="2:12" s="45" customFormat="1" ht="12.75" customHeight="1">
      <c r="B1033" s="545"/>
      <c r="C1033" s="397" t="s">
        <v>303</v>
      </c>
      <c r="D1033" s="274">
        <v>52.20908115439</v>
      </c>
      <c r="E1033" s="274">
        <v>63.33889141685</v>
      </c>
      <c r="F1033" s="274">
        <v>70</v>
      </c>
      <c r="G1033" s="274">
        <v>75</v>
      </c>
      <c r="H1033" s="695">
        <v>78</v>
      </c>
      <c r="I1033" s="274">
        <v>77</v>
      </c>
      <c r="J1033" s="274">
        <v>85.8112008629196</v>
      </c>
      <c r="K1033" s="145">
        <v>87.2215456334484</v>
      </c>
      <c r="L1033" s="54"/>
    </row>
    <row r="1034" spans="2:12" s="45" customFormat="1" ht="12.75" customHeight="1">
      <c r="B1034" s="545"/>
      <c r="C1034" s="397" t="s">
        <v>304</v>
      </c>
      <c r="D1034" s="274">
        <v>74.20416555987</v>
      </c>
      <c r="E1034" s="274">
        <v>83.54363137129</v>
      </c>
      <c r="F1034" s="274">
        <v>90</v>
      </c>
      <c r="G1034" s="274">
        <v>91</v>
      </c>
      <c r="H1034" s="695">
        <v>93</v>
      </c>
      <c r="I1034" s="274">
        <v>95</v>
      </c>
      <c r="J1034" s="274">
        <v>95.1653337959632</v>
      </c>
      <c r="K1034" s="145">
        <v>96.18935146149369</v>
      </c>
      <c r="L1034" s="54"/>
    </row>
    <row r="1035" spans="2:11" s="45" customFormat="1" ht="12.75" customHeight="1">
      <c r="B1035" s="545"/>
      <c r="C1035" s="834" t="s">
        <v>88</v>
      </c>
      <c r="D1035" s="835"/>
      <c r="E1035" s="835"/>
      <c r="F1035" s="835"/>
      <c r="G1035" s="835"/>
      <c r="H1035" s="835"/>
      <c r="I1035" s="835"/>
      <c r="J1035" s="835"/>
      <c r="K1035" s="836"/>
    </row>
    <row r="1036" spans="2:12" s="45" customFormat="1" ht="12.75" customHeight="1">
      <c r="B1036" s="545"/>
      <c r="C1036" s="397" t="s">
        <v>302</v>
      </c>
      <c r="D1036" s="274">
        <v>1.418106193487</v>
      </c>
      <c r="E1036" s="274">
        <v>1.552503477825</v>
      </c>
      <c r="F1036" s="274">
        <v>2</v>
      </c>
      <c r="G1036" s="274">
        <v>2</v>
      </c>
      <c r="H1036" s="695">
        <v>3</v>
      </c>
      <c r="I1036" s="274">
        <v>5</v>
      </c>
      <c r="J1036" s="274">
        <v>5.742703117763219</v>
      </c>
      <c r="K1036" s="764">
        <v>7.189394300746847</v>
      </c>
      <c r="L1036" s="484"/>
    </row>
    <row r="1037" spans="2:12" s="45" customFormat="1" ht="12.75" customHeight="1">
      <c r="B1037" s="545"/>
      <c r="C1037" s="397" t="s">
        <v>303</v>
      </c>
      <c r="D1037" s="274">
        <v>19.91335034909</v>
      </c>
      <c r="E1037" s="274">
        <v>20.51276134276</v>
      </c>
      <c r="F1037" s="274" t="s">
        <v>386</v>
      </c>
      <c r="G1037" s="274">
        <v>30</v>
      </c>
      <c r="H1037" s="695">
        <v>47</v>
      </c>
      <c r="I1037" s="274">
        <v>53</v>
      </c>
      <c r="J1037" s="274">
        <v>59.993290292078505</v>
      </c>
      <c r="K1037" s="145">
        <v>58.15138232980256</v>
      </c>
      <c r="L1037" s="484"/>
    </row>
    <row r="1038" spans="2:12" s="45" customFormat="1" ht="12.75" customHeight="1">
      <c r="B1038" s="545"/>
      <c r="C1038" s="397" t="s">
        <v>304</v>
      </c>
      <c r="D1038" s="274">
        <v>28.29956862451</v>
      </c>
      <c r="E1038" s="274">
        <v>41.98293538635</v>
      </c>
      <c r="F1038" s="274">
        <v>51</v>
      </c>
      <c r="G1038" s="274">
        <v>53</v>
      </c>
      <c r="H1038" s="695">
        <v>54</v>
      </c>
      <c r="I1038" s="274">
        <v>63</v>
      </c>
      <c r="J1038" s="274">
        <v>65.95904550851131</v>
      </c>
      <c r="K1038" s="145">
        <v>73.01398884610708</v>
      </c>
      <c r="L1038" s="54"/>
    </row>
    <row r="1039" spans="2:11" s="45" customFormat="1" ht="12.75" customHeight="1">
      <c r="B1039" s="545"/>
      <c r="C1039" s="110"/>
      <c r="D1039" s="83"/>
      <c r="E1039" s="83"/>
      <c r="F1039" s="83"/>
      <c r="G1039" s="83"/>
      <c r="H1039" s="218"/>
      <c r="I1039" s="83"/>
      <c r="J1039" s="83"/>
      <c r="K1039" s="84"/>
    </row>
    <row r="1040" spans="2:8" s="45" customFormat="1" ht="12.75" customHeight="1">
      <c r="B1040" s="545"/>
      <c r="C1040" s="112"/>
      <c r="H1040" s="652"/>
    </row>
    <row r="1041" spans="2:8" s="45" customFormat="1" ht="12.75" customHeight="1">
      <c r="B1041" s="545"/>
      <c r="C1041" s="437" t="s">
        <v>633</v>
      </c>
      <c r="H1041" s="652"/>
    </row>
    <row r="1042" spans="2:8" s="45" customFormat="1" ht="12.75" customHeight="1">
      <c r="B1042" s="545"/>
      <c r="C1042" s="112"/>
      <c r="H1042" s="652"/>
    </row>
    <row r="1043" spans="2:8" s="45" customFormat="1" ht="12.75" customHeight="1">
      <c r="B1043" s="545"/>
      <c r="C1043" s="112"/>
      <c r="H1043" s="652"/>
    </row>
    <row r="1044" spans="2:8" s="45" customFormat="1" ht="12.75" customHeight="1">
      <c r="B1044" s="545"/>
      <c r="C1044" s="112"/>
      <c r="H1044" s="652"/>
    </row>
    <row r="1045" spans="2:7" ht="12.75" customHeight="1">
      <c r="B1045" s="533" t="s">
        <v>431</v>
      </c>
      <c r="C1045" s="5" t="s">
        <v>427</v>
      </c>
      <c r="D1045" s="60"/>
      <c r="E1045" s="60"/>
      <c r="F1045" s="121"/>
      <c r="G1045" s="60"/>
    </row>
    <row r="1046" spans="2:16" ht="12.75" customHeight="1">
      <c r="B1046" s="543"/>
      <c r="C1046" s="453" t="s">
        <v>851</v>
      </c>
      <c r="D1046" s="60"/>
      <c r="E1046" s="60"/>
      <c r="F1046" s="60"/>
      <c r="G1046" s="60"/>
      <c r="L1046" s="829"/>
      <c r="M1046" s="829"/>
      <c r="N1046" s="829"/>
      <c r="O1046" s="829"/>
      <c r="P1046" s="829"/>
    </row>
    <row r="1047" spans="2:16" ht="12.75" customHeight="1">
      <c r="B1047" s="530"/>
      <c r="C1047" s="62"/>
      <c r="D1047" s="60"/>
      <c r="E1047" s="60"/>
      <c r="F1047" s="60"/>
      <c r="G1047" s="60"/>
      <c r="L1047" s="829"/>
      <c r="M1047" s="829"/>
      <c r="N1047" s="829"/>
      <c r="O1047" s="829"/>
      <c r="P1047" s="829"/>
    </row>
    <row r="1048" spans="2:11" ht="12.75" customHeight="1">
      <c r="B1048" s="530"/>
      <c r="C1048" s="307"/>
      <c r="D1048" s="293">
        <v>2002</v>
      </c>
      <c r="E1048" s="293">
        <v>2003</v>
      </c>
      <c r="F1048" s="293">
        <v>2004</v>
      </c>
      <c r="G1048" s="293">
        <v>2005</v>
      </c>
      <c r="H1048" s="300">
        <v>2006</v>
      </c>
      <c r="I1048" s="293">
        <v>2007</v>
      </c>
      <c r="J1048" s="293">
        <v>2008</v>
      </c>
      <c r="K1048" s="377">
        <v>2009</v>
      </c>
    </row>
    <row r="1049" spans="2:11" ht="12.75" customHeight="1">
      <c r="B1049" s="530"/>
      <c r="C1049" s="109"/>
      <c r="D1049" s="79"/>
      <c r="E1049" s="79"/>
      <c r="F1049" s="79"/>
      <c r="G1049" s="79"/>
      <c r="H1049" s="214"/>
      <c r="I1049" s="79"/>
      <c r="J1049" s="289"/>
      <c r="K1049" s="286"/>
    </row>
    <row r="1050" spans="2:12" ht="12.75" customHeight="1">
      <c r="B1050" s="530"/>
      <c r="C1050" s="605" t="s">
        <v>848</v>
      </c>
      <c r="D1050" s="52">
        <v>75.0988047783725</v>
      </c>
      <c r="E1050" s="52">
        <v>83.46145856483939</v>
      </c>
      <c r="F1050" s="52">
        <v>91.38936436628272</v>
      </c>
      <c r="G1050" s="52">
        <v>94.53307394692439</v>
      </c>
      <c r="H1050" s="235">
        <v>96.27289553760994</v>
      </c>
      <c r="I1050" s="52">
        <v>97.22869954824105</v>
      </c>
      <c r="J1050" s="52">
        <v>97.10345621771191</v>
      </c>
      <c r="K1050" s="408">
        <v>96.687578284714</v>
      </c>
      <c r="L1050" s="54"/>
    </row>
    <row r="1051" spans="2:11" s="54" customFormat="1" ht="12.75" customHeight="1">
      <c r="B1051" s="531"/>
      <c r="C1051" s="605" t="s">
        <v>849</v>
      </c>
      <c r="D1051" s="52">
        <v>20.78014263534774</v>
      </c>
      <c r="E1051" s="52">
        <v>28.151871537360407</v>
      </c>
      <c r="F1051" s="52">
        <v>33.59020125923459</v>
      </c>
      <c r="G1051" s="52">
        <v>36.46854885982247</v>
      </c>
      <c r="H1051" s="235">
        <v>41.70747841045841</v>
      </c>
      <c r="I1051" s="52">
        <v>46.41697371002682</v>
      </c>
      <c r="J1051" s="52">
        <v>50.5130731986135</v>
      </c>
      <c r="K1051" s="408">
        <v>56.52467016044794</v>
      </c>
    </row>
    <row r="1052" spans="2:12" ht="12.75" customHeight="1">
      <c r="B1052" s="530"/>
      <c r="C1052" s="605" t="s">
        <v>850</v>
      </c>
      <c r="D1052" s="52">
        <v>17.613407346776757</v>
      </c>
      <c r="E1052" s="52">
        <v>13.256510537506003</v>
      </c>
      <c r="F1052" s="52">
        <v>15.47767382960867</v>
      </c>
      <c r="G1052" s="52">
        <v>19.477012033337722</v>
      </c>
      <c r="H1052" s="235">
        <v>25.07533715419366</v>
      </c>
      <c r="I1052" s="52">
        <v>35.299528865521815</v>
      </c>
      <c r="J1052" s="52">
        <v>32.9326778045553</v>
      </c>
      <c r="K1052" s="408">
        <v>44.22443703908614</v>
      </c>
      <c r="L1052" s="54"/>
    </row>
    <row r="1053" spans="2:11" s="54" customFormat="1" ht="12.75" customHeight="1">
      <c r="B1053" s="531"/>
      <c r="C1053" s="2" t="s">
        <v>305</v>
      </c>
      <c r="D1053" s="52">
        <v>2.643379906939681</v>
      </c>
      <c r="E1053" s="52">
        <v>2.620609447455572</v>
      </c>
      <c r="F1053" s="52">
        <v>3.0124352469056364</v>
      </c>
      <c r="G1053" s="52">
        <v>4.385608550544671</v>
      </c>
      <c r="H1053" s="235">
        <v>6.445282791772762</v>
      </c>
      <c r="I1053" s="52">
        <v>7.740192513038583</v>
      </c>
      <c r="J1053" s="52">
        <v>9.58011377419506</v>
      </c>
      <c r="K1053" s="408">
        <v>12.124728843335925</v>
      </c>
    </row>
    <row r="1054" spans="2:11" ht="12.75" customHeight="1">
      <c r="B1054" s="530"/>
      <c r="C1054" s="110"/>
      <c r="D1054" s="83"/>
      <c r="E1054" s="83"/>
      <c r="F1054" s="83"/>
      <c r="G1054" s="83"/>
      <c r="H1054" s="218"/>
      <c r="I1054" s="83"/>
      <c r="J1054" s="83"/>
      <c r="K1054" s="84"/>
    </row>
    <row r="1055" ht="12.75" customHeight="1">
      <c r="C1055" s="111"/>
    </row>
    <row r="1056" spans="3:16" ht="12.75" customHeight="1">
      <c r="C1056" s="343" t="s">
        <v>805</v>
      </c>
      <c r="D1056" s="45"/>
      <c r="E1056" s="45"/>
      <c r="F1056" s="45"/>
      <c r="L1056" s="771"/>
      <c r="M1056" s="771"/>
      <c r="N1056" s="771"/>
      <c r="O1056" s="771"/>
      <c r="P1056" s="771"/>
    </row>
    <row r="1057" spans="3:16" ht="12.75" customHeight="1">
      <c r="C1057" s="437" t="s">
        <v>633</v>
      </c>
      <c r="D1057" s="45"/>
      <c r="E1057" s="45"/>
      <c r="F1057" s="45"/>
      <c r="L1057" s="771"/>
      <c r="M1057" s="771"/>
      <c r="N1057" s="771"/>
      <c r="O1057" s="771"/>
      <c r="P1057" s="771"/>
    </row>
    <row r="1058" spans="12:16" ht="12.75" customHeight="1">
      <c r="L1058" s="771"/>
      <c r="M1058" s="771"/>
      <c r="N1058" s="771"/>
      <c r="O1058" s="771"/>
      <c r="P1058" s="771"/>
    </row>
    <row r="1061" spans="2:8" s="45" customFormat="1" ht="12.75" customHeight="1">
      <c r="B1061" s="533" t="s">
        <v>432</v>
      </c>
      <c r="C1061" s="5" t="s">
        <v>865</v>
      </c>
      <c r="D1061" s="121"/>
      <c r="E1061" s="85"/>
      <c r="F1061" s="85"/>
      <c r="H1061" s="652"/>
    </row>
    <row r="1062" spans="2:8" s="45" customFormat="1" ht="12.75" customHeight="1">
      <c r="B1062" s="547"/>
      <c r="C1062" s="453" t="s">
        <v>851</v>
      </c>
      <c r="D1062" s="121"/>
      <c r="E1062" s="85"/>
      <c r="F1062" s="85"/>
      <c r="H1062" s="652"/>
    </row>
    <row r="1063" spans="3:16" ht="12.75" customHeight="1">
      <c r="C1063" s="59"/>
      <c r="D1063" s="37"/>
      <c r="E1063" s="37"/>
      <c r="F1063" s="37"/>
      <c r="I1063" s="45"/>
      <c r="L1063" s="45"/>
      <c r="M1063" s="45"/>
      <c r="N1063" s="45"/>
      <c r="O1063" s="45"/>
      <c r="P1063" s="45"/>
    </row>
    <row r="1064" spans="2:11" s="45" customFormat="1" ht="12.75" customHeight="1">
      <c r="B1064" s="545"/>
      <c r="C1064" s="840" t="s">
        <v>848</v>
      </c>
      <c r="D1064" s="841"/>
      <c r="E1064" s="841"/>
      <c r="F1064" s="841"/>
      <c r="G1064" s="841"/>
      <c r="H1064" s="841"/>
      <c r="I1064" s="841"/>
      <c r="J1064" s="841"/>
      <c r="K1064" s="828"/>
    </row>
    <row r="1065" spans="2:11" s="45" customFormat="1" ht="12.75" customHeight="1">
      <c r="B1065" s="545"/>
      <c r="C1065" s="310"/>
      <c r="D1065" s="309">
        <v>2002</v>
      </c>
      <c r="E1065" s="311">
        <v>2003</v>
      </c>
      <c r="F1065" s="311">
        <v>2004</v>
      </c>
      <c r="G1065" s="311">
        <v>2005</v>
      </c>
      <c r="H1065" s="685">
        <v>2006</v>
      </c>
      <c r="I1065" s="311">
        <v>2007</v>
      </c>
      <c r="J1065" s="311">
        <v>2008</v>
      </c>
      <c r="K1065" s="379">
        <v>2009</v>
      </c>
    </row>
    <row r="1066" spans="2:11" s="45" customFormat="1" ht="12.75" customHeight="1">
      <c r="B1066" s="545"/>
      <c r="C1066" s="252"/>
      <c r="D1066" s="250"/>
      <c r="E1066" s="251"/>
      <c r="F1066" s="251"/>
      <c r="G1066" s="251"/>
      <c r="H1066" s="686"/>
      <c r="I1066" s="251"/>
      <c r="J1066" s="376"/>
      <c r="K1066" s="290"/>
    </row>
    <row r="1067" spans="2:13" s="45" customFormat="1" ht="12.75" customHeight="1">
      <c r="B1067" s="545"/>
      <c r="C1067" s="138" t="s">
        <v>127</v>
      </c>
      <c r="D1067" s="139" t="s">
        <v>358</v>
      </c>
      <c r="E1067" s="140" t="s">
        <v>358</v>
      </c>
      <c r="F1067" s="140">
        <v>83</v>
      </c>
      <c r="G1067" s="140">
        <v>89</v>
      </c>
      <c r="H1067" s="688">
        <v>91</v>
      </c>
      <c r="I1067" s="140">
        <v>92</v>
      </c>
      <c r="J1067" s="140">
        <v>94</v>
      </c>
      <c r="K1067" s="141">
        <v>96</v>
      </c>
      <c r="M1067" s="600"/>
    </row>
    <row r="1068" spans="1:13" s="45" customFormat="1" ht="12.75" customHeight="1">
      <c r="A1068" s="120"/>
      <c r="B1068" s="772"/>
      <c r="C1068" s="142" t="s">
        <v>328</v>
      </c>
      <c r="D1068" s="143">
        <v>97</v>
      </c>
      <c r="E1068" s="144">
        <v>97</v>
      </c>
      <c r="F1068" s="144">
        <v>97</v>
      </c>
      <c r="G1068" s="144">
        <v>98</v>
      </c>
      <c r="H1068" s="687">
        <v>99</v>
      </c>
      <c r="I1068" s="144">
        <v>100</v>
      </c>
      <c r="J1068" s="144">
        <v>100</v>
      </c>
      <c r="K1068" s="145">
        <v>100</v>
      </c>
      <c r="M1068" s="600"/>
    </row>
    <row r="1069" spans="1:13" s="45" customFormat="1" ht="12.75" customHeight="1">
      <c r="A1069" s="120"/>
      <c r="B1069" s="758"/>
      <c r="C1069" s="142" t="s">
        <v>336</v>
      </c>
      <c r="D1069" s="143" t="s">
        <v>358</v>
      </c>
      <c r="E1069" s="144">
        <v>87</v>
      </c>
      <c r="F1069" s="144">
        <v>90</v>
      </c>
      <c r="G1069" s="144">
        <v>99</v>
      </c>
      <c r="H1069" s="687">
        <v>99</v>
      </c>
      <c r="I1069" s="144">
        <v>100</v>
      </c>
      <c r="J1069" s="144">
        <v>99</v>
      </c>
      <c r="K1069" s="145">
        <v>100</v>
      </c>
      <c r="M1069" s="600"/>
    </row>
    <row r="1070" spans="1:13" s="45" customFormat="1" ht="12.75" customHeight="1">
      <c r="A1070" s="120"/>
      <c r="B1070" s="772"/>
      <c r="C1070" s="142" t="s">
        <v>338</v>
      </c>
      <c r="D1070" s="143">
        <v>96</v>
      </c>
      <c r="E1070" s="144">
        <v>94</v>
      </c>
      <c r="F1070" s="144">
        <v>96</v>
      </c>
      <c r="G1070" s="144">
        <v>97</v>
      </c>
      <c r="H1070" s="687">
        <v>98</v>
      </c>
      <c r="I1070" s="144">
        <v>93</v>
      </c>
      <c r="J1070" s="144">
        <v>99</v>
      </c>
      <c r="K1070" s="145">
        <v>100</v>
      </c>
      <c r="M1070" s="600"/>
    </row>
    <row r="1071" spans="1:13" s="45" customFormat="1" ht="12.75" customHeight="1">
      <c r="A1071" s="120"/>
      <c r="B1071" s="758"/>
      <c r="C1071" s="142" t="s">
        <v>334</v>
      </c>
      <c r="D1071" s="143">
        <v>85</v>
      </c>
      <c r="E1071" s="144">
        <v>96</v>
      </c>
      <c r="F1071" s="144">
        <v>94</v>
      </c>
      <c r="G1071" s="144">
        <v>96</v>
      </c>
      <c r="H1071" s="687">
        <v>99</v>
      </c>
      <c r="I1071" s="144">
        <v>98</v>
      </c>
      <c r="J1071" s="144">
        <v>100</v>
      </c>
      <c r="K1071" s="145">
        <v>99</v>
      </c>
      <c r="M1071" s="600"/>
    </row>
    <row r="1072" spans="1:13" s="45" customFormat="1" ht="12.75" customHeight="1">
      <c r="A1072" s="120"/>
      <c r="B1072" s="772"/>
      <c r="C1072" s="142" t="s">
        <v>444</v>
      </c>
      <c r="D1072" s="143">
        <v>97</v>
      </c>
      <c r="E1072" s="144">
        <v>96</v>
      </c>
      <c r="F1072" s="144">
        <v>94</v>
      </c>
      <c r="G1072" s="144">
        <v>96</v>
      </c>
      <c r="H1072" s="687">
        <v>98</v>
      </c>
      <c r="I1072" s="144">
        <v>98</v>
      </c>
      <c r="J1072" s="144">
        <v>99</v>
      </c>
      <c r="K1072" s="145">
        <v>99</v>
      </c>
      <c r="M1072" s="600"/>
    </row>
    <row r="1073" spans="1:13" s="45" customFormat="1" ht="12.75" customHeight="1">
      <c r="A1073" s="120"/>
      <c r="B1073" s="758"/>
      <c r="C1073" s="142" t="s">
        <v>273</v>
      </c>
      <c r="D1073" s="143" t="s">
        <v>358</v>
      </c>
      <c r="E1073" s="144" t="s">
        <v>358</v>
      </c>
      <c r="F1073" s="144">
        <v>92</v>
      </c>
      <c r="G1073" s="144">
        <v>99</v>
      </c>
      <c r="H1073" s="687">
        <v>98</v>
      </c>
      <c r="I1073" s="144">
        <v>98</v>
      </c>
      <c r="J1073" s="144">
        <v>99</v>
      </c>
      <c r="K1073" s="145">
        <v>99</v>
      </c>
      <c r="M1073" s="600"/>
    </row>
    <row r="1074" spans="1:13" s="45" customFormat="1" ht="12.75" customHeight="1">
      <c r="A1074" s="120"/>
      <c r="B1074" s="772"/>
      <c r="C1074" s="142" t="s">
        <v>318</v>
      </c>
      <c r="D1074" s="143">
        <v>80</v>
      </c>
      <c r="E1074" s="144">
        <v>81</v>
      </c>
      <c r="F1074" s="144">
        <v>93</v>
      </c>
      <c r="G1074" s="144">
        <v>95</v>
      </c>
      <c r="H1074" s="687">
        <v>99</v>
      </c>
      <c r="I1074" s="144">
        <v>97</v>
      </c>
      <c r="J1074" s="144">
        <v>99</v>
      </c>
      <c r="K1074" s="145">
        <v>99</v>
      </c>
      <c r="M1074" s="600"/>
    </row>
    <row r="1075" spans="1:13" s="45" customFormat="1" ht="12.75" customHeight="1">
      <c r="A1075" s="120"/>
      <c r="B1075" s="758"/>
      <c r="C1075" s="142" t="s">
        <v>333</v>
      </c>
      <c r="D1075" s="143" t="s">
        <v>358</v>
      </c>
      <c r="E1075" s="144" t="s">
        <v>358</v>
      </c>
      <c r="F1075" s="144">
        <v>87</v>
      </c>
      <c r="G1075" s="144">
        <v>93</v>
      </c>
      <c r="H1075" s="687">
        <v>98</v>
      </c>
      <c r="I1075" s="144">
        <v>99</v>
      </c>
      <c r="J1075" s="144">
        <v>98</v>
      </c>
      <c r="K1075" s="145">
        <v>99</v>
      </c>
      <c r="M1075" s="600"/>
    </row>
    <row r="1076" spans="1:13" s="45" customFormat="1" ht="12.75" customHeight="1">
      <c r="A1076" s="120"/>
      <c r="B1076" s="772"/>
      <c r="C1076" s="142" t="s">
        <v>445</v>
      </c>
      <c r="D1076" s="143">
        <v>92</v>
      </c>
      <c r="E1076" s="144">
        <v>95</v>
      </c>
      <c r="F1076" s="144">
        <v>96</v>
      </c>
      <c r="G1076" s="144">
        <v>97</v>
      </c>
      <c r="H1076" s="687">
        <v>98</v>
      </c>
      <c r="I1076" s="144">
        <v>97</v>
      </c>
      <c r="J1076" s="144">
        <v>98</v>
      </c>
      <c r="K1076" s="145">
        <v>99</v>
      </c>
      <c r="M1076" s="600"/>
    </row>
    <row r="1077" spans="1:13" s="45" customFormat="1" ht="12.75" customHeight="1">
      <c r="A1077" s="120"/>
      <c r="B1077" s="758"/>
      <c r="C1077" s="142" t="s">
        <v>329</v>
      </c>
      <c r="D1077" s="143" t="s">
        <v>358</v>
      </c>
      <c r="E1077" s="144" t="s">
        <v>358</v>
      </c>
      <c r="F1077" s="144" t="s">
        <v>358</v>
      </c>
      <c r="G1077" s="144" t="s">
        <v>358</v>
      </c>
      <c r="H1077" s="687">
        <v>92</v>
      </c>
      <c r="I1077" s="144">
        <v>96</v>
      </c>
      <c r="J1077" s="144">
        <v>98</v>
      </c>
      <c r="K1077" s="145">
        <v>99</v>
      </c>
      <c r="M1077" s="600"/>
    </row>
    <row r="1078" spans="1:13" s="45" customFormat="1" ht="12.75" customHeight="1">
      <c r="A1078" s="120"/>
      <c r="B1078" s="772"/>
      <c r="C1078" s="142" t="s">
        <v>341</v>
      </c>
      <c r="D1078" s="143">
        <v>93</v>
      </c>
      <c r="E1078" s="144">
        <v>95</v>
      </c>
      <c r="F1078" s="144">
        <v>94</v>
      </c>
      <c r="G1078" s="144">
        <v>98</v>
      </c>
      <c r="H1078" s="687">
        <v>96</v>
      </c>
      <c r="I1078" s="144">
        <v>93</v>
      </c>
      <c r="J1078" s="144">
        <v>98</v>
      </c>
      <c r="K1078" s="145">
        <v>99</v>
      </c>
      <c r="M1078" s="600"/>
    </row>
    <row r="1079" spans="1:13" s="45" customFormat="1" ht="12.75" customHeight="1">
      <c r="A1079" s="120"/>
      <c r="B1079" s="758"/>
      <c r="C1079" s="142" t="s">
        <v>339</v>
      </c>
      <c r="D1079" s="143" t="s">
        <v>358</v>
      </c>
      <c r="E1079" s="144" t="s">
        <v>358</v>
      </c>
      <c r="F1079" s="144">
        <v>86</v>
      </c>
      <c r="G1079" s="144">
        <v>92</v>
      </c>
      <c r="H1079" s="687">
        <v>94</v>
      </c>
      <c r="I1079" s="144">
        <v>98</v>
      </c>
      <c r="J1079" s="144">
        <v>97</v>
      </c>
      <c r="K1079" s="145">
        <v>99</v>
      </c>
      <c r="M1079" s="600"/>
    </row>
    <row r="1080" spans="1:13" s="45" customFormat="1" ht="12.75" customHeight="1">
      <c r="A1080" s="120"/>
      <c r="B1080" s="772"/>
      <c r="C1080" s="142" t="s">
        <v>340</v>
      </c>
      <c r="D1080" s="143" t="s">
        <v>358</v>
      </c>
      <c r="E1080" s="144" t="s">
        <v>358</v>
      </c>
      <c r="F1080" s="144">
        <v>83</v>
      </c>
      <c r="G1080" s="144">
        <v>94</v>
      </c>
      <c r="H1080" s="687">
        <v>94</v>
      </c>
      <c r="I1080" s="144">
        <v>92</v>
      </c>
      <c r="J1080" s="144">
        <v>98</v>
      </c>
      <c r="K1080" s="145">
        <v>98</v>
      </c>
      <c r="M1080" s="600"/>
    </row>
    <row r="1081" spans="1:13" s="45" customFormat="1" ht="12.75" customHeight="1">
      <c r="A1081" s="120"/>
      <c r="B1081" s="758"/>
      <c r="C1081" s="142" t="s">
        <v>275</v>
      </c>
      <c r="D1081" s="143">
        <v>46</v>
      </c>
      <c r="E1081" s="144" t="s">
        <v>358</v>
      </c>
      <c r="F1081" s="144">
        <v>90</v>
      </c>
      <c r="G1081" s="144">
        <v>92</v>
      </c>
      <c r="H1081" s="687">
        <v>95</v>
      </c>
      <c r="I1081" s="144">
        <v>96</v>
      </c>
      <c r="J1081" s="144">
        <v>97</v>
      </c>
      <c r="K1081" s="145">
        <v>98</v>
      </c>
      <c r="M1081" s="600"/>
    </row>
    <row r="1082" spans="1:13" s="45" customFormat="1" ht="12.75" customHeight="1">
      <c r="A1082" s="120"/>
      <c r="B1082" s="772"/>
      <c r="C1082" s="142" t="s">
        <v>337</v>
      </c>
      <c r="D1082" s="143" t="s">
        <v>358</v>
      </c>
      <c r="E1082" s="144" t="s">
        <v>358</v>
      </c>
      <c r="F1082" s="144">
        <v>81</v>
      </c>
      <c r="G1082" s="144">
        <v>87</v>
      </c>
      <c r="H1082" s="687">
        <v>91</v>
      </c>
      <c r="I1082" s="144">
        <v>93</v>
      </c>
      <c r="J1082" s="144">
        <v>96</v>
      </c>
      <c r="K1082" s="145">
        <v>98</v>
      </c>
      <c r="M1082" s="600"/>
    </row>
    <row r="1083" spans="1:13" s="45" customFormat="1" ht="12.75" customHeight="1">
      <c r="A1083" s="120"/>
      <c r="B1083" s="758"/>
      <c r="C1083" s="142" t="s">
        <v>86</v>
      </c>
      <c r="D1083" s="143" t="s">
        <v>358</v>
      </c>
      <c r="E1083" s="144" t="s">
        <v>358</v>
      </c>
      <c r="F1083" s="144" t="s">
        <v>358</v>
      </c>
      <c r="G1083" s="144">
        <v>97</v>
      </c>
      <c r="H1083" s="687">
        <v>39</v>
      </c>
      <c r="I1083" s="144">
        <v>96</v>
      </c>
      <c r="J1083" s="144">
        <v>99</v>
      </c>
      <c r="K1083" s="145">
        <v>97</v>
      </c>
      <c r="M1083" s="600"/>
    </row>
    <row r="1084" spans="1:13" s="45" customFormat="1" ht="12.75" customHeight="1">
      <c r="A1084" s="120"/>
      <c r="B1084" s="772"/>
      <c r="C1084" s="138" t="s">
        <v>402</v>
      </c>
      <c r="D1084" s="139">
        <v>75</v>
      </c>
      <c r="E1084" s="140">
        <v>83</v>
      </c>
      <c r="F1084" s="140">
        <v>91</v>
      </c>
      <c r="G1084" s="140">
        <v>95</v>
      </c>
      <c r="H1084" s="688">
        <v>96</v>
      </c>
      <c r="I1084" s="140">
        <v>97</v>
      </c>
      <c r="J1084" s="371">
        <v>97.10345621771191</v>
      </c>
      <c r="K1084" s="334">
        <v>97</v>
      </c>
      <c r="M1084" s="600"/>
    </row>
    <row r="1085" spans="1:13" s="45" customFormat="1" ht="12.75" customHeight="1">
      <c r="A1085" s="120"/>
      <c r="B1085" s="758"/>
      <c r="C1085" s="142" t="s">
        <v>321</v>
      </c>
      <c r="D1085" s="143" t="s">
        <v>358</v>
      </c>
      <c r="E1085" s="144" t="s">
        <v>358</v>
      </c>
      <c r="F1085" s="144">
        <v>81</v>
      </c>
      <c r="G1085" s="144">
        <v>78</v>
      </c>
      <c r="H1085" s="687">
        <v>93</v>
      </c>
      <c r="I1085" s="144">
        <v>93</v>
      </c>
      <c r="J1085" s="144">
        <v>97</v>
      </c>
      <c r="K1085" s="145">
        <v>97</v>
      </c>
      <c r="M1085" s="600"/>
    </row>
    <row r="1086" spans="1:13" s="45" customFormat="1" ht="12.75" customHeight="1">
      <c r="A1086" s="120"/>
      <c r="B1086" s="758"/>
      <c r="C1086" s="142" t="s">
        <v>319</v>
      </c>
      <c r="D1086" s="143" t="s">
        <v>358</v>
      </c>
      <c r="E1086" s="144" t="s">
        <v>358</v>
      </c>
      <c r="F1086" s="144" t="s">
        <v>358</v>
      </c>
      <c r="G1086" s="144">
        <v>93</v>
      </c>
      <c r="H1086" s="687">
        <v>92</v>
      </c>
      <c r="I1086" s="144">
        <v>95</v>
      </c>
      <c r="J1086" s="144">
        <v>96</v>
      </c>
      <c r="K1086" s="145">
        <v>97</v>
      </c>
      <c r="M1086" s="600"/>
    </row>
    <row r="1087" spans="1:13" s="45" customFormat="1" ht="12.75" customHeight="1">
      <c r="A1087" s="120"/>
      <c r="B1087" s="759"/>
      <c r="C1087" s="142" t="s">
        <v>330</v>
      </c>
      <c r="D1087" s="143" t="s">
        <v>358</v>
      </c>
      <c r="E1087" s="144" t="s">
        <v>358</v>
      </c>
      <c r="F1087" s="144">
        <v>87</v>
      </c>
      <c r="G1087" s="144">
        <v>77</v>
      </c>
      <c r="H1087" s="687">
        <v>90</v>
      </c>
      <c r="I1087" s="144">
        <v>93</v>
      </c>
      <c r="J1087" s="144">
        <v>96</v>
      </c>
      <c r="K1087" s="145">
        <v>97</v>
      </c>
      <c r="M1087" s="600"/>
    </row>
    <row r="1088" spans="1:13" s="45" customFormat="1" ht="12.75" customHeight="1">
      <c r="A1088" s="120"/>
      <c r="B1088" s="772"/>
      <c r="C1088" s="142" t="s">
        <v>335</v>
      </c>
      <c r="D1088" s="143" t="s">
        <v>358</v>
      </c>
      <c r="E1088" s="144" t="s">
        <v>358</v>
      </c>
      <c r="F1088" s="144">
        <v>79</v>
      </c>
      <c r="G1088" s="144">
        <v>92</v>
      </c>
      <c r="H1088" s="687">
        <v>97</v>
      </c>
      <c r="I1088" s="144">
        <v>97</v>
      </c>
      <c r="J1088" s="144">
        <v>98</v>
      </c>
      <c r="K1088" s="145">
        <v>96</v>
      </c>
      <c r="M1088" s="600"/>
    </row>
    <row r="1089" spans="1:13" s="45" customFormat="1" ht="12.75" customHeight="1">
      <c r="A1089" s="120"/>
      <c r="B1089" s="758"/>
      <c r="C1089" s="142" t="s">
        <v>331</v>
      </c>
      <c r="D1089" s="143" t="s">
        <v>358</v>
      </c>
      <c r="E1089" s="144">
        <v>51</v>
      </c>
      <c r="F1089" s="144">
        <v>57</v>
      </c>
      <c r="G1089" s="144">
        <v>59</v>
      </c>
      <c r="H1089" s="687">
        <v>89</v>
      </c>
      <c r="I1089" s="144">
        <v>94</v>
      </c>
      <c r="J1089" s="144">
        <v>93</v>
      </c>
      <c r="K1089" s="145">
        <v>95</v>
      </c>
      <c r="M1089" s="600"/>
    </row>
    <row r="1090" spans="1:13" s="45" customFormat="1" ht="12.75" customHeight="1">
      <c r="A1090" s="120"/>
      <c r="B1090" s="758"/>
      <c r="C1090" s="142" t="s">
        <v>443</v>
      </c>
      <c r="D1090" s="143" t="s">
        <v>358</v>
      </c>
      <c r="E1090" s="144" t="s">
        <v>358</v>
      </c>
      <c r="F1090" s="144">
        <v>81</v>
      </c>
      <c r="G1090" s="144">
        <v>75</v>
      </c>
      <c r="H1090" s="687">
        <v>79</v>
      </c>
      <c r="I1090" s="144">
        <v>82</v>
      </c>
      <c r="J1090" s="144">
        <v>83</v>
      </c>
      <c r="K1090" s="145">
        <v>95</v>
      </c>
      <c r="M1090" s="600"/>
    </row>
    <row r="1091" spans="1:13" s="45" customFormat="1" ht="12.75" customHeight="1">
      <c r="A1091" s="120"/>
      <c r="B1091" s="758"/>
      <c r="C1091" s="142" t="s">
        <v>128</v>
      </c>
      <c r="D1091" s="143" t="s">
        <v>358</v>
      </c>
      <c r="E1091" s="143" t="s">
        <v>358</v>
      </c>
      <c r="F1091" s="143">
        <v>58</v>
      </c>
      <c r="G1091" s="143" t="s">
        <v>358</v>
      </c>
      <c r="H1091" s="689">
        <v>75</v>
      </c>
      <c r="I1091" s="143">
        <v>87</v>
      </c>
      <c r="J1091" s="143">
        <v>86</v>
      </c>
      <c r="K1091" s="146">
        <v>92</v>
      </c>
      <c r="M1091" s="600"/>
    </row>
    <row r="1092" spans="1:13" s="45" customFormat="1" ht="12.75" customHeight="1">
      <c r="A1092" s="120"/>
      <c r="B1092" s="758"/>
      <c r="C1092" s="142" t="s">
        <v>446</v>
      </c>
      <c r="D1092" s="143">
        <v>18</v>
      </c>
      <c r="E1092" s="144">
        <v>51</v>
      </c>
      <c r="F1092" s="144">
        <v>55</v>
      </c>
      <c r="G1092" s="144">
        <v>62</v>
      </c>
      <c r="H1092" s="687">
        <v>74</v>
      </c>
      <c r="I1092" s="144">
        <v>82</v>
      </c>
      <c r="J1092" s="144">
        <v>89</v>
      </c>
      <c r="K1092" s="145">
        <v>89</v>
      </c>
      <c r="M1092" s="600"/>
    </row>
    <row r="1093" spans="1:13" s="45" customFormat="1" ht="12.75" customHeight="1">
      <c r="A1093" s="120"/>
      <c r="B1093" s="758"/>
      <c r="C1093" s="142" t="s">
        <v>129</v>
      </c>
      <c r="D1093" s="143" t="s">
        <v>358</v>
      </c>
      <c r="E1093" s="143" t="s">
        <v>358</v>
      </c>
      <c r="F1093" s="143">
        <v>51</v>
      </c>
      <c r="G1093" s="143" t="s">
        <v>358</v>
      </c>
      <c r="H1093" s="689">
        <v>70</v>
      </c>
      <c r="I1093" s="143">
        <v>78</v>
      </c>
      <c r="J1093" s="143">
        <v>82</v>
      </c>
      <c r="K1093" s="146">
        <v>87</v>
      </c>
      <c r="M1093" s="600"/>
    </row>
    <row r="1094" spans="1:13" s="45" customFormat="1" ht="12.75" customHeight="1">
      <c r="A1094" s="120"/>
      <c r="B1094" s="758"/>
      <c r="C1094" s="142" t="s">
        <v>332</v>
      </c>
      <c r="D1094" s="143">
        <v>69</v>
      </c>
      <c r="E1094" s="144">
        <v>55</v>
      </c>
      <c r="F1094" s="144">
        <v>74</v>
      </c>
      <c r="G1094" s="144">
        <v>77</v>
      </c>
      <c r="H1094" s="687">
        <v>81</v>
      </c>
      <c r="I1094" s="144">
        <v>79</v>
      </c>
      <c r="J1094" s="144">
        <v>83</v>
      </c>
      <c r="K1094" s="145">
        <v>86</v>
      </c>
      <c r="M1094" s="600"/>
    </row>
    <row r="1095" spans="1:11" s="45" customFormat="1" ht="12.75" customHeight="1">
      <c r="A1095" s="120"/>
      <c r="B1095" s="773"/>
      <c r="C1095" s="147"/>
      <c r="D1095" s="8"/>
      <c r="E1095" s="8"/>
      <c r="F1095" s="8"/>
      <c r="G1095" s="8"/>
      <c r="H1095" s="653"/>
      <c r="I1095" s="46"/>
      <c r="J1095" s="46"/>
      <c r="K1095" s="148"/>
    </row>
    <row r="1096" spans="2:8" s="45" customFormat="1" ht="12.75" customHeight="1">
      <c r="B1096" s="553"/>
      <c r="C1096" s="112"/>
      <c r="D1096" s="85"/>
      <c r="E1096" s="85"/>
      <c r="F1096" s="85"/>
      <c r="G1096" s="85"/>
      <c r="H1096" s="652"/>
    </row>
    <row r="1097" spans="2:10" s="45" customFormat="1" ht="12.75" customHeight="1">
      <c r="B1097" s="545"/>
      <c r="C1097" s="47"/>
      <c r="D1097" s="5"/>
      <c r="E1097" s="5"/>
      <c r="F1097" s="5"/>
      <c r="G1097" s="5"/>
      <c r="H1097" s="652"/>
      <c r="J1097" s="329" t="s">
        <v>447</v>
      </c>
    </row>
    <row r="1098" spans="3:16" ht="12.75" customHeight="1">
      <c r="C1098" s="59"/>
      <c r="D1098" s="37"/>
      <c r="E1098" s="37"/>
      <c r="F1098" s="37"/>
      <c r="G1098" s="37"/>
      <c r="I1098" s="45"/>
      <c r="L1098" s="45"/>
      <c r="M1098" s="45"/>
      <c r="N1098" s="45"/>
      <c r="O1098" s="45"/>
      <c r="P1098" s="45"/>
    </row>
    <row r="1099" spans="2:11" s="45" customFormat="1" ht="12.75" customHeight="1">
      <c r="B1099" s="545"/>
      <c r="C1099" s="840" t="s">
        <v>849</v>
      </c>
      <c r="D1099" s="841"/>
      <c r="E1099" s="841"/>
      <c r="F1099" s="841"/>
      <c r="G1099" s="841"/>
      <c r="H1099" s="841"/>
      <c r="I1099" s="841"/>
      <c r="J1099" s="841"/>
      <c r="K1099" s="828"/>
    </row>
    <row r="1100" spans="2:11" s="45" customFormat="1" ht="12.75" customHeight="1">
      <c r="B1100" s="545"/>
      <c r="C1100" s="310"/>
      <c r="D1100" s="309">
        <v>2002</v>
      </c>
      <c r="E1100" s="311">
        <v>2003</v>
      </c>
      <c r="F1100" s="311">
        <v>2004</v>
      </c>
      <c r="G1100" s="311">
        <v>2005</v>
      </c>
      <c r="H1100" s="685">
        <v>2006</v>
      </c>
      <c r="I1100" s="311">
        <v>2007</v>
      </c>
      <c r="J1100" s="311">
        <v>2008</v>
      </c>
      <c r="K1100" s="379">
        <v>2009</v>
      </c>
    </row>
    <row r="1101" spans="2:11" s="45" customFormat="1" ht="12.75" customHeight="1">
      <c r="B1101" s="545"/>
      <c r="C1101" s="252"/>
      <c r="D1101" s="250"/>
      <c r="E1101" s="251"/>
      <c r="F1101" s="251"/>
      <c r="G1101" s="251"/>
      <c r="H1101" s="686"/>
      <c r="I1101" s="251"/>
      <c r="J1101" s="376"/>
      <c r="K1101" s="290"/>
    </row>
    <row r="1102" spans="2:13" s="45" customFormat="1" ht="12.75" customHeight="1">
      <c r="B1102" s="545"/>
      <c r="C1102" s="138" t="s">
        <v>127</v>
      </c>
      <c r="D1102" s="139" t="s">
        <v>358</v>
      </c>
      <c r="E1102" s="140" t="s">
        <v>358</v>
      </c>
      <c r="F1102" s="140">
        <v>55</v>
      </c>
      <c r="G1102" s="140">
        <v>63</v>
      </c>
      <c r="H1102" s="688">
        <v>64</v>
      </c>
      <c r="I1102" s="140">
        <v>69</v>
      </c>
      <c r="J1102" s="140">
        <v>74</v>
      </c>
      <c r="K1102" s="141">
        <v>77</v>
      </c>
      <c r="L1102" s="600"/>
      <c r="M1102" s="600"/>
    </row>
    <row r="1103" spans="2:16" s="45" customFormat="1" ht="12.75" customHeight="1">
      <c r="B1103" s="727"/>
      <c r="C1103" s="142" t="s">
        <v>336</v>
      </c>
      <c r="D1103" s="143" t="s">
        <v>358</v>
      </c>
      <c r="E1103" s="144">
        <v>77</v>
      </c>
      <c r="F1103" s="144" t="s">
        <v>358</v>
      </c>
      <c r="G1103" s="144">
        <v>90</v>
      </c>
      <c r="H1103" s="687">
        <v>91</v>
      </c>
      <c r="I1103" s="144">
        <v>94</v>
      </c>
      <c r="J1103" s="144">
        <v>95</v>
      </c>
      <c r="K1103" s="145">
        <v>96</v>
      </c>
      <c r="L1103" s="751"/>
      <c r="M1103" s="750"/>
      <c r="N1103" s="750"/>
      <c r="O1103" s="750"/>
      <c r="P1103" s="750"/>
    </row>
    <row r="1104" spans="2:16" s="45" customFormat="1" ht="12.75" customHeight="1">
      <c r="B1104" s="727"/>
      <c r="C1104" s="142" t="s">
        <v>338</v>
      </c>
      <c r="D1104" s="143">
        <v>79</v>
      </c>
      <c r="E1104" s="144">
        <v>84</v>
      </c>
      <c r="F1104" s="144">
        <v>85</v>
      </c>
      <c r="G1104" s="144">
        <v>89</v>
      </c>
      <c r="H1104" s="687">
        <v>91</v>
      </c>
      <c r="I1104" s="144">
        <v>86</v>
      </c>
      <c r="J1104" s="144">
        <v>94</v>
      </c>
      <c r="K1104" s="145">
        <v>96</v>
      </c>
      <c r="L1104" s="751"/>
      <c r="M1104" s="750"/>
      <c r="N1104" s="750"/>
      <c r="O1104" s="750"/>
      <c r="P1104" s="750"/>
    </row>
    <row r="1105" spans="2:16" s="45" customFormat="1" ht="12.75" customHeight="1">
      <c r="B1105" s="727"/>
      <c r="C1105" s="142" t="s">
        <v>445</v>
      </c>
      <c r="D1105" s="143">
        <v>71</v>
      </c>
      <c r="E1105" s="144">
        <v>78</v>
      </c>
      <c r="F1105" s="144">
        <v>83</v>
      </c>
      <c r="G1105" s="144">
        <v>85</v>
      </c>
      <c r="H1105" s="687">
        <v>90</v>
      </c>
      <c r="I1105" s="144" t="s">
        <v>358</v>
      </c>
      <c r="J1105" s="143">
        <v>93</v>
      </c>
      <c r="K1105" s="146">
        <v>93</v>
      </c>
      <c r="L1105" s="751"/>
      <c r="M1105" s="750"/>
      <c r="N1105" s="750"/>
      <c r="O1105" s="750"/>
      <c r="P1105" s="750"/>
    </row>
    <row r="1106" spans="2:13" s="45" customFormat="1" ht="12.75" customHeight="1">
      <c r="B1106" s="727"/>
      <c r="C1106" s="142" t="s">
        <v>328</v>
      </c>
      <c r="D1106" s="143">
        <v>71</v>
      </c>
      <c r="E1106" s="144">
        <v>75</v>
      </c>
      <c r="F1106" s="144">
        <v>81</v>
      </c>
      <c r="G1106" s="144">
        <v>83</v>
      </c>
      <c r="H1106" s="687">
        <v>87</v>
      </c>
      <c r="I1106" s="144">
        <v>90</v>
      </c>
      <c r="J1106" s="144">
        <v>93</v>
      </c>
      <c r="K1106" s="145">
        <v>93</v>
      </c>
      <c r="L1106" s="600"/>
      <c r="M1106" s="600"/>
    </row>
    <row r="1107" spans="2:13" s="45" customFormat="1" ht="12.75" customHeight="1">
      <c r="B1107" s="727"/>
      <c r="C1107" s="142" t="s">
        <v>334</v>
      </c>
      <c r="D1107" s="143">
        <v>54</v>
      </c>
      <c r="E1107" s="144">
        <v>65</v>
      </c>
      <c r="F1107" s="144">
        <v>76</v>
      </c>
      <c r="G1107" s="144">
        <v>78</v>
      </c>
      <c r="H1107" s="687">
        <v>80</v>
      </c>
      <c r="I1107" s="144">
        <v>87</v>
      </c>
      <c r="J1107" s="144">
        <v>88</v>
      </c>
      <c r="K1107" s="145">
        <v>93</v>
      </c>
      <c r="L1107" s="600"/>
      <c r="M1107" s="600"/>
    </row>
    <row r="1108" spans="2:13" s="45" customFormat="1" ht="12.75" customHeight="1">
      <c r="B1108" s="727"/>
      <c r="C1108" s="142" t="s">
        <v>341</v>
      </c>
      <c r="D1108" s="143">
        <v>65</v>
      </c>
      <c r="E1108" s="144">
        <v>70</v>
      </c>
      <c r="F1108" s="144">
        <v>72</v>
      </c>
      <c r="G1108" s="144">
        <v>77</v>
      </c>
      <c r="H1108" s="687">
        <v>78</v>
      </c>
      <c r="I1108" s="144">
        <v>82</v>
      </c>
      <c r="J1108" s="144">
        <v>87</v>
      </c>
      <c r="K1108" s="145">
        <v>90</v>
      </c>
      <c r="L1108" s="600"/>
      <c r="M1108" s="600"/>
    </row>
    <row r="1109" spans="2:13" s="45" customFormat="1" ht="12.75" customHeight="1">
      <c r="B1109" s="727"/>
      <c r="C1109" s="142" t="s">
        <v>444</v>
      </c>
      <c r="D1109" s="143">
        <v>61</v>
      </c>
      <c r="E1109" s="144">
        <v>69</v>
      </c>
      <c r="F1109" s="144">
        <v>74</v>
      </c>
      <c r="G1109" s="144">
        <v>78</v>
      </c>
      <c r="H1109" s="687">
        <v>82</v>
      </c>
      <c r="I1109" s="144">
        <v>86</v>
      </c>
      <c r="J1109" s="144">
        <v>88</v>
      </c>
      <c r="K1109" s="145">
        <v>89</v>
      </c>
      <c r="L1109" s="600"/>
      <c r="M1109" s="600"/>
    </row>
    <row r="1110" spans="2:13" s="45" customFormat="1" ht="12.75" customHeight="1">
      <c r="B1110" s="727"/>
      <c r="C1110" s="142" t="s">
        <v>319</v>
      </c>
      <c r="D1110" s="143" t="s">
        <v>358</v>
      </c>
      <c r="E1110" s="144" t="s">
        <v>358</v>
      </c>
      <c r="F1110" s="144" t="s">
        <v>358</v>
      </c>
      <c r="G1110" s="144">
        <v>71</v>
      </c>
      <c r="H1110" s="687">
        <v>76</v>
      </c>
      <c r="I1110" s="144">
        <v>80</v>
      </c>
      <c r="J1110" s="144">
        <v>82</v>
      </c>
      <c r="K1110" s="145">
        <v>88</v>
      </c>
      <c r="L1110" s="600"/>
      <c r="M1110" s="600"/>
    </row>
    <row r="1111" spans="2:13" s="45" customFormat="1" ht="12.75" customHeight="1">
      <c r="B1111" s="727"/>
      <c r="C1111" s="142" t="s">
        <v>318</v>
      </c>
      <c r="D1111" s="143">
        <v>46</v>
      </c>
      <c r="E1111" s="144">
        <v>53</v>
      </c>
      <c r="F1111" s="144" t="s">
        <v>358</v>
      </c>
      <c r="G1111" s="144">
        <v>69</v>
      </c>
      <c r="H1111" s="687">
        <v>75</v>
      </c>
      <c r="I1111" s="144">
        <v>80</v>
      </c>
      <c r="J1111" s="144">
        <v>83</v>
      </c>
      <c r="K1111" s="145">
        <v>85</v>
      </c>
      <c r="L1111" s="600"/>
      <c r="M1111" s="600"/>
    </row>
    <row r="1112" spans="2:13" s="45" customFormat="1" ht="12.75" customHeight="1">
      <c r="B1112" s="727"/>
      <c r="C1112" s="142" t="s">
        <v>273</v>
      </c>
      <c r="D1112" s="143" t="s">
        <v>358</v>
      </c>
      <c r="E1112" s="144" t="s">
        <v>358</v>
      </c>
      <c r="F1112" s="144">
        <v>60</v>
      </c>
      <c r="G1112" s="144">
        <v>69</v>
      </c>
      <c r="H1112" s="687">
        <v>71</v>
      </c>
      <c r="I1112" s="144">
        <v>73</v>
      </c>
      <c r="J1112" s="144">
        <v>76</v>
      </c>
      <c r="K1112" s="145">
        <v>83</v>
      </c>
      <c r="L1112" s="600"/>
      <c r="M1112" s="600"/>
    </row>
    <row r="1113" spans="2:13" s="45" customFormat="1" ht="12.75" customHeight="1">
      <c r="B1113" s="727"/>
      <c r="C1113" s="142" t="s">
        <v>340</v>
      </c>
      <c r="D1113" s="143" t="s">
        <v>358</v>
      </c>
      <c r="E1113" s="144" t="s">
        <v>358</v>
      </c>
      <c r="F1113" s="144">
        <v>55</v>
      </c>
      <c r="G1113" s="144">
        <v>58</v>
      </c>
      <c r="H1113" s="687">
        <v>58</v>
      </c>
      <c r="I1113" s="144">
        <v>66</v>
      </c>
      <c r="J1113" s="144">
        <v>77</v>
      </c>
      <c r="K1113" s="145">
        <v>81</v>
      </c>
      <c r="L1113" s="600"/>
      <c r="M1113" s="600"/>
    </row>
    <row r="1114" spans="2:13" s="45" customFormat="1" ht="12.75" customHeight="1">
      <c r="B1114" s="727"/>
      <c r="C1114" s="142" t="s">
        <v>329</v>
      </c>
      <c r="D1114" s="143" t="s">
        <v>358</v>
      </c>
      <c r="E1114" s="144" t="s">
        <v>358</v>
      </c>
      <c r="F1114" s="144" t="s">
        <v>358</v>
      </c>
      <c r="G1114" s="144" t="s">
        <v>358</v>
      </c>
      <c r="H1114" s="687">
        <v>60</v>
      </c>
      <c r="I1114" s="144">
        <v>73</v>
      </c>
      <c r="J1114" s="144">
        <v>79</v>
      </c>
      <c r="K1114" s="145">
        <v>79</v>
      </c>
      <c r="L1114" s="600"/>
      <c r="M1114" s="600"/>
    </row>
    <row r="1115" spans="2:13" s="45" customFormat="1" ht="12.75" customHeight="1">
      <c r="B1115" s="727"/>
      <c r="C1115" s="142" t="s">
        <v>335</v>
      </c>
      <c r="D1115" s="143" t="s">
        <v>358</v>
      </c>
      <c r="E1115" s="144" t="s">
        <v>358</v>
      </c>
      <c r="F1115" s="144">
        <v>41</v>
      </c>
      <c r="G1115" s="144">
        <v>51</v>
      </c>
      <c r="H1115" s="687">
        <v>60</v>
      </c>
      <c r="I1115" s="144">
        <v>65</v>
      </c>
      <c r="J1115" s="144">
        <v>71</v>
      </c>
      <c r="K1115" s="145">
        <v>77</v>
      </c>
      <c r="L1115" s="600"/>
      <c r="M1115" s="600"/>
    </row>
    <row r="1116" spans="2:13" s="45" customFormat="1" ht="12.75" customHeight="1">
      <c r="B1116" s="727"/>
      <c r="C1116" s="142" t="s">
        <v>330</v>
      </c>
      <c r="D1116" s="143" t="s">
        <v>358</v>
      </c>
      <c r="E1116" s="144" t="s">
        <v>358</v>
      </c>
      <c r="F1116" s="144">
        <v>34</v>
      </c>
      <c r="G1116" s="144">
        <v>49</v>
      </c>
      <c r="H1116" s="687">
        <v>58</v>
      </c>
      <c r="I1116" s="144">
        <v>67</v>
      </c>
      <c r="J1116" s="144">
        <v>74</v>
      </c>
      <c r="K1116" s="145">
        <v>76</v>
      </c>
      <c r="L1116" s="600"/>
      <c r="M1116" s="600"/>
    </row>
    <row r="1117" spans="2:13" s="45" customFormat="1" ht="12.75" customHeight="1">
      <c r="B1117" s="727"/>
      <c r="C1117" s="142" t="s">
        <v>331</v>
      </c>
      <c r="D1117" s="143" t="s">
        <v>358</v>
      </c>
      <c r="E1117" s="144">
        <v>36</v>
      </c>
      <c r="F1117" s="144">
        <v>40</v>
      </c>
      <c r="G1117" s="144">
        <v>44</v>
      </c>
      <c r="H1117" s="687">
        <v>59</v>
      </c>
      <c r="I1117" s="144">
        <v>65</v>
      </c>
      <c r="J1117" s="144">
        <v>71</v>
      </c>
      <c r="K1117" s="145">
        <v>75</v>
      </c>
      <c r="L1117" s="600"/>
      <c r="M1117" s="600"/>
    </row>
    <row r="1118" spans="2:13" s="45" customFormat="1" ht="12.75" customHeight="1">
      <c r="B1118" s="727"/>
      <c r="C1118" s="142" t="s">
        <v>339</v>
      </c>
      <c r="D1118" s="143" t="s">
        <v>358</v>
      </c>
      <c r="E1118" s="144" t="s">
        <v>358</v>
      </c>
      <c r="F1118" s="144" t="s">
        <v>386</v>
      </c>
      <c r="G1118" s="144" t="s">
        <v>386</v>
      </c>
      <c r="H1118" s="687">
        <v>64</v>
      </c>
      <c r="I1118" s="144">
        <v>67</v>
      </c>
      <c r="J1118" s="144">
        <v>70</v>
      </c>
      <c r="K1118" s="145">
        <v>75</v>
      </c>
      <c r="L1118" s="600"/>
      <c r="M1118" s="600"/>
    </row>
    <row r="1119" spans="2:13" s="45" customFormat="1" ht="12.75" customHeight="1">
      <c r="B1119" s="727"/>
      <c r="C1119" s="142" t="s">
        <v>275</v>
      </c>
      <c r="D1119" s="143">
        <v>25</v>
      </c>
      <c r="E1119" s="144">
        <v>45</v>
      </c>
      <c r="F1119" s="144">
        <v>50</v>
      </c>
      <c r="G1119" s="144">
        <v>56</v>
      </c>
      <c r="H1119" s="687">
        <v>60</v>
      </c>
      <c r="I1119" s="144">
        <v>64</v>
      </c>
      <c r="J1119" s="144">
        <v>69</v>
      </c>
      <c r="K1119" s="145">
        <v>73</v>
      </c>
      <c r="L1119" s="600"/>
      <c r="M1119" s="600"/>
    </row>
    <row r="1120" spans="2:13" s="45" customFormat="1" ht="12" customHeight="1">
      <c r="B1120" s="545"/>
      <c r="C1120" s="765" t="s">
        <v>86</v>
      </c>
      <c r="D1120" s="766" t="s">
        <v>358</v>
      </c>
      <c r="E1120" s="767" t="s">
        <v>358</v>
      </c>
      <c r="F1120" s="767" t="s">
        <v>358</v>
      </c>
      <c r="G1120" s="767">
        <v>53</v>
      </c>
      <c r="H1120" s="767">
        <v>39</v>
      </c>
      <c r="I1120" s="767">
        <v>63</v>
      </c>
      <c r="J1120" s="767">
        <v>68</v>
      </c>
      <c r="K1120" s="768">
        <v>72</v>
      </c>
      <c r="L1120" s="600"/>
      <c r="M1120" s="600"/>
    </row>
    <row r="1121" spans="2:13" s="45" customFormat="1" ht="12.75" customHeight="1">
      <c r="B1121" s="727"/>
      <c r="C1121" s="142" t="s">
        <v>321</v>
      </c>
      <c r="D1121" s="143" t="s">
        <v>358</v>
      </c>
      <c r="E1121" s="144">
        <v>35</v>
      </c>
      <c r="F1121" s="144" t="s">
        <v>358</v>
      </c>
      <c r="G1121" s="144" t="s">
        <v>386</v>
      </c>
      <c r="H1121" s="687">
        <v>52</v>
      </c>
      <c r="I1121" s="144">
        <v>56</v>
      </c>
      <c r="J1121" s="144">
        <v>68</v>
      </c>
      <c r="K1121" s="145">
        <v>70</v>
      </c>
      <c r="L1121" s="600"/>
      <c r="M1121" s="600"/>
    </row>
    <row r="1122" spans="2:13" s="45" customFormat="1" ht="12.75" customHeight="1">
      <c r="B1122" s="727"/>
      <c r="C1122" s="142" t="s">
        <v>333</v>
      </c>
      <c r="D1122" s="143" t="s">
        <v>358</v>
      </c>
      <c r="E1122" s="144">
        <v>25</v>
      </c>
      <c r="F1122" s="144">
        <v>31</v>
      </c>
      <c r="G1122" s="144">
        <v>40</v>
      </c>
      <c r="H1122" s="687">
        <v>49</v>
      </c>
      <c r="I1122" s="144">
        <v>58</v>
      </c>
      <c r="J1122" s="144">
        <v>63</v>
      </c>
      <c r="K1122" s="145">
        <v>70</v>
      </c>
      <c r="L1122" s="600"/>
      <c r="M1122" s="600"/>
    </row>
    <row r="1123" spans="2:13" s="45" customFormat="1" ht="12.75" customHeight="1">
      <c r="B1123" s="727"/>
      <c r="C1123" s="142" t="s">
        <v>337</v>
      </c>
      <c r="D1123" s="143" t="s">
        <v>358</v>
      </c>
      <c r="E1123" s="144" t="s">
        <v>358</v>
      </c>
      <c r="F1123" s="144">
        <v>32</v>
      </c>
      <c r="G1123" s="144">
        <v>41</v>
      </c>
      <c r="H1123" s="687">
        <v>50</v>
      </c>
      <c r="I1123" s="144">
        <v>53</v>
      </c>
      <c r="J1123" s="144">
        <v>60</v>
      </c>
      <c r="K1123" s="145">
        <v>68</v>
      </c>
      <c r="L1123" s="600"/>
      <c r="M1123" s="600"/>
    </row>
    <row r="1124" spans="2:13" s="45" customFormat="1" ht="12.75" customHeight="1">
      <c r="B1124" s="727"/>
      <c r="C1124" s="142" t="s">
        <v>332</v>
      </c>
      <c r="D1124" s="143">
        <v>38</v>
      </c>
      <c r="E1124" s="144">
        <v>39</v>
      </c>
      <c r="F1124" s="144">
        <v>42</v>
      </c>
      <c r="G1124" s="144">
        <v>46</v>
      </c>
      <c r="H1124" s="687">
        <v>49</v>
      </c>
      <c r="I1124" s="144">
        <v>51</v>
      </c>
      <c r="J1124" s="144">
        <v>56</v>
      </c>
      <c r="K1124" s="145">
        <v>61</v>
      </c>
      <c r="L1124" s="600"/>
      <c r="M1124" s="600"/>
    </row>
    <row r="1125" spans="2:13" s="45" customFormat="1" ht="12.75" customHeight="1">
      <c r="B1125" s="727"/>
      <c r="C1125" s="138" t="s">
        <v>402</v>
      </c>
      <c r="D1125" s="139">
        <v>21</v>
      </c>
      <c r="E1125" s="140">
        <v>28</v>
      </c>
      <c r="F1125" s="140">
        <v>34</v>
      </c>
      <c r="G1125" s="140">
        <v>36</v>
      </c>
      <c r="H1125" s="688">
        <v>42</v>
      </c>
      <c r="I1125" s="139">
        <v>46</v>
      </c>
      <c r="J1125" s="371">
        <v>50.5130731986135</v>
      </c>
      <c r="K1125" s="334">
        <v>57</v>
      </c>
      <c r="L1125" s="600"/>
      <c r="M1125" s="600"/>
    </row>
    <row r="1126" spans="2:16" s="45" customFormat="1" ht="12.75" customHeight="1">
      <c r="B1126" s="727"/>
      <c r="C1126" s="142" t="s">
        <v>446</v>
      </c>
      <c r="D1126" s="143">
        <v>19</v>
      </c>
      <c r="E1126" s="144">
        <v>20</v>
      </c>
      <c r="F1126" s="144">
        <v>24</v>
      </c>
      <c r="G1126" s="144">
        <v>30</v>
      </c>
      <c r="H1126" s="687">
        <v>36</v>
      </c>
      <c r="I1126" s="144">
        <v>43</v>
      </c>
      <c r="J1126" s="144">
        <v>50</v>
      </c>
      <c r="K1126" s="145">
        <v>56</v>
      </c>
      <c r="L1126" s="769"/>
      <c r="M1126" s="770"/>
      <c r="N1126" s="770"/>
      <c r="O1126" s="770"/>
      <c r="P1126" s="770"/>
    </row>
    <row r="1127" spans="2:16" s="45" customFormat="1" ht="12.75" customHeight="1">
      <c r="B1127" s="727"/>
      <c r="C1127" s="142" t="s">
        <v>128</v>
      </c>
      <c r="D1127" s="143" t="s">
        <v>358</v>
      </c>
      <c r="E1127" s="143" t="s">
        <v>358</v>
      </c>
      <c r="F1127" s="143">
        <v>20</v>
      </c>
      <c r="G1127" s="143" t="s">
        <v>358</v>
      </c>
      <c r="H1127" s="689">
        <v>32</v>
      </c>
      <c r="I1127" s="143">
        <v>40</v>
      </c>
      <c r="J1127" s="144">
        <v>43</v>
      </c>
      <c r="K1127" s="145">
        <v>54</v>
      </c>
      <c r="L1127" s="769"/>
      <c r="M1127" s="770"/>
      <c r="N1127" s="770"/>
      <c r="O1127" s="770"/>
      <c r="P1127" s="770"/>
    </row>
    <row r="1128" spans="2:16" s="45" customFormat="1" ht="12.75" customHeight="1">
      <c r="B1128" s="727"/>
      <c r="C1128" s="142" t="s">
        <v>443</v>
      </c>
      <c r="D1128" s="143" t="s">
        <v>358</v>
      </c>
      <c r="E1128" s="144" t="s">
        <v>358</v>
      </c>
      <c r="F1128" s="144">
        <v>34</v>
      </c>
      <c r="G1128" s="144">
        <v>34</v>
      </c>
      <c r="H1128" s="687">
        <v>39</v>
      </c>
      <c r="I1128" s="144">
        <v>44</v>
      </c>
      <c r="J1128" s="143">
        <v>44</v>
      </c>
      <c r="K1128" s="146">
        <v>54</v>
      </c>
      <c r="L1128" s="769"/>
      <c r="M1128" s="770"/>
      <c r="N1128" s="770"/>
      <c r="O1128" s="770"/>
      <c r="P1128" s="770"/>
    </row>
    <row r="1129" spans="2:16" s="45" customFormat="1" ht="12.75" customHeight="1">
      <c r="B1129" s="727"/>
      <c r="C1129" s="142" t="s">
        <v>129</v>
      </c>
      <c r="D1129" s="143" t="s">
        <v>358</v>
      </c>
      <c r="E1129" s="143" t="s">
        <v>358</v>
      </c>
      <c r="F1129" s="143" t="s">
        <v>386</v>
      </c>
      <c r="G1129" s="143" t="s">
        <v>358</v>
      </c>
      <c r="H1129" s="689">
        <v>23</v>
      </c>
      <c r="I1129" s="144">
        <v>27</v>
      </c>
      <c r="J1129" s="144">
        <v>33</v>
      </c>
      <c r="K1129" s="145">
        <v>37</v>
      </c>
      <c r="L1129" s="769"/>
      <c r="M1129" s="770"/>
      <c r="N1129" s="770"/>
      <c r="O1129" s="770"/>
      <c r="P1129" s="770"/>
    </row>
    <row r="1130" spans="2:13" s="45" customFormat="1" ht="12.75" customHeight="1">
      <c r="B1130" s="727"/>
      <c r="C1130" s="147"/>
      <c r="D1130" s="8"/>
      <c r="E1130" s="8"/>
      <c r="F1130" s="8"/>
      <c r="G1130" s="8"/>
      <c r="H1130" s="653"/>
      <c r="I1130" s="46"/>
      <c r="J1130" s="46"/>
      <c r="K1130" s="148"/>
      <c r="M1130" s="600"/>
    </row>
    <row r="1131" spans="2:8" s="45" customFormat="1" ht="12.75" customHeight="1">
      <c r="B1131" s="545"/>
      <c r="C1131" s="112"/>
      <c r="D1131" s="85"/>
      <c r="E1131" s="85"/>
      <c r="F1131" s="85"/>
      <c r="G1131" s="85"/>
      <c r="H1131" s="652"/>
    </row>
    <row r="1132" spans="2:10" s="45" customFormat="1" ht="12.75" customHeight="1">
      <c r="B1132" s="545"/>
      <c r="C1132" s="47"/>
      <c r="D1132" s="5"/>
      <c r="E1132" s="5"/>
      <c r="F1132" s="5"/>
      <c r="G1132" s="5"/>
      <c r="H1132" s="652"/>
      <c r="J1132" s="329" t="s">
        <v>447</v>
      </c>
    </row>
    <row r="1133" spans="3:9" ht="12.75" customHeight="1">
      <c r="C1133" s="59"/>
      <c r="D1133" s="37"/>
      <c r="E1133" s="37"/>
      <c r="F1133" s="37"/>
      <c r="G1133" s="37"/>
      <c r="I1133" s="45"/>
    </row>
    <row r="1134" spans="2:11" s="45" customFormat="1" ht="12.75" customHeight="1">
      <c r="B1134" s="545"/>
      <c r="C1134" s="840" t="s">
        <v>850</v>
      </c>
      <c r="D1134" s="841"/>
      <c r="E1134" s="841"/>
      <c r="F1134" s="841"/>
      <c r="G1134" s="841"/>
      <c r="H1134" s="841"/>
      <c r="I1134" s="841"/>
      <c r="J1134" s="841"/>
      <c r="K1134" s="828"/>
    </row>
    <row r="1135" spans="2:11" s="45" customFormat="1" ht="12.75" customHeight="1">
      <c r="B1135" s="545"/>
      <c r="C1135" s="310"/>
      <c r="D1135" s="309">
        <v>2002</v>
      </c>
      <c r="E1135" s="311">
        <v>2003</v>
      </c>
      <c r="F1135" s="311">
        <v>2004</v>
      </c>
      <c r="G1135" s="311">
        <v>2005</v>
      </c>
      <c r="H1135" s="685">
        <v>2006</v>
      </c>
      <c r="I1135" s="311">
        <v>2007</v>
      </c>
      <c r="J1135" s="311">
        <v>2008</v>
      </c>
      <c r="K1135" s="379">
        <v>2009</v>
      </c>
    </row>
    <row r="1136" spans="2:11" s="45" customFormat="1" ht="12.75" customHeight="1">
      <c r="B1136" s="545"/>
      <c r="C1136" s="252"/>
      <c r="D1136" s="250"/>
      <c r="E1136" s="251"/>
      <c r="F1136" s="251"/>
      <c r="G1136" s="251"/>
      <c r="H1136" s="686"/>
      <c r="I1136" s="251"/>
      <c r="J1136" s="376"/>
      <c r="K1136" s="290"/>
    </row>
    <row r="1137" spans="1:13" s="45" customFormat="1" ht="12.75" customHeight="1">
      <c r="A1137" s="120"/>
      <c r="B1137" s="554"/>
      <c r="C1137" s="138" t="s">
        <v>127</v>
      </c>
      <c r="D1137" s="139" t="s">
        <v>358</v>
      </c>
      <c r="E1137" s="140" t="s">
        <v>358</v>
      </c>
      <c r="F1137" s="140">
        <v>37</v>
      </c>
      <c r="G1137" s="140">
        <v>41</v>
      </c>
      <c r="H1137" s="688">
        <v>45</v>
      </c>
      <c r="I1137" s="140">
        <v>49</v>
      </c>
      <c r="J1137" s="140">
        <v>52</v>
      </c>
      <c r="K1137" s="141">
        <v>59</v>
      </c>
      <c r="L1137" s="600"/>
      <c r="M1137" s="600"/>
    </row>
    <row r="1138" spans="1:13" s="45" customFormat="1" ht="12.75" customHeight="1">
      <c r="A1138" s="120"/>
      <c r="B1138" s="758"/>
      <c r="C1138" s="142" t="s">
        <v>336</v>
      </c>
      <c r="D1138" s="143" t="s">
        <v>358</v>
      </c>
      <c r="E1138" s="144" t="s">
        <v>358</v>
      </c>
      <c r="F1138" s="144" t="s">
        <v>358</v>
      </c>
      <c r="G1138" s="144">
        <v>91</v>
      </c>
      <c r="H1138" s="687">
        <v>93</v>
      </c>
      <c r="I1138" s="144">
        <v>89</v>
      </c>
      <c r="J1138" s="144">
        <v>96</v>
      </c>
      <c r="K1138" s="145">
        <v>100</v>
      </c>
      <c r="L1138" s="600"/>
      <c r="M1138" s="600"/>
    </row>
    <row r="1139" spans="1:13" s="45" customFormat="1" ht="12.75" customHeight="1">
      <c r="A1139" s="120"/>
      <c r="B1139" s="758"/>
      <c r="C1139" s="142" t="s">
        <v>338</v>
      </c>
      <c r="D1139" s="143" t="s">
        <v>358</v>
      </c>
      <c r="E1139" s="144" t="s">
        <v>358</v>
      </c>
      <c r="F1139" s="144">
        <v>86</v>
      </c>
      <c r="G1139" s="144">
        <v>87</v>
      </c>
      <c r="H1139" s="687">
        <v>93</v>
      </c>
      <c r="I1139" s="144">
        <v>82</v>
      </c>
      <c r="J1139" s="144">
        <v>91</v>
      </c>
      <c r="K1139" s="145">
        <v>97</v>
      </c>
      <c r="L1139" s="600"/>
      <c r="M1139" s="600"/>
    </row>
    <row r="1140" spans="1:13" s="45" customFormat="1" ht="12.75" customHeight="1">
      <c r="A1140" s="120"/>
      <c r="B1140" s="758"/>
      <c r="C1140" s="142" t="s">
        <v>341</v>
      </c>
      <c r="D1140" s="143" t="s">
        <v>358</v>
      </c>
      <c r="E1140" s="144" t="s">
        <v>358</v>
      </c>
      <c r="F1140" s="144">
        <v>51</v>
      </c>
      <c r="G1140" s="144">
        <v>68</v>
      </c>
      <c r="H1140" s="687">
        <v>69</v>
      </c>
      <c r="I1140" s="144">
        <v>65</v>
      </c>
      <c r="J1140" s="144">
        <v>68</v>
      </c>
      <c r="K1140" s="145">
        <v>82</v>
      </c>
      <c r="L1140" s="600"/>
      <c r="M1140" s="600"/>
    </row>
    <row r="1141" spans="1:13" s="45" customFormat="1" ht="12.75" customHeight="1">
      <c r="A1141" s="120"/>
      <c r="B1141" s="758"/>
      <c r="C1141" s="142" t="s">
        <v>328</v>
      </c>
      <c r="D1141" s="143" t="s">
        <v>358</v>
      </c>
      <c r="E1141" s="144" t="s">
        <v>358</v>
      </c>
      <c r="F1141" s="144">
        <v>62</v>
      </c>
      <c r="G1141" s="144">
        <v>57</v>
      </c>
      <c r="H1141" s="687">
        <v>69</v>
      </c>
      <c r="I1141" s="144">
        <v>70</v>
      </c>
      <c r="J1141" s="144">
        <v>79</v>
      </c>
      <c r="K1141" s="145">
        <v>79</v>
      </c>
      <c r="L1141" s="600"/>
      <c r="M1141" s="600"/>
    </row>
    <row r="1142" spans="1:13" s="45" customFormat="1" ht="12.75" customHeight="1">
      <c r="A1142" s="120"/>
      <c r="B1142" s="758"/>
      <c r="C1142" s="142" t="s">
        <v>445</v>
      </c>
      <c r="D1142" s="143" t="s">
        <v>358</v>
      </c>
      <c r="E1142" s="144" t="s">
        <v>358</v>
      </c>
      <c r="F1142" s="144">
        <v>65</v>
      </c>
      <c r="G1142" s="144">
        <v>76</v>
      </c>
      <c r="H1142" s="687">
        <v>75</v>
      </c>
      <c r="I1142" s="144">
        <v>79</v>
      </c>
      <c r="J1142" s="144" t="s">
        <v>386</v>
      </c>
      <c r="K1142" s="145">
        <v>76</v>
      </c>
      <c r="L1142" s="600"/>
      <c r="M1142" s="600"/>
    </row>
    <row r="1143" spans="1:13" s="45" customFormat="1" ht="12.75" customHeight="1">
      <c r="A1143" s="120"/>
      <c r="B1143" s="772"/>
      <c r="C1143" s="142" t="s">
        <v>444</v>
      </c>
      <c r="D1143" s="143" t="s">
        <v>358</v>
      </c>
      <c r="E1143" s="144" t="s">
        <v>358</v>
      </c>
      <c r="F1143" s="144">
        <v>57</v>
      </c>
      <c r="G1143" s="144">
        <v>58</v>
      </c>
      <c r="H1143" s="687">
        <v>66</v>
      </c>
      <c r="I1143" s="144">
        <v>63</v>
      </c>
      <c r="J1143" s="144">
        <v>66</v>
      </c>
      <c r="K1143" s="145">
        <v>72</v>
      </c>
      <c r="L1143" s="600"/>
      <c r="M1143" s="600"/>
    </row>
    <row r="1144" spans="1:13" s="45" customFormat="1" ht="12.75" customHeight="1">
      <c r="A1144" s="120"/>
      <c r="B1144" s="758"/>
      <c r="C1144" s="142" t="s">
        <v>318</v>
      </c>
      <c r="D1144" s="143" t="s">
        <v>358</v>
      </c>
      <c r="E1144" s="144" t="s">
        <v>358</v>
      </c>
      <c r="F1144" s="144">
        <v>43</v>
      </c>
      <c r="G1144" s="144">
        <v>47</v>
      </c>
      <c r="H1144" s="687">
        <v>60</v>
      </c>
      <c r="I1144" s="144" t="s">
        <v>386</v>
      </c>
      <c r="J1144" s="143">
        <v>68</v>
      </c>
      <c r="K1144" s="146">
        <v>72</v>
      </c>
      <c r="L1144" s="600"/>
      <c r="M1144" s="600"/>
    </row>
    <row r="1145" spans="1:13" s="45" customFormat="1" ht="12.75" customHeight="1">
      <c r="A1145" s="120"/>
      <c r="B1145" s="758"/>
      <c r="C1145" s="142" t="s">
        <v>273</v>
      </c>
      <c r="D1145" s="143" t="s">
        <v>358</v>
      </c>
      <c r="E1145" s="144" t="s">
        <v>358</v>
      </c>
      <c r="F1145" s="144">
        <v>32</v>
      </c>
      <c r="G1145" s="144">
        <v>47</v>
      </c>
      <c r="H1145" s="687">
        <v>44</v>
      </c>
      <c r="I1145" s="144">
        <v>59</v>
      </c>
      <c r="J1145" s="144">
        <v>71</v>
      </c>
      <c r="K1145" s="145">
        <v>71</v>
      </c>
      <c r="L1145" s="600"/>
      <c r="M1145" s="600"/>
    </row>
    <row r="1146" spans="1:13" s="45" customFormat="1" ht="12.75" customHeight="1">
      <c r="A1146" s="120"/>
      <c r="B1146" s="758"/>
      <c r="C1146" s="142" t="s">
        <v>334</v>
      </c>
      <c r="D1146" s="143" t="s">
        <v>358</v>
      </c>
      <c r="E1146" s="144" t="s">
        <v>358</v>
      </c>
      <c r="F1146" s="144">
        <v>42</v>
      </c>
      <c r="G1146" s="144">
        <v>51</v>
      </c>
      <c r="H1146" s="687">
        <v>46</v>
      </c>
      <c r="I1146" s="144">
        <v>62</v>
      </c>
      <c r="J1146" s="144">
        <v>53</v>
      </c>
      <c r="K1146" s="145">
        <v>71</v>
      </c>
      <c r="L1146" s="600"/>
      <c r="M1146" s="600"/>
    </row>
    <row r="1147" spans="1:13" s="45" customFormat="1" ht="12.75" customHeight="1">
      <c r="A1147" s="120"/>
      <c r="B1147" s="758"/>
      <c r="C1147" s="142" t="s">
        <v>319</v>
      </c>
      <c r="D1147" s="143" t="s">
        <v>358</v>
      </c>
      <c r="E1147" s="144" t="s">
        <v>358</v>
      </c>
      <c r="F1147" s="144" t="s">
        <v>358</v>
      </c>
      <c r="G1147" s="144">
        <v>45</v>
      </c>
      <c r="H1147" s="687">
        <v>51</v>
      </c>
      <c r="I1147" s="144">
        <v>58</v>
      </c>
      <c r="J1147" s="144">
        <v>56</v>
      </c>
      <c r="K1147" s="145">
        <v>68</v>
      </c>
      <c r="L1147" s="600"/>
      <c r="M1147" s="600"/>
    </row>
    <row r="1148" spans="1:13" s="45" customFormat="1" ht="12.75" customHeight="1">
      <c r="A1148" s="120"/>
      <c r="B1148" s="758"/>
      <c r="C1148" s="142" t="s">
        <v>329</v>
      </c>
      <c r="D1148" s="143" t="s">
        <v>358</v>
      </c>
      <c r="E1148" s="144" t="s">
        <v>358</v>
      </c>
      <c r="F1148" s="144" t="s">
        <v>358</v>
      </c>
      <c r="G1148" s="144" t="s">
        <v>358</v>
      </c>
      <c r="H1148" s="687">
        <v>52</v>
      </c>
      <c r="I1148" s="144">
        <v>67</v>
      </c>
      <c r="J1148" s="144">
        <v>66</v>
      </c>
      <c r="K1148" s="145">
        <v>64</v>
      </c>
      <c r="L1148" s="600"/>
      <c r="M1148" s="600"/>
    </row>
    <row r="1149" spans="1:13" s="45" customFormat="1" ht="12.75" customHeight="1">
      <c r="A1149" s="120"/>
      <c r="B1149" s="758"/>
      <c r="C1149" s="142" t="s">
        <v>86</v>
      </c>
      <c r="D1149" s="143" t="s">
        <v>358</v>
      </c>
      <c r="E1149" s="144" t="s">
        <v>358</v>
      </c>
      <c r="F1149" s="144" t="s">
        <v>358</v>
      </c>
      <c r="G1149" s="144">
        <v>29</v>
      </c>
      <c r="H1149" s="687">
        <v>35</v>
      </c>
      <c r="I1149" s="144">
        <v>43</v>
      </c>
      <c r="J1149" s="144">
        <v>36</v>
      </c>
      <c r="K1149" s="145">
        <v>62</v>
      </c>
      <c r="L1149" s="600"/>
      <c r="M1149" s="600"/>
    </row>
    <row r="1150" spans="1:13" s="45" customFormat="1" ht="12.75" customHeight="1">
      <c r="A1150" s="120"/>
      <c r="B1150" s="758"/>
      <c r="C1150" s="142" t="s">
        <v>331</v>
      </c>
      <c r="D1150" s="143" t="s">
        <v>358</v>
      </c>
      <c r="E1150" s="144" t="s">
        <v>358</v>
      </c>
      <c r="F1150" s="144">
        <v>17</v>
      </c>
      <c r="G1150" s="144">
        <v>18</v>
      </c>
      <c r="H1150" s="687">
        <v>39</v>
      </c>
      <c r="I1150" s="144">
        <v>47</v>
      </c>
      <c r="J1150" s="144">
        <v>50</v>
      </c>
      <c r="K1150" s="145">
        <v>60</v>
      </c>
      <c r="L1150" s="600"/>
      <c r="M1150" s="600"/>
    </row>
    <row r="1151" spans="1:13" s="45" customFormat="1" ht="12.75" customHeight="1">
      <c r="A1151" s="120"/>
      <c r="B1151" s="758"/>
      <c r="C1151" s="142" t="s">
        <v>275</v>
      </c>
      <c r="D1151" s="143" t="s">
        <v>358</v>
      </c>
      <c r="E1151" s="144" t="s">
        <v>358</v>
      </c>
      <c r="F1151" s="144">
        <v>37</v>
      </c>
      <c r="G1151" s="144">
        <v>40</v>
      </c>
      <c r="H1151" s="687">
        <v>41</v>
      </c>
      <c r="I1151" s="144">
        <v>49</v>
      </c>
      <c r="J1151" s="144">
        <v>56</v>
      </c>
      <c r="K1151" s="145">
        <v>59</v>
      </c>
      <c r="L1151" s="600"/>
      <c r="M1151" s="600"/>
    </row>
    <row r="1152" spans="1:13" s="45" customFormat="1" ht="12.75" customHeight="1">
      <c r="A1152" s="120"/>
      <c r="B1152" s="758"/>
      <c r="C1152" s="142" t="s">
        <v>340</v>
      </c>
      <c r="D1152" s="143" t="s">
        <v>358</v>
      </c>
      <c r="E1152" s="144" t="s">
        <v>358</v>
      </c>
      <c r="F1152" s="144">
        <v>24</v>
      </c>
      <c r="G1152" s="144">
        <v>34</v>
      </c>
      <c r="H1152" s="687">
        <v>28</v>
      </c>
      <c r="I1152" s="144">
        <v>32</v>
      </c>
      <c r="J1152" s="144">
        <v>34</v>
      </c>
      <c r="K1152" s="145">
        <v>58</v>
      </c>
      <c r="L1152" s="600"/>
      <c r="M1152" s="600"/>
    </row>
    <row r="1153" spans="1:13" s="45" customFormat="1" ht="12.75" customHeight="1">
      <c r="A1153" s="120"/>
      <c r="B1153" s="758"/>
      <c r="C1153" s="142" t="s">
        <v>335</v>
      </c>
      <c r="D1153" s="143" t="s">
        <v>358</v>
      </c>
      <c r="E1153" s="144" t="s">
        <v>358</v>
      </c>
      <c r="F1153" s="144">
        <v>10</v>
      </c>
      <c r="G1153" s="144">
        <v>19</v>
      </c>
      <c r="H1153" s="687">
        <v>29</v>
      </c>
      <c r="I1153" s="144">
        <v>30</v>
      </c>
      <c r="J1153" s="144">
        <v>42</v>
      </c>
      <c r="K1153" s="145">
        <v>57</v>
      </c>
      <c r="L1153" s="600"/>
      <c r="M1153" s="600"/>
    </row>
    <row r="1154" spans="1:13" s="45" customFormat="1" ht="12.75" customHeight="1">
      <c r="A1154" s="120"/>
      <c r="B1154" s="772"/>
      <c r="C1154" s="142" t="s">
        <v>330</v>
      </c>
      <c r="D1154" s="143" t="s">
        <v>358</v>
      </c>
      <c r="E1154" s="144" t="s">
        <v>358</v>
      </c>
      <c r="F1154" s="144">
        <v>17</v>
      </c>
      <c r="G1154" s="144">
        <v>26</v>
      </c>
      <c r="H1154" s="687">
        <v>25</v>
      </c>
      <c r="I1154" s="144">
        <v>29</v>
      </c>
      <c r="J1154" s="144">
        <v>43</v>
      </c>
      <c r="K1154" s="145">
        <v>54</v>
      </c>
      <c r="L1154" s="600"/>
      <c r="M1154" s="600"/>
    </row>
    <row r="1155" spans="1:13" s="45" customFormat="1" ht="12.75" customHeight="1">
      <c r="A1155" s="120"/>
      <c r="B1155" s="758"/>
      <c r="C1155" s="142" t="s">
        <v>339</v>
      </c>
      <c r="D1155" s="143" t="s">
        <v>358</v>
      </c>
      <c r="E1155" s="144" t="s">
        <v>358</v>
      </c>
      <c r="F1155" s="144" t="s">
        <v>386</v>
      </c>
      <c r="G1155" s="144" t="s">
        <v>386</v>
      </c>
      <c r="H1155" s="687">
        <v>38</v>
      </c>
      <c r="I1155" s="144">
        <v>35</v>
      </c>
      <c r="J1155" s="144">
        <v>41</v>
      </c>
      <c r="K1155" s="145">
        <v>53</v>
      </c>
      <c r="L1155" s="600"/>
      <c r="M1155" s="600"/>
    </row>
    <row r="1156" spans="1:13" s="45" customFormat="1" ht="12.75" customHeight="1">
      <c r="A1156" s="120"/>
      <c r="B1156" s="772"/>
      <c r="C1156" s="142" t="s">
        <v>321</v>
      </c>
      <c r="D1156" s="143" t="s">
        <v>358</v>
      </c>
      <c r="E1156" s="144" t="s">
        <v>358</v>
      </c>
      <c r="F1156" s="144">
        <v>14</v>
      </c>
      <c r="G1156" s="144">
        <v>16</v>
      </c>
      <c r="H1156" s="687">
        <v>26</v>
      </c>
      <c r="I1156" s="144">
        <v>27</v>
      </c>
      <c r="J1156" s="143">
        <v>35</v>
      </c>
      <c r="K1156" s="146">
        <v>52</v>
      </c>
      <c r="L1156" s="600"/>
      <c r="M1156" s="600"/>
    </row>
    <row r="1157" spans="1:13" s="45" customFormat="1" ht="12.75" customHeight="1">
      <c r="A1157" s="120"/>
      <c r="B1157" s="758"/>
      <c r="C1157" s="142" t="s">
        <v>332</v>
      </c>
      <c r="D1157" s="143" t="s">
        <v>358</v>
      </c>
      <c r="E1157" s="144" t="s">
        <v>358</v>
      </c>
      <c r="F1157" s="144">
        <v>29</v>
      </c>
      <c r="G1157" s="144">
        <v>29</v>
      </c>
      <c r="H1157" s="687">
        <v>33</v>
      </c>
      <c r="I1157" s="144">
        <v>38</v>
      </c>
      <c r="J1157" s="144">
        <v>37</v>
      </c>
      <c r="K1157" s="145">
        <v>46</v>
      </c>
      <c r="L1157" s="600"/>
      <c r="M1157" s="600"/>
    </row>
    <row r="1158" spans="1:13" s="45" customFormat="1" ht="12.75" customHeight="1">
      <c r="A1158" s="120"/>
      <c r="B1158" s="758"/>
      <c r="C1158" s="142" t="s">
        <v>333</v>
      </c>
      <c r="D1158" s="143" t="s">
        <v>358</v>
      </c>
      <c r="E1158" s="144" t="s">
        <v>358</v>
      </c>
      <c r="F1158" s="144">
        <v>8</v>
      </c>
      <c r="G1158" s="144">
        <v>13</v>
      </c>
      <c r="H1158" s="687">
        <v>20</v>
      </c>
      <c r="I1158" s="144">
        <v>27</v>
      </c>
      <c r="J1158" s="144">
        <v>37</v>
      </c>
      <c r="K1158" s="145">
        <v>45</v>
      </c>
      <c r="L1158" s="600"/>
      <c r="M1158" s="600"/>
    </row>
    <row r="1159" spans="1:13" s="45" customFormat="1" ht="12.75" customHeight="1">
      <c r="A1159" s="120"/>
      <c r="B1159" s="759"/>
      <c r="C1159" s="138" t="s">
        <v>402</v>
      </c>
      <c r="D1159" s="139">
        <v>18</v>
      </c>
      <c r="E1159" s="140">
        <v>13</v>
      </c>
      <c r="F1159" s="140">
        <v>15</v>
      </c>
      <c r="G1159" s="140">
        <v>19</v>
      </c>
      <c r="H1159" s="688">
        <v>25</v>
      </c>
      <c r="I1159" s="139">
        <v>35</v>
      </c>
      <c r="J1159" s="371">
        <v>32.9326778045553</v>
      </c>
      <c r="K1159" s="334">
        <v>44</v>
      </c>
      <c r="L1159" s="600"/>
      <c r="M1159" s="600"/>
    </row>
    <row r="1160" spans="1:13" s="45" customFormat="1" ht="12.75" customHeight="1">
      <c r="A1160" s="120"/>
      <c r="B1160" s="758"/>
      <c r="C1160" s="142" t="s">
        <v>337</v>
      </c>
      <c r="D1160" s="143" t="s">
        <v>358</v>
      </c>
      <c r="E1160" s="144" t="s">
        <v>358</v>
      </c>
      <c r="F1160" s="144">
        <v>17</v>
      </c>
      <c r="G1160" s="144">
        <v>18</v>
      </c>
      <c r="H1160" s="687">
        <v>25</v>
      </c>
      <c r="I1160" s="144">
        <v>29</v>
      </c>
      <c r="J1160" s="144">
        <v>32</v>
      </c>
      <c r="K1160" s="145">
        <v>42</v>
      </c>
      <c r="L1160" s="600"/>
      <c r="M1160" s="600"/>
    </row>
    <row r="1161" spans="1:13" s="45" customFormat="1" ht="12.75" customHeight="1">
      <c r="A1161" s="120"/>
      <c r="B1161" s="758"/>
      <c r="C1161" s="142" t="s">
        <v>446</v>
      </c>
      <c r="D1161" s="143" t="s">
        <v>358</v>
      </c>
      <c r="E1161" s="144" t="s">
        <v>358</v>
      </c>
      <c r="F1161" s="144">
        <v>13</v>
      </c>
      <c r="G1161" s="144">
        <v>18</v>
      </c>
      <c r="H1161" s="687">
        <v>32</v>
      </c>
      <c r="I1161" s="144">
        <v>40</v>
      </c>
      <c r="J1161" s="144">
        <v>37</v>
      </c>
      <c r="K1161" s="145">
        <v>41</v>
      </c>
      <c r="L1161" s="600"/>
      <c r="M1161" s="600"/>
    </row>
    <row r="1162" spans="1:13" s="45" customFormat="1" ht="12.75" customHeight="1">
      <c r="A1162" s="120"/>
      <c r="B1162" s="758"/>
      <c r="C1162" s="142" t="s">
        <v>443</v>
      </c>
      <c r="D1162" s="143" t="s">
        <v>358</v>
      </c>
      <c r="E1162" s="144" t="s">
        <v>358</v>
      </c>
      <c r="F1162" s="144">
        <v>49</v>
      </c>
      <c r="G1162" s="144">
        <v>38</v>
      </c>
      <c r="H1162" s="687">
        <v>24</v>
      </c>
      <c r="I1162" s="144">
        <v>43</v>
      </c>
      <c r="J1162" s="144">
        <v>42</v>
      </c>
      <c r="K1162" s="145">
        <v>37</v>
      </c>
      <c r="L1162" s="600"/>
      <c r="M1162" s="600"/>
    </row>
    <row r="1163" spans="1:13" s="45" customFormat="1" ht="12.75" customHeight="1">
      <c r="A1163" s="120"/>
      <c r="B1163" s="758"/>
      <c r="C1163" s="142" t="s">
        <v>129</v>
      </c>
      <c r="D1163" s="143" t="s">
        <v>358</v>
      </c>
      <c r="E1163" s="143" t="s">
        <v>358</v>
      </c>
      <c r="F1163" s="143">
        <v>8</v>
      </c>
      <c r="G1163" s="143" t="s">
        <v>358</v>
      </c>
      <c r="H1163" s="689">
        <v>15</v>
      </c>
      <c r="I1163" s="143">
        <v>19</v>
      </c>
      <c r="J1163" s="144">
        <v>23</v>
      </c>
      <c r="K1163" s="145">
        <v>28</v>
      </c>
      <c r="L1163" s="600"/>
      <c r="M1163" s="600"/>
    </row>
    <row r="1164" spans="1:12" s="45" customFormat="1" ht="12.75" customHeight="1">
      <c r="A1164" s="120"/>
      <c r="B1164" s="758"/>
      <c r="C1164" s="142" t="s">
        <v>128</v>
      </c>
      <c r="D1164" s="143" t="s">
        <v>358</v>
      </c>
      <c r="E1164" s="143" t="s">
        <v>358</v>
      </c>
      <c r="F1164" s="143">
        <v>6</v>
      </c>
      <c r="G1164" s="143" t="s">
        <v>358</v>
      </c>
      <c r="H1164" s="689">
        <v>7</v>
      </c>
      <c r="I1164" s="144">
        <v>12</v>
      </c>
      <c r="J1164" s="144">
        <v>18</v>
      </c>
      <c r="K1164" s="145">
        <v>24</v>
      </c>
      <c r="L1164" s="600"/>
    </row>
    <row r="1165" spans="2:11" s="45" customFormat="1" ht="12.75" customHeight="1">
      <c r="B1165" s="545"/>
      <c r="C1165" s="147"/>
      <c r="D1165" s="8"/>
      <c r="E1165" s="8"/>
      <c r="F1165" s="8"/>
      <c r="G1165" s="8"/>
      <c r="H1165" s="653"/>
      <c r="I1165" s="46"/>
      <c r="J1165" s="46"/>
      <c r="K1165" s="148"/>
    </row>
    <row r="1166" spans="2:8" s="45" customFormat="1" ht="12.75" customHeight="1">
      <c r="B1166" s="545"/>
      <c r="C1166" s="112"/>
      <c r="D1166" s="85"/>
      <c r="E1166" s="85"/>
      <c r="F1166" s="85"/>
      <c r="G1166" s="85"/>
      <c r="H1166" s="652"/>
    </row>
    <row r="1167" spans="2:10" s="45" customFormat="1" ht="12.75" customHeight="1">
      <c r="B1167" s="545"/>
      <c r="C1167" s="47"/>
      <c r="D1167" s="5"/>
      <c r="E1167" s="5"/>
      <c r="F1167" s="5"/>
      <c r="G1167" s="5"/>
      <c r="H1167" s="652"/>
      <c r="J1167" s="329" t="s">
        <v>447</v>
      </c>
    </row>
    <row r="1168" spans="2:8" s="45" customFormat="1" ht="12.75" customHeight="1">
      <c r="B1168" s="545"/>
      <c r="C1168" s="112"/>
      <c r="D1168" s="85"/>
      <c r="E1168" s="85"/>
      <c r="F1168" s="85"/>
      <c r="G1168" s="85"/>
      <c r="H1168" s="652"/>
    </row>
    <row r="1169" spans="2:11" s="45" customFormat="1" ht="12.75" customHeight="1">
      <c r="B1169" s="545"/>
      <c r="C1169" s="840" t="s">
        <v>305</v>
      </c>
      <c r="D1169" s="841"/>
      <c r="E1169" s="841"/>
      <c r="F1169" s="841"/>
      <c r="G1169" s="841"/>
      <c r="H1169" s="841"/>
      <c r="I1169" s="841"/>
      <c r="J1169" s="841"/>
      <c r="K1169" s="828"/>
    </row>
    <row r="1170" spans="2:11" s="45" customFormat="1" ht="12.75" customHeight="1">
      <c r="B1170" s="545"/>
      <c r="C1170" s="310"/>
      <c r="D1170" s="309">
        <v>2002</v>
      </c>
      <c r="E1170" s="311">
        <v>2003</v>
      </c>
      <c r="F1170" s="311">
        <v>2004</v>
      </c>
      <c r="G1170" s="311">
        <v>2005</v>
      </c>
      <c r="H1170" s="685">
        <v>2006</v>
      </c>
      <c r="I1170" s="311">
        <v>2007</v>
      </c>
      <c r="J1170" s="311">
        <v>2008</v>
      </c>
      <c r="K1170" s="379">
        <v>2009</v>
      </c>
    </row>
    <row r="1171" spans="2:11" s="45" customFormat="1" ht="12.75" customHeight="1">
      <c r="B1171" s="545"/>
      <c r="C1171" s="252"/>
      <c r="D1171" s="250"/>
      <c r="E1171" s="251"/>
      <c r="F1171" s="251"/>
      <c r="G1171" s="251"/>
      <c r="H1171" s="686"/>
      <c r="I1171" s="251"/>
      <c r="J1171" s="376"/>
      <c r="K1171" s="290"/>
    </row>
    <row r="1172" spans="2:13" s="45" customFormat="1" ht="12.75" customHeight="1">
      <c r="B1172" s="545"/>
      <c r="C1172" s="138" t="s">
        <v>127</v>
      </c>
      <c r="D1172" s="139" t="s">
        <v>358</v>
      </c>
      <c r="E1172" s="140" t="s">
        <v>358</v>
      </c>
      <c r="F1172" s="140">
        <v>16</v>
      </c>
      <c r="G1172" s="140">
        <v>20</v>
      </c>
      <c r="H1172" s="688">
        <v>21</v>
      </c>
      <c r="I1172" s="140">
        <v>25</v>
      </c>
      <c r="J1172" s="140">
        <v>29</v>
      </c>
      <c r="K1172" s="141">
        <v>33</v>
      </c>
      <c r="L1172" s="600"/>
      <c r="M1172" s="600"/>
    </row>
    <row r="1173" spans="2:13" s="45" customFormat="1" ht="12.75" customHeight="1">
      <c r="B1173" s="545"/>
      <c r="C1173" s="142" t="s">
        <v>336</v>
      </c>
      <c r="D1173" s="143" t="s">
        <v>358</v>
      </c>
      <c r="E1173" s="144" t="s">
        <v>358</v>
      </c>
      <c r="F1173" s="144" t="s">
        <v>358</v>
      </c>
      <c r="G1173" s="144">
        <v>54</v>
      </c>
      <c r="H1173" s="687">
        <v>53</v>
      </c>
      <c r="I1173" s="144">
        <v>60</v>
      </c>
      <c r="J1173" s="144">
        <v>64</v>
      </c>
      <c r="K1173" s="145">
        <v>69</v>
      </c>
      <c r="L1173" s="600"/>
      <c r="M1173" s="600"/>
    </row>
    <row r="1174" spans="2:11" s="45" customFormat="1" ht="12.75" customHeight="1">
      <c r="B1174" s="545"/>
      <c r="C1174" s="142" t="s">
        <v>338</v>
      </c>
      <c r="D1174" s="143" t="s">
        <v>358</v>
      </c>
      <c r="E1174" s="144" t="s">
        <v>358</v>
      </c>
      <c r="F1174" s="144">
        <v>58</v>
      </c>
      <c r="G1174" s="144">
        <v>39</v>
      </c>
      <c r="H1174" s="687">
        <v>58</v>
      </c>
      <c r="I1174" s="144">
        <v>53</v>
      </c>
      <c r="J1174" s="144">
        <v>62</v>
      </c>
      <c r="K1174" s="145">
        <v>63</v>
      </c>
    </row>
    <row r="1175" spans="2:11" s="45" customFormat="1" ht="12.75" customHeight="1">
      <c r="B1175" s="545"/>
      <c r="C1175" s="142" t="s">
        <v>445</v>
      </c>
      <c r="D1175" s="143" t="s">
        <v>358</v>
      </c>
      <c r="E1175" s="144" t="s">
        <v>358</v>
      </c>
      <c r="F1175" s="144">
        <v>38</v>
      </c>
      <c r="G1175" s="144">
        <v>36</v>
      </c>
      <c r="H1175" s="687">
        <v>50</v>
      </c>
      <c r="I1175" s="144">
        <v>47</v>
      </c>
      <c r="J1175" s="144">
        <v>50</v>
      </c>
      <c r="K1175" s="145">
        <v>63</v>
      </c>
    </row>
    <row r="1176" spans="2:11" s="45" customFormat="1" ht="12.75" customHeight="1">
      <c r="B1176" s="545"/>
      <c r="C1176" s="142" t="s">
        <v>334</v>
      </c>
      <c r="D1176" s="143" t="s">
        <v>358</v>
      </c>
      <c r="E1176" s="144" t="s">
        <v>358</v>
      </c>
      <c r="F1176" s="144">
        <v>34</v>
      </c>
      <c r="G1176" s="144">
        <v>41</v>
      </c>
      <c r="H1176" s="687">
        <v>34</v>
      </c>
      <c r="I1176" s="144">
        <v>44</v>
      </c>
      <c r="J1176" s="144">
        <v>61</v>
      </c>
      <c r="K1176" s="145">
        <v>62</v>
      </c>
    </row>
    <row r="1177" spans="2:13" s="45" customFormat="1" ht="12.75" customHeight="1">
      <c r="B1177" s="545"/>
      <c r="C1177" s="142" t="s">
        <v>341</v>
      </c>
      <c r="D1177" s="143" t="s">
        <v>358</v>
      </c>
      <c r="E1177" s="144" t="s">
        <v>358</v>
      </c>
      <c r="F1177" s="144">
        <v>34</v>
      </c>
      <c r="G1177" s="144">
        <v>37</v>
      </c>
      <c r="H1177" s="687">
        <v>35</v>
      </c>
      <c r="I1177" s="144">
        <v>43</v>
      </c>
      <c r="J1177" s="144">
        <v>47</v>
      </c>
      <c r="K1177" s="145">
        <v>58</v>
      </c>
      <c r="L1177" s="600"/>
      <c r="M1177" s="600"/>
    </row>
    <row r="1178" spans="2:13" s="45" customFormat="1" ht="12.75" customHeight="1">
      <c r="B1178" s="545"/>
      <c r="C1178" s="142" t="s">
        <v>328</v>
      </c>
      <c r="D1178" s="143" t="s">
        <v>358</v>
      </c>
      <c r="E1178" s="144" t="s">
        <v>358</v>
      </c>
      <c r="F1178" s="144">
        <v>30</v>
      </c>
      <c r="G1178" s="144">
        <v>33</v>
      </c>
      <c r="H1178" s="687">
        <v>41</v>
      </c>
      <c r="I1178" s="144">
        <v>44</v>
      </c>
      <c r="J1178" s="144">
        <v>49</v>
      </c>
      <c r="K1178" s="145">
        <v>53</v>
      </c>
      <c r="L1178" s="600"/>
      <c r="M1178" s="600"/>
    </row>
    <row r="1179" spans="2:13" s="45" customFormat="1" ht="12.75" customHeight="1">
      <c r="B1179" s="545"/>
      <c r="C1179" s="142" t="s">
        <v>444</v>
      </c>
      <c r="D1179" s="143" t="s">
        <v>358</v>
      </c>
      <c r="E1179" s="144" t="s">
        <v>358</v>
      </c>
      <c r="F1179" s="144">
        <v>28</v>
      </c>
      <c r="G1179" s="144">
        <v>33</v>
      </c>
      <c r="H1179" s="687">
        <v>38</v>
      </c>
      <c r="I1179" s="144">
        <v>40</v>
      </c>
      <c r="J1179" s="144">
        <v>44</v>
      </c>
      <c r="K1179" s="145">
        <v>47</v>
      </c>
      <c r="L1179" s="600"/>
      <c r="M1179" s="600"/>
    </row>
    <row r="1180" spans="2:13" s="45" customFormat="1" ht="12.75" customHeight="1">
      <c r="B1180" s="545"/>
      <c r="C1180" s="142" t="s">
        <v>319</v>
      </c>
      <c r="D1180" s="143" t="s">
        <v>358</v>
      </c>
      <c r="E1180" s="144" t="s">
        <v>358</v>
      </c>
      <c r="F1180" s="144" t="s">
        <v>358</v>
      </c>
      <c r="G1180" s="144">
        <v>24</v>
      </c>
      <c r="H1180" s="687">
        <v>29</v>
      </c>
      <c r="I1180" s="144">
        <v>33</v>
      </c>
      <c r="J1180" s="144">
        <v>37</v>
      </c>
      <c r="K1180" s="145">
        <v>43</v>
      </c>
      <c r="L1180" s="600"/>
      <c r="M1180" s="600"/>
    </row>
    <row r="1181" spans="2:13" s="45" customFormat="1" ht="12.75" customHeight="1">
      <c r="B1181" s="545"/>
      <c r="C1181" s="142" t="s">
        <v>318</v>
      </c>
      <c r="D1181" s="143" t="s">
        <v>358</v>
      </c>
      <c r="E1181" s="144" t="s">
        <v>358</v>
      </c>
      <c r="F1181" s="144">
        <v>21</v>
      </c>
      <c r="G1181" s="144">
        <v>23</v>
      </c>
      <c r="H1181" s="687">
        <v>27</v>
      </c>
      <c r="I1181" s="144">
        <v>34</v>
      </c>
      <c r="J1181" s="144">
        <v>39</v>
      </c>
      <c r="K1181" s="145">
        <v>40</v>
      </c>
      <c r="L1181" s="600"/>
      <c r="M1181" s="600"/>
    </row>
    <row r="1182" spans="2:13" s="45" customFormat="1" ht="12.75" customHeight="1">
      <c r="B1182" s="545"/>
      <c r="C1182" s="142" t="s">
        <v>329</v>
      </c>
      <c r="D1182" s="143" t="s">
        <v>358</v>
      </c>
      <c r="E1182" s="144" t="s">
        <v>358</v>
      </c>
      <c r="F1182" s="144" t="s">
        <v>358</v>
      </c>
      <c r="G1182" s="144" t="s">
        <v>358</v>
      </c>
      <c r="H1182" s="687">
        <v>13</v>
      </c>
      <c r="I1182" s="144">
        <v>31</v>
      </c>
      <c r="J1182" s="144">
        <v>36</v>
      </c>
      <c r="K1182" s="145">
        <v>38</v>
      </c>
      <c r="L1182" s="600"/>
      <c r="M1182" s="600"/>
    </row>
    <row r="1183" spans="2:13" s="45" customFormat="1" ht="12.75" customHeight="1">
      <c r="B1183" s="545"/>
      <c r="C1183" s="142" t="s">
        <v>331</v>
      </c>
      <c r="D1183" s="143" t="s">
        <v>358</v>
      </c>
      <c r="E1183" s="144" t="s">
        <v>358</v>
      </c>
      <c r="F1183" s="144">
        <v>13</v>
      </c>
      <c r="G1183" s="144">
        <v>17</v>
      </c>
      <c r="H1183" s="687">
        <v>19</v>
      </c>
      <c r="I1183" s="144">
        <v>28</v>
      </c>
      <c r="J1183" s="144">
        <v>35</v>
      </c>
      <c r="K1183" s="145">
        <v>37</v>
      </c>
      <c r="L1183" s="600"/>
      <c r="M1183" s="600"/>
    </row>
    <row r="1184" spans="2:13" s="45" customFormat="1" ht="12.75" customHeight="1">
      <c r="B1184" s="545"/>
      <c r="C1184" s="142" t="s">
        <v>273</v>
      </c>
      <c r="D1184" s="143" t="s">
        <v>358</v>
      </c>
      <c r="E1184" s="144" t="s">
        <v>358</v>
      </c>
      <c r="F1184" s="144">
        <v>16</v>
      </c>
      <c r="G1184" s="144">
        <v>20</v>
      </c>
      <c r="H1184" s="687">
        <v>19</v>
      </c>
      <c r="I1184" s="144">
        <v>23</v>
      </c>
      <c r="J1184" s="144">
        <v>27</v>
      </c>
      <c r="K1184" s="145">
        <v>32</v>
      </c>
      <c r="L1184" s="600"/>
      <c r="M1184" s="600"/>
    </row>
    <row r="1185" spans="2:11" s="45" customFormat="1" ht="12" customHeight="1">
      <c r="B1185" s="545"/>
      <c r="C1185" s="765" t="s">
        <v>86</v>
      </c>
      <c r="D1185" s="766" t="s">
        <v>358</v>
      </c>
      <c r="E1185" s="767" t="s">
        <v>358</v>
      </c>
      <c r="F1185" s="767" t="s">
        <v>358</v>
      </c>
      <c r="G1185" s="767">
        <v>12</v>
      </c>
      <c r="H1185" s="767">
        <v>38</v>
      </c>
      <c r="I1185" s="767">
        <v>15</v>
      </c>
      <c r="J1185" s="767">
        <v>20</v>
      </c>
      <c r="K1185" s="768">
        <v>30</v>
      </c>
    </row>
    <row r="1186" spans="2:13" s="45" customFormat="1" ht="12.75" customHeight="1">
      <c r="B1186" s="545"/>
      <c r="C1186" s="142" t="s">
        <v>340</v>
      </c>
      <c r="D1186" s="143" t="s">
        <v>358</v>
      </c>
      <c r="E1186" s="144" t="s">
        <v>358</v>
      </c>
      <c r="F1186" s="144">
        <v>8</v>
      </c>
      <c r="G1186" s="144">
        <v>8</v>
      </c>
      <c r="H1186" s="687">
        <v>9</v>
      </c>
      <c r="I1186" s="143">
        <v>13</v>
      </c>
      <c r="J1186" s="144">
        <v>21</v>
      </c>
      <c r="K1186" s="145">
        <v>28</v>
      </c>
      <c r="L1186" s="600"/>
      <c r="M1186" s="600"/>
    </row>
    <row r="1187" spans="2:13" s="45" customFormat="1" ht="12.75" customHeight="1">
      <c r="B1187" s="545"/>
      <c r="C1187" s="142" t="s">
        <v>330</v>
      </c>
      <c r="D1187" s="143" t="s">
        <v>358</v>
      </c>
      <c r="E1187" s="144" t="s">
        <v>358</v>
      </c>
      <c r="F1187" s="144">
        <v>6</v>
      </c>
      <c r="G1187" s="144">
        <v>12</v>
      </c>
      <c r="H1187" s="687">
        <v>13</v>
      </c>
      <c r="I1187" s="144">
        <v>18</v>
      </c>
      <c r="J1187" s="144">
        <v>27</v>
      </c>
      <c r="K1187" s="145">
        <v>25</v>
      </c>
      <c r="L1187" s="600"/>
      <c r="M1187" s="600"/>
    </row>
    <row r="1188" spans="2:13" s="45" customFormat="1" ht="12.75" customHeight="1">
      <c r="B1188" s="545"/>
      <c r="C1188" s="142" t="s">
        <v>321</v>
      </c>
      <c r="D1188" s="143" t="s">
        <v>358</v>
      </c>
      <c r="E1188" s="144" t="s">
        <v>358</v>
      </c>
      <c r="F1188" s="144">
        <v>6</v>
      </c>
      <c r="G1188" s="144">
        <v>6</v>
      </c>
      <c r="H1188" s="687">
        <v>10</v>
      </c>
      <c r="I1188" s="144">
        <v>15</v>
      </c>
      <c r="J1188" s="144">
        <v>21</v>
      </c>
      <c r="K1188" s="145">
        <v>25</v>
      </c>
      <c r="L1188" s="600"/>
      <c r="M1188" s="600"/>
    </row>
    <row r="1189" spans="2:13" s="45" customFormat="1" ht="12.75" customHeight="1">
      <c r="B1189" s="545"/>
      <c r="C1189" s="142" t="s">
        <v>275</v>
      </c>
      <c r="D1189" s="143" t="s">
        <v>358</v>
      </c>
      <c r="E1189" s="144" t="s">
        <v>358</v>
      </c>
      <c r="F1189" s="144">
        <v>9</v>
      </c>
      <c r="G1189" s="144">
        <v>11</v>
      </c>
      <c r="H1189" s="687">
        <v>13</v>
      </c>
      <c r="I1189" s="144">
        <v>16</v>
      </c>
      <c r="J1189" s="144">
        <v>19</v>
      </c>
      <c r="K1189" s="145">
        <v>23</v>
      </c>
      <c r="L1189" s="600"/>
      <c r="M1189" s="600"/>
    </row>
    <row r="1190" spans="2:13" s="45" customFormat="1" ht="12.75" customHeight="1">
      <c r="B1190" s="545"/>
      <c r="C1190" s="142" t="s">
        <v>335</v>
      </c>
      <c r="D1190" s="143" t="s">
        <v>358</v>
      </c>
      <c r="E1190" s="144" t="s">
        <v>358</v>
      </c>
      <c r="F1190" s="144">
        <v>7</v>
      </c>
      <c r="G1190" s="144">
        <v>12</v>
      </c>
      <c r="H1190" s="687">
        <v>17</v>
      </c>
      <c r="I1190" s="144">
        <v>20</v>
      </c>
      <c r="J1190" s="144">
        <v>20</v>
      </c>
      <c r="K1190" s="145">
        <v>21</v>
      </c>
      <c r="L1190" s="600"/>
      <c r="M1190" s="600"/>
    </row>
    <row r="1191" spans="2:13" s="45" customFormat="1" ht="12.75" customHeight="1">
      <c r="B1191" s="545"/>
      <c r="C1191" s="142" t="s">
        <v>337</v>
      </c>
      <c r="D1191" s="143" t="s">
        <v>358</v>
      </c>
      <c r="E1191" s="144" t="s">
        <v>358</v>
      </c>
      <c r="F1191" s="144">
        <v>7</v>
      </c>
      <c r="G1191" s="144">
        <v>7</v>
      </c>
      <c r="H1191" s="687">
        <v>9</v>
      </c>
      <c r="I1191" s="144">
        <v>12</v>
      </c>
      <c r="J1191" s="144">
        <v>16</v>
      </c>
      <c r="K1191" s="145">
        <v>21</v>
      </c>
      <c r="L1191" s="600"/>
      <c r="M1191" s="600"/>
    </row>
    <row r="1192" spans="2:13" s="45" customFormat="1" ht="12.75" customHeight="1">
      <c r="B1192" s="545"/>
      <c r="C1192" s="142" t="s">
        <v>339</v>
      </c>
      <c r="D1192" s="143" t="s">
        <v>358</v>
      </c>
      <c r="E1192" s="144" t="s">
        <v>358</v>
      </c>
      <c r="F1192" s="144" t="s">
        <v>386</v>
      </c>
      <c r="G1192" s="144" t="s">
        <v>386</v>
      </c>
      <c r="H1192" s="687">
        <v>10</v>
      </c>
      <c r="I1192" s="144">
        <v>9</v>
      </c>
      <c r="J1192" s="143">
        <v>11</v>
      </c>
      <c r="K1192" s="146">
        <v>19</v>
      </c>
      <c r="L1192" s="600"/>
      <c r="M1192" s="600"/>
    </row>
    <row r="1193" spans="2:13" s="45" customFormat="1" ht="12.75" customHeight="1">
      <c r="B1193" s="545"/>
      <c r="C1193" s="142" t="s">
        <v>443</v>
      </c>
      <c r="D1193" s="143" t="s">
        <v>358</v>
      </c>
      <c r="E1193" s="144" t="s">
        <v>358</v>
      </c>
      <c r="F1193" s="144">
        <v>10</v>
      </c>
      <c r="G1193" s="144">
        <v>10</v>
      </c>
      <c r="H1193" s="687">
        <v>9</v>
      </c>
      <c r="I1193" s="144">
        <v>11</v>
      </c>
      <c r="J1193" s="144">
        <v>12</v>
      </c>
      <c r="K1193" s="145">
        <v>17</v>
      </c>
      <c r="L1193" s="600"/>
      <c r="M1193" s="600"/>
    </row>
    <row r="1194" spans="2:13" s="45" customFormat="1" ht="12.75" customHeight="1">
      <c r="B1194" s="545"/>
      <c r="C1194" s="142" t="s">
        <v>333</v>
      </c>
      <c r="D1194" s="143" t="s">
        <v>358</v>
      </c>
      <c r="E1194" s="144" t="s">
        <v>358</v>
      </c>
      <c r="F1194" s="144">
        <v>3</v>
      </c>
      <c r="G1194" s="144">
        <v>4</v>
      </c>
      <c r="H1194" s="687">
        <v>7</v>
      </c>
      <c r="I1194" s="144">
        <v>10</v>
      </c>
      <c r="J1194" s="144">
        <v>13</v>
      </c>
      <c r="K1194" s="145">
        <v>16</v>
      </c>
      <c r="L1194" s="600"/>
      <c r="M1194" s="600"/>
    </row>
    <row r="1195" spans="2:13" s="45" customFormat="1" ht="12.75" customHeight="1">
      <c r="B1195" s="545"/>
      <c r="C1195" s="142" t="s">
        <v>332</v>
      </c>
      <c r="D1195" s="143" t="s">
        <v>358</v>
      </c>
      <c r="E1195" s="144" t="s">
        <v>358</v>
      </c>
      <c r="F1195" s="144">
        <v>6</v>
      </c>
      <c r="G1195" s="144">
        <v>7</v>
      </c>
      <c r="H1195" s="687">
        <v>9</v>
      </c>
      <c r="I1195" s="144">
        <v>10</v>
      </c>
      <c r="J1195" s="144">
        <v>12</v>
      </c>
      <c r="K1195" s="145">
        <v>15</v>
      </c>
      <c r="L1195" s="600"/>
      <c r="M1195" s="600"/>
    </row>
    <row r="1196" spans="2:13" s="45" customFormat="1" ht="12.75" customHeight="1">
      <c r="B1196" s="545"/>
      <c r="C1196" s="138" t="s">
        <v>402</v>
      </c>
      <c r="D1196" s="139">
        <v>3</v>
      </c>
      <c r="E1196" s="140">
        <v>3</v>
      </c>
      <c r="F1196" s="140">
        <v>3</v>
      </c>
      <c r="G1196" s="140">
        <v>4</v>
      </c>
      <c r="H1196" s="688">
        <v>6</v>
      </c>
      <c r="I1196" s="140">
        <v>8</v>
      </c>
      <c r="J1196" s="371">
        <v>9.58011377419506</v>
      </c>
      <c r="K1196" s="334">
        <v>12</v>
      </c>
      <c r="L1196" s="600"/>
      <c r="M1196" s="600"/>
    </row>
    <row r="1197" spans="2:13" s="45" customFormat="1" ht="12.75" customHeight="1">
      <c r="B1197" s="545"/>
      <c r="C1197" s="142" t="s">
        <v>446</v>
      </c>
      <c r="D1197" s="143" t="s">
        <v>358</v>
      </c>
      <c r="E1197" s="144" t="s">
        <v>358</v>
      </c>
      <c r="F1197" s="144">
        <v>2</v>
      </c>
      <c r="G1197" s="144">
        <v>4</v>
      </c>
      <c r="H1197" s="687">
        <v>5</v>
      </c>
      <c r="I1197" s="143">
        <v>6</v>
      </c>
      <c r="J1197" s="144">
        <v>8</v>
      </c>
      <c r="K1197" s="145">
        <v>12</v>
      </c>
      <c r="L1197" s="600"/>
      <c r="M1197" s="600"/>
    </row>
    <row r="1198" spans="2:11" s="45" customFormat="1" ht="12.75" customHeight="1">
      <c r="B1198" s="545"/>
      <c r="C1198" s="142" t="s">
        <v>128</v>
      </c>
      <c r="D1198" s="143" t="s">
        <v>358</v>
      </c>
      <c r="E1198" s="143" t="s">
        <v>358</v>
      </c>
      <c r="F1198" s="143">
        <v>2</v>
      </c>
      <c r="G1198" s="143" t="s">
        <v>358</v>
      </c>
      <c r="H1198" s="689">
        <v>4</v>
      </c>
      <c r="I1198" s="144">
        <v>4</v>
      </c>
      <c r="J1198" s="144">
        <v>5</v>
      </c>
      <c r="K1198" s="145">
        <v>7</v>
      </c>
    </row>
    <row r="1199" spans="2:11" s="45" customFormat="1" ht="12" customHeight="1">
      <c r="B1199" s="545"/>
      <c r="C1199" s="142" t="s">
        <v>129</v>
      </c>
      <c r="D1199" s="143" t="s">
        <v>358</v>
      </c>
      <c r="E1199" s="143" t="s">
        <v>358</v>
      </c>
      <c r="F1199" s="143" t="s">
        <v>386</v>
      </c>
      <c r="G1199" s="143" t="s">
        <v>358</v>
      </c>
      <c r="H1199" s="689">
        <v>2</v>
      </c>
      <c r="I1199" s="144">
        <v>3</v>
      </c>
      <c r="J1199" s="143">
        <v>4</v>
      </c>
      <c r="K1199" s="146">
        <v>7</v>
      </c>
    </row>
    <row r="1200" spans="2:13" s="45" customFormat="1" ht="12.75" customHeight="1">
      <c r="B1200" s="545"/>
      <c r="C1200" s="147"/>
      <c r="D1200" s="8"/>
      <c r="E1200" s="8"/>
      <c r="F1200" s="8"/>
      <c r="G1200" s="8"/>
      <c r="H1200" s="653"/>
      <c r="I1200" s="46"/>
      <c r="J1200" s="46"/>
      <c r="K1200" s="148"/>
      <c r="M1200" s="600"/>
    </row>
    <row r="1201" spans="2:8" s="45" customFormat="1" ht="12.75" customHeight="1">
      <c r="B1201" s="545"/>
      <c r="C1201" s="112"/>
      <c r="D1201" s="85"/>
      <c r="E1201" s="85"/>
      <c r="F1201" s="85"/>
      <c r="H1201" s="652"/>
    </row>
    <row r="1202" spans="2:8" s="45" customFormat="1" ht="12.75" customHeight="1">
      <c r="B1202" s="545"/>
      <c r="C1202" s="343" t="s">
        <v>83</v>
      </c>
      <c r="D1202" s="5"/>
      <c r="E1202" s="5"/>
      <c r="F1202" s="5"/>
      <c r="G1202" s="5"/>
      <c r="H1202" s="690"/>
    </row>
    <row r="1203" spans="2:8" s="45" customFormat="1" ht="12.75" customHeight="1">
      <c r="B1203" s="545"/>
      <c r="C1203" s="343" t="s">
        <v>84</v>
      </c>
      <c r="D1203" s="5"/>
      <c r="E1203" s="5"/>
      <c r="F1203" s="5"/>
      <c r="G1203" s="5"/>
      <c r="H1203" s="690"/>
    </row>
    <row r="1204" spans="2:8" s="45" customFormat="1" ht="12.75" customHeight="1">
      <c r="B1204" s="545"/>
      <c r="C1204" s="343" t="s">
        <v>879</v>
      </c>
      <c r="D1204" s="5"/>
      <c r="E1204" s="5"/>
      <c r="F1204" s="5"/>
      <c r="G1204" s="5"/>
      <c r="H1204" s="690"/>
    </row>
    <row r="1205" spans="2:17" s="45" customFormat="1" ht="12.75" customHeight="1">
      <c r="B1205" s="545"/>
      <c r="C1205" s="343" t="s">
        <v>838</v>
      </c>
      <c r="D1205" s="85"/>
      <c r="E1205" s="85"/>
      <c r="F1205" s="85"/>
      <c r="G1205" s="85"/>
      <c r="H1205" s="652"/>
      <c r="M1205" s="746"/>
      <c r="N1205" s="746"/>
      <c r="O1205" s="746"/>
      <c r="P1205" s="746"/>
      <c r="Q1205" s="746"/>
    </row>
    <row r="1206" spans="2:17" s="45" customFormat="1" ht="12.75" customHeight="1">
      <c r="B1206" s="545"/>
      <c r="C1206" s="112"/>
      <c r="D1206" s="85"/>
      <c r="E1206" s="85"/>
      <c r="F1206" s="85"/>
      <c r="H1206" s="652"/>
      <c r="M1206" s="746"/>
      <c r="N1206" s="746"/>
      <c r="O1206" s="746"/>
      <c r="P1206" s="746"/>
      <c r="Q1206" s="746"/>
    </row>
    <row r="1207" spans="2:8" s="45" customFormat="1" ht="12.75" customHeight="1">
      <c r="B1207" s="545"/>
      <c r="C1207" s="112"/>
      <c r="D1207" s="85"/>
      <c r="E1207" s="85"/>
      <c r="F1207" s="85"/>
      <c r="H1207" s="652"/>
    </row>
    <row r="1208" spans="2:8" s="45" customFormat="1" ht="12.75" customHeight="1">
      <c r="B1208" s="545"/>
      <c r="C1208" s="112"/>
      <c r="D1208" s="85"/>
      <c r="E1208" s="85"/>
      <c r="F1208" s="85"/>
      <c r="H1208" s="652"/>
    </row>
    <row r="1209" spans="2:8" s="45" customFormat="1" ht="12.75" customHeight="1">
      <c r="B1209" s="533" t="s">
        <v>433</v>
      </c>
      <c r="C1209" s="5" t="s">
        <v>106</v>
      </c>
      <c r="D1209" s="121"/>
      <c r="E1209" s="121"/>
      <c r="F1209" s="121"/>
      <c r="G1209" s="121"/>
      <c r="H1209" s="652"/>
    </row>
    <row r="1210" spans="2:8" s="45" customFormat="1" ht="12.75" customHeight="1">
      <c r="B1210" s="547"/>
      <c r="C1210" s="453" t="s">
        <v>853</v>
      </c>
      <c r="D1210" s="121"/>
      <c r="E1210" s="121"/>
      <c r="F1210" s="121"/>
      <c r="G1210" s="121"/>
      <c r="H1210" s="652"/>
    </row>
    <row r="1211" spans="2:7" ht="12.75" customHeight="1">
      <c r="B1211" s="530"/>
      <c r="C1211" s="62"/>
      <c r="D1211" s="60"/>
      <c r="E1211" s="60"/>
      <c r="F1211" s="60"/>
      <c r="G1211" s="60"/>
    </row>
    <row r="1212" spans="2:11" ht="12.75" customHeight="1">
      <c r="B1212" s="530"/>
      <c r="C1212" s="303"/>
      <c r="D1212" s="293">
        <v>2002</v>
      </c>
      <c r="E1212" s="293">
        <v>2003</v>
      </c>
      <c r="F1212" s="293">
        <v>2004</v>
      </c>
      <c r="G1212" s="293">
        <v>2005</v>
      </c>
      <c r="H1212" s="300">
        <v>2006</v>
      </c>
      <c r="I1212" s="293">
        <v>2007</v>
      </c>
      <c r="J1212" s="293">
        <v>2008</v>
      </c>
      <c r="K1212" s="377">
        <v>2009</v>
      </c>
    </row>
    <row r="1213" spans="2:11" ht="12.75" customHeight="1">
      <c r="B1213" s="530"/>
      <c r="C1213" s="109"/>
      <c r="D1213" s="79"/>
      <c r="E1213" s="79"/>
      <c r="F1213" s="79"/>
      <c r="G1213" s="79"/>
      <c r="H1213" s="214"/>
      <c r="I1213" s="79"/>
      <c r="J1213" s="289"/>
      <c r="K1213" s="286"/>
    </row>
    <row r="1214" spans="2:12" ht="12.75" customHeight="1">
      <c r="B1214" s="530"/>
      <c r="C1214" s="2" t="s">
        <v>313</v>
      </c>
      <c r="D1214" s="52">
        <v>16.05401337566123</v>
      </c>
      <c r="E1214" s="52">
        <v>22.71233624098506</v>
      </c>
      <c r="F1214" s="52">
        <v>24.46211725659176</v>
      </c>
      <c r="G1214" s="52">
        <v>27.376510689992966</v>
      </c>
      <c r="H1214" s="235">
        <v>29.850666458384556</v>
      </c>
      <c r="I1214" s="52">
        <v>34.181040607721144</v>
      </c>
      <c r="J1214" s="52">
        <v>36.2880443303513</v>
      </c>
      <c r="K1214" s="408">
        <v>42.896303702736745</v>
      </c>
      <c r="L1214" s="54"/>
    </row>
    <row r="1215" spans="2:11" s="54" customFormat="1" ht="12.75" customHeight="1">
      <c r="B1215" s="531"/>
      <c r="C1215" s="2" t="s">
        <v>314</v>
      </c>
      <c r="D1215" s="52">
        <v>18.371815626274905</v>
      </c>
      <c r="E1215" s="52">
        <v>23.07219587395776</v>
      </c>
      <c r="F1215" s="52">
        <v>27.806423327863435</v>
      </c>
      <c r="G1215" s="52">
        <v>31.09738991695923</v>
      </c>
      <c r="H1215" s="235">
        <v>36.63204547907166</v>
      </c>
      <c r="I1215" s="52">
        <v>38.532715624822345</v>
      </c>
      <c r="J1215" s="52">
        <v>37.5515762571405</v>
      </c>
      <c r="K1215" s="408">
        <v>43.715873250886254</v>
      </c>
    </row>
    <row r="1216" spans="2:12" ht="12.75" customHeight="1">
      <c r="B1216" s="530"/>
      <c r="C1216" s="2" t="s">
        <v>315</v>
      </c>
      <c r="D1216" s="52">
        <v>26.134786715595588</v>
      </c>
      <c r="E1216" s="52">
        <v>34.53725684433107</v>
      </c>
      <c r="F1216" s="52">
        <v>39.220741995654826</v>
      </c>
      <c r="G1216" s="52">
        <v>41.25051048455193</v>
      </c>
      <c r="H1216" s="235">
        <v>44.75095073670019</v>
      </c>
      <c r="I1216" s="52">
        <v>49.72917666663223</v>
      </c>
      <c r="J1216" s="52">
        <v>54.662026589777405</v>
      </c>
      <c r="K1216" s="408">
        <v>55.0325587678372</v>
      </c>
      <c r="L1216" s="54"/>
    </row>
    <row r="1217" spans="2:11" s="54" customFormat="1" ht="12.75" customHeight="1">
      <c r="B1217" s="531"/>
      <c r="C1217" s="2" t="s">
        <v>399</v>
      </c>
      <c r="D1217" s="52">
        <v>16.62604353551855</v>
      </c>
      <c r="E1217" s="52">
        <v>20.471352623994946</v>
      </c>
      <c r="F1217" s="52">
        <v>25.56760986811664</v>
      </c>
      <c r="G1217" s="52">
        <v>27.419258124779688</v>
      </c>
      <c r="H1217" s="235">
        <v>33.62745312522796</v>
      </c>
      <c r="I1217" s="52">
        <v>36.74595788311381</v>
      </c>
      <c r="J1217" s="52">
        <v>37.5983632635508</v>
      </c>
      <c r="K1217" s="408">
        <v>41.481780223106576</v>
      </c>
    </row>
    <row r="1218" spans="2:12" ht="12.75" customHeight="1">
      <c r="B1218" s="530"/>
      <c r="C1218" s="2" t="s">
        <v>400</v>
      </c>
      <c r="D1218" s="52">
        <v>17.225693243397973</v>
      </c>
      <c r="E1218" s="52">
        <v>22.761781980922024</v>
      </c>
      <c r="F1218" s="52">
        <v>27.94226858859372</v>
      </c>
      <c r="G1218" s="52">
        <v>30.633482030354703</v>
      </c>
      <c r="H1218" s="235">
        <v>29.4385749990565</v>
      </c>
      <c r="I1218" s="52">
        <v>38.64750588739028</v>
      </c>
      <c r="J1218" s="52">
        <v>43.8096585313558</v>
      </c>
      <c r="K1218" s="408">
        <v>51.970518647655815</v>
      </c>
      <c r="L1218" s="54"/>
    </row>
    <row r="1219" spans="2:11" s="54" customFormat="1" ht="12.75" customHeight="1">
      <c r="B1219" s="531"/>
      <c r="C1219" s="2" t="s">
        <v>316</v>
      </c>
      <c r="D1219" s="52">
        <v>20.818317815563255</v>
      </c>
      <c r="E1219" s="52">
        <v>19.721688399564773</v>
      </c>
      <c r="F1219" s="52">
        <v>22.547928024445227</v>
      </c>
      <c r="G1219" s="52">
        <v>26.33322210863539</v>
      </c>
      <c r="H1219" s="235">
        <v>28.14575397467816</v>
      </c>
      <c r="I1219" s="52">
        <v>30.491778616043817</v>
      </c>
      <c r="J1219" s="52">
        <v>35.4698545418416</v>
      </c>
      <c r="K1219" s="408">
        <v>36.845396940445205</v>
      </c>
    </row>
    <row r="1220" spans="2:12" ht="12.75" customHeight="1">
      <c r="B1220" s="530"/>
      <c r="C1220" s="2" t="s">
        <v>317</v>
      </c>
      <c r="D1220" s="52">
        <v>12.753619334920446</v>
      </c>
      <c r="E1220" s="52">
        <v>21.40757245168012</v>
      </c>
      <c r="F1220" s="52">
        <v>26.268639057684695</v>
      </c>
      <c r="G1220" s="52">
        <v>29.105376038201534</v>
      </c>
      <c r="H1220" s="235">
        <v>32.61086429866113</v>
      </c>
      <c r="I1220" s="52">
        <v>37.13355823709967</v>
      </c>
      <c r="J1220" s="52">
        <v>40.6355227852009</v>
      </c>
      <c r="K1220" s="408">
        <v>44.30177616460128</v>
      </c>
      <c r="L1220" s="54"/>
    </row>
    <row r="1221" spans="2:11" ht="12.75" customHeight="1">
      <c r="B1221" s="530"/>
      <c r="C1221" s="110"/>
      <c r="D1221" s="83"/>
      <c r="E1221" s="83"/>
      <c r="F1221" s="83"/>
      <c r="G1221" s="83"/>
      <c r="H1221" s="218"/>
      <c r="I1221" s="83"/>
      <c r="J1221" s="83"/>
      <c r="K1221" s="84"/>
    </row>
    <row r="1222" spans="2:8" ht="12.75" customHeight="1">
      <c r="B1222" s="532"/>
      <c r="C1222" s="64"/>
      <c r="D1222" s="75"/>
      <c r="E1222" s="75"/>
      <c r="F1222" s="75"/>
      <c r="G1222" s="75"/>
      <c r="H1222" s="661"/>
    </row>
    <row r="1223" spans="2:8" ht="12.75" customHeight="1">
      <c r="B1223" s="532"/>
      <c r="C1223" s="437" t="s">
        <v>633</v>
      </c>
      <c r="D1223" s="75"/>
      <c r="E1223" s="75"/>
      <c r="F1223" s="75"/>
      <c r="G1223" s="75"/>
      <c r="H1223" s="661"/>
    </row>
    <row r="1224" spans="2:8" ht="12.75" customHeight="1">
      <c r="B1224" s="532"/>
      <c r="C1224" s="59"/>
      <c r="D1224" s="75"/>
      <c r="E1224" s="75"/>
      <c r="F1224" s="75"/>
      <c r="G1224" s="75"/>
      <c r="H1224" s="661"/>
    </row>
    <row r="1225" spans="2:8" ht="12.75" customHeight="1">
      <c r="B1225" s="532"/>
      <c r="C1225" s="59"/>
      <c r="D1225" s="75"/>
      <c r="E1225" s="75"/>
      <c r="F1225" s="75"/>
      <c r="G1225" s="75"/>
      <c r="H1225" s="661"/>
    </row>
    <row r="1227" spans="2:8" s="45" customFormat="1" ht="12.75" customHeight="1">
      <c r="B1227" s="533" t="s">
        <v>434</v>
      </c>
      <c r="C1227" s="5" t="s">
        <v>747</v>
      </c>
      <c r="D1227" s="121"/>
      <c r="E1227" s="16"/>
      <c r="F1227" s="121"/>
      <c r="G1227" s="121"/>
      <c r="H1227" s="652"/>
    </row>
    <row r="1228" spans="2:7" ht="12.75" customHeight="1">
      <c r="B1228" s="543"/>
      <c r="C1228" s="456" t="s">
        <v>864</v>
      </c>
      <c r="D1228" s="60"/>
      <c r="E1228" s="60"/>
      <c r="F1228" s="60"/>
      <c r="G1228" s="60"/>
    </row>
    <row r="1229" spans="2:7" ht="12.75" customHeight="1">
      <c r="B1229" s="530"/>
      <c r="C1229" s="62"/>
      <c r="D1229" s="60"/>
      <c r="E1229" s="60"/>
      <c r="F1229" s="60"/>
      <c r="G1229" s="60"/>
    </row>
    <row r="1230" spans="2:32" ht="12.75" customHeight="1">
      <c r="B1230" s="530"/>
      <c r="C1230" s="302"/>
      <c r="D1230" s="293">
        <v>2002</v>
      </c>
      <c r="E1230" s="293">
        <v>2003</v>
      </c>
      <c r="F1230" s="293">
        <v>2004</v>
      </c>
      <c r="G1230" s="293">
        <v>2005</v>
      </c>
      <c r="H1230" s="300">
        <v>2006</v>
      </c>
      <c r="I1230" s="293">
        <v>2007</v>
      </c>
      <c r="J1230" s="293">
        <v>2008</v>
      </c>
      <c r="K1230" s="294">
        <v>2009</v>
      </c>
      <c r="L1230" s="45"/>
      <c r="M1230" s="45"/>
      <c r="N1230" s="45"/>
      <c r="O1230" s="45"/>
      <c r="P1230" s="45"/>
      <c r="Q1230" s="45"/>
      <c r="R1230" s="45"/>
      <c r="S1230" s="45"/>
      <c r="T1230" s="45"/>
      <c r="U1230" s="45"/>
      <c r="V1230" s="45"/>
      <c r="W1230" s="45"/>
      <c r="X1230" s="45"/>
      <c r="Y1230" s="45"/>
      <c r="Z1230" s="45"/>
      <c r="AA1230" s="45"/>
      <c r="AB1230" s="45"/>
      <c r="AC1230" s="45"/>
      <c r="AD1230" s="45"/>
      <c r="AE1230" s="45"/>
      <c r="AF1230" s="45"/>
    </row>
    <row r="1231" spans="2:32" ht="12.75" customHeight="1">
      <c r="B1231" s="530"/>
      <c r="C1231" s="109"/>
      <c r="D1231" s="79"/>
      <c r="E1231" s="79"/>
      <c r="F1231" s="79"/>
      <c r="G1231" s="79"/>
      <c r="H1231" s="214"/>
      <c r="I1231" s="79"/>
      <c r="J1231" s="289"/>
      <c r="K1231" s="286"/>
      <c r="L1231" s="45"/>
      <c r="M1231" s="45"/>
      <c r="N1231" s="45"/>
      <c r="O1231" s="45"/>
      <c r="P1231" s="45"/>
      <c r="Q1231" s="45"/>
      <c r="R1231" s="45"/>
      <c r="S1231" s="45"/>
      <c r="T1231" s="45"/>
      <c r="U1231" s="45"/>
      <c r="V1231" s="45"/>
      <c r="W1231" s="45"/>
      <c r="X1231" s="45"/>
      <c r="Y1231" s="45"/>
      <c r="Z1231" s="45"/>
      <c r="AA1231" s="45"/>
      <c r="AB1231" s="45"/>
      <c r="AC1231" s="45"/>
      <c r="AD1231" s="45"/>
      <c r="AE1231" s="45"/>
      <c r="AF1231" s="45"/>
    </row>
    <row r="1232" spans="2:32" ht="12.75" customHeight="1">
      <c r="B1232" s="530"/>
      <c r="C1232" s="89" t="s">
        <v>307</v>
      </c>
      <c r="D1232" s="52">
        <v>41.377880644636164</v>
      </c>
      <c r="E1232" s="52">
        <v>50.38361395224368</v>
      </c>
      <c r="F1232" s="52">
        <v>53.441081453706616</v>
      </c>
      <c r="G1232" s="52">
        <v>58.80013709691898</v>
      </c>
      <c r="H1232" s="235">
        <v>62.384628661447074</v>
      </c>
      <c r="I1232" s="52">
        <v>66.97568266958433</v>
      </c>
      <c r="J1232" s="52">
        <v>70.3070928610041</v>
      </c>
      <c r="K1232" s="408">
        <v>71.70956324992811</v>
      </c>
      <c r="L1232" s="54"/>
      <c r="M1232" s="45"/>
      <c r="N1232" s="45"/>
      <c r="O1232" s="45"/>
      <c r="P1232" s="45"/>
      <c r="Q1232" s="45"/>
      <c r="R1232" s="45"/>
      <c r="S1232" s="45"/>
      <c r="T1232" s="45"/>
      <c r="U1232" s="45"/>
      <c r="V1232" s="45"/>
      <c r="W1232" s="45"/>
      <c r="X1232" s="45"/>
      <c r="Y1232" s="45"/>
      <c r="Z1232" s="45"/>
      <c r="AA1232" s="45"/>
      <c r="AB1232" s="45"/>
      <c r="AC1232" s="45"/>
      <c r="AD1232" s="45"/>
      <c r="AE1232" s="45"/>
      <c r="AF1232" s="45"/>
    </row>
    <row r="1233" spans="2:32" s="54" customFormat="1" ht="28.5" customHeight="1">
      <c r="B1233" s="531"/>
      <c r="C1233" s="2" t="s">
        <v>110</v>
      </c>
      <c r="D1233" s="52">
        <v>18.778536220119282</v>
      </c>
      <c r="E1233" s="52">
        <v>34.829404745478186</v>
      </c>
      <c r="F1233" s="52">
        <v>32.023984283493405</v>
      </c>
      <c r="G1233" s="52">
        <v>27.856273288843852</v>
      </c>
      <c r="H1233" s="235">
        <v>25.830809470733662</v>
      </c>
      <c r="I1233" s="52">
        <v>21.40349895233934</v>
      </c>
      <c r="J1233" s="52">
        <v>20.727978008645</v>
      </c>
      <c r="K1233" s="408">
        <v>19.470328475456274</v>
      </c>
      <c r="M1233" s="153"/>
      <c r="N1233" s="153"/>
      <c r="O1233" s="153"/>
      <c r="P1233" s="153"/>
      <c r="Q1233" s="153"/>
      <c r="R1233" s="153"/>
      <c r="S1233" s="153"/>
      <c r="T1233" s="153"/>
      <c r="U1233" s="153"/>
      <c r="V1233" s="153"/>
      <c r="W1233" s="153"/>
      <c r="X1233" s="153"/>
      <c r="Y1233" s="153"/>
      <c r="Z1233" s="153"/>
      <c r="AA1233" s="153"/>
      <c r="AB1233" s="153"/>
      <c r="AC1233" s="153"/>
      <c r="AD1233" s="153"/>
      <c r="AE1233" s="153"/>
      <c r="AF1233" s="153"/>
    </row>
    <row r="1234" spans="2:32" ht="29.25" customHeight="1">
      <c r="B1234" s="530"/>
      <c r="C1234" s="2" t="s">
        <v>111</v>
      </c>
      <c r="D1234" s="52">
        <v>4.952041165607906</v>
      </c>
      <c r="E1234" s="52">
        <v>8.459797151472657</v>
      </c>
      <c r="F1234" s="52">
        <v>11.036311999078917</v>
      </c>
      <c r="G1234" s="52">
        <v>10.067314508065802</v>
      </c>
      <c r="H1234" s="235">
        <v>8.304855239792612</v>
      </c>
      <c r="I1234" s="52">
        <v>8.489870307675933</v>
      </c>
      <c r="J1234" s="52">
        <v>5.91975425038254</v>
      </c>
      <c r="K1234" s="408">
        <v>5.977612825189973</v>
      </c>
      <c r="L1234" s="54"/>
      <c r="M1234" s="45"/>
      <c r="N1234" s="45"/>
      <c r="O1234" s="45"/>
      <c r="P1234" s="45"/>
      <c r="Q1234" s="45"/>
      <c r="R1234" s="45"/>
      <c r="S1234" s="45"/>
      <c r="T1234" s="45"/>
      <c r="U1234" s="45"/>
      <c r="V1234" s="45"/>
      <c r="W1234" s="45"/>
      <c r="X1234" s="45"/>
      <c r="Y1234" s="45"/>
      <c r="Z1234" s="45"/>
      <c r="AA1234" s="45"/>
      <c r="AB1234" s="45"/>
      <c r="AC1234" s="45"/>
      <c r="AD1234" s="45"/>
      <c r="AE1234" s="45"/>
      <c r="AF1234" s="45"/>
    </row>
    <row r="1235" spans="2:32" s="54" customFormat="1" ht="12.75" customHeight="1">
      <c r="B1235" s="531"/>
      <c r="C1235" s="89" t="s">
        <v>235</v>
      </c>
      <c r="D1235" s="52" t="s">
        <v>135</v>
      </c>
      <c r="E1235" s="52">
        <v>6.32717508212825</v>
      </c>
      <c r="F1235" s="52">
        <v>3.4986222637210904</v>
      </c>
      <c r="G1235" s="52">
        <v>3.2762751061717195</v>
      </c>
      <c r="H1235" s="235">
        <v>3.479706628026803</v>
      </c>
      <c r="I1235" s="52">
        <v>3.1309480704004065</v>
      </c>
      <c r="J1235" s="52">
        <v>3.0451748799682097</v>
      </c>
      <c r="K1235" s="408">
        <v>2.842495449425638</v>
      </c>
      <c r="M1235" s="153"/>
      <c r="N1235" s="153"/>
      <c r="O1235" s="153"/>
      <c r="P1235" s="153"/>
      <c r="Q1235" s="153"/>
      <c r="R1235" s="153"/>
      <c r="S1235" s="153"/>
      <c r="T1235" s="153"/>
      <c r="U1235" s="153"/>
      <c r="V1235" s="153"/>
      <c r="W1235" s="153"/>
      <c r="X1235" s="153"/>
      <c r="Y1235" s="153"/>
      <c r="Z1235" s="153"/>
      <c r="AA1235" s="153"/>
      <c r="AB1235" s="153"/>
      <c r="AC1235" s="153"/>
      <c r="AD1235" s="153"/>
      <c r="AE1235" s="153"/>
      <c r="AF1235" s="153"/>
    </row>
    <row r="1236" spans="2:32" ht="12.75" customHeight="1">
      <c r="B1236" s="530"/>
      <c r="C1236" s="110"/>
      <c r="D1236" s="83"/>
      <c r="E1236" s="83"/>
      <c r="F1236" s="83"/>
      <c r="G1236" s="83"/>
      <c r="H1236" s="218"/>
      <c r="I1236" s="83"/>
      <c r="J1236" s="83"/>
      <c r="K1236" s="84"/>
      <c r="L1236" s="45"/>
      <c r="M1236" s="45"/>
      <c r="N1236" s="45"/>
      <c r="O1236" s="45"/>
      <c r="P1236" s="45"/>
      <c r="Q1236" s="45"/>
      <c r="R1236" s="45"/>
      <c r="S1236" s="45"/>
      <c r="T1236" s="45"/>
      <c r="U1236" s="45"/>
      <c r="V1236" s="45"/>
      <c r="W1236" s="45"/>
      <c r="X1236" s="45"/>
      <c r="Y1236" s="45"/>
      <c r="Z1236" s="45"/>
      <c r="AA1236" s="45"/>
      <c r="AB1236" s="45"/>
      <c r="AC1236" s="45"/>
      <c r="AD1236" s="45"/>
      <c r="AE1236" s="45"/>
      <c r="AF1236" s="45"/>
    </row>
    <row r="1237" spans="2:34" ht="12.75" customHeight="1">
      <c r="B1237" s="557"/>
      <c r="C1237" s="154"/>
      <c r="D1237" s="155"/>
      <c r="E1237" s="155"/>
      <c r="F1237" s="155"/>
      <c r="G1237" s="155"/>
      <c r="H1237" s="696"/>
      <c r="I1237" s="45"/>
      <c r="J1237" s="45"/>
      <c r="K1237" s="45"/>
      <c r="L1237" s="45"/>
      <c r="M1237" s="45"/>
      <c r="N1237" s="45"/>
      <c r="O1237" s="45"/>
      <c r="P1237" s="45"/>
      <c r="Q1237" s="45"/>
      <c r="R1237" s="45"/>
      <c r="S1237" s="45"/>
      <c r="T1237" s="45"/>
      <c r="U1237" s="45"/>
      <c r="V1237" s="45"/>
      <c r="W1237" s="45"/>
      <c r="X1237" s="45"/>
      <c r="Y1237" s="45"/>
      <c r="Z1237" s="45"/>
      <c r="AA1237" s="45"/>
      <c r="AB1237" s="45"/>
      <c r="AC1237" s="45"/>
      <c r="AD1237" s="45"/>
      <c r="AE1237" s="45"/>
      <c r="AF1237" s="45"/>
      <c r="AG1237" s="45"/>
      <c r="AH1237" s="45"/>
    </row>
    <row r="1238" spans="2:34" ht="12.75" customHeight="1">
      <c r="B1238" s="557"/>
      <c r="C1238" s="437" t="s">
        <v>633</v>
      </c>
      <c r="D1238" s="155"/>
      <c r="E1238" s="155"/>
      <c r="F1238" s="155"/>
      <c r="G1238" s="155"/>
      <c r="H1238" s="696"/>
      <c r="I1238" s="45"/>
      <c r="J1238" s="45"/>
      <c r="K1238" s="45"/>
      <c r="L1238" s="45"/>
      <c r="M1238" s="45"/>
      <c r="N1238" s="45"/>
      <c r="O1238" s="45"/>
      <c r="P1238" s="45"/>
      <c r="Q1238" s="45"/>
      <c r="R1238" s="45"/>
      <c r="S1238" s="45"/>
      <c r="T1238" s="45"/>
      <c r="U1238" s="45"/>
      <c r="V1238" s="45"/>
      <c r="W1238" s="45"/>
      <c r="X1238" s="45"/>
      <c r="Y1238" s="45"/>
      <c r="Z1238" s="45"/>
      <c r="AA1238" s="45"/>
      <c r="AB1238" s="45"/>
      <c r="AC1238" s="45"/>
      <c r="AD1238" s="45"/>
      <c r="AE1238" s="45"/>
      <c r="AF1238" s="45"/>
      <c r="AG1238" s="45"/>
      <c r="AH1238" s="45"/>
    </row>
    <row r="1239" spans="2:34" ht="12.75" customHeight="1">
      <c r="B1239" s="557"/>
      <c r="C1239" s="154"/>
      <c r="D1239" s="155"/>
      <c r="E1239" s="155"/>
      <c r="F1239" s="155"/>
      <c r="G1239" s="155"/>
      <c r="H1239" s="696"/>
      <c r="I1239" s="45"/>
      <c r="J1239" s="45"/>
      <c r="K1239" s="45"/>
      <c r="L1239" s="45"/>
      <c r="M1239" s="45"/>
      <c r="N1239" s="45"/>
      <c r="O1239" s="45"/>
      <c r="P1239" s="45"/>
      <c r="Q1239" s="45"/>
      <c r="R1239" s="45"/>
      <c r="S1239" s="45"/>
      <c r="T1239" s="45"/>
      <c r="U1239" s="45"/>
      <c r="V1239" s="45"/>
      <c r="W1239" s="45"/>
      <c r="X1239" s="45"/>
      <c r="Y1239" s="45"/>
      <c r="Z1239" s="45"/>
      <c r="AA1239" s="45"/>
      <c r="AB1239" s="45"/>
      <c r="AC1239" s="45"/>
      <c r="AD1239" s="45"/>
      <c r="AE1239" s="45"/>
      <c r="AF1239" s="45"/>
      <c r="AG1239" s="45"/>
      <c r="AH1239" s="45"/>
    </row>
    <row r="1240" spans="2:34" ht="12.75" customHeight="1">
      <c r="B1240" s="557"/>
      <c r="C1240" s="154"/>
      <c r="D1240" s="155"/>
      <c r="E1240" s="155"/>
      <c r="F1240" s="155"/>
      <c r="G1240" s="155"/>
      <c r="H1240" s="696"/>
      <c r="I1240" s="45"/>
      <c r="J1240" s="45"/>
      <c r="K1240" s="45"/>
      <c r="L1240" s="45"/>
      <c r="M1240" s="45"/>
      <c r="N1240" s="45"/>
      <c r="O1240" s="45"/>
      <c r="P1240" s="45"/>
      <c r="Q1240" s="45"/>
      <c r="R1240" s="45"/>
      <c r="S1240" s="45"/>
      <c r="T1240" s="45"/>
      <c r="U1240" s="45"/>
      <c r="V1240" s="45"/>
      <c r="W1240" s="45"/>
      <c r="X1240" s="45"/>
      <c r="Y1240" s="45"/>
      <c r="Z1240" s="45"/>
      <c r="AA1240" s="45"/>
      <c r="AB1240" s="45"/>
      <c r="AC1240" s="45"/>
      <c r="AD1240" s="45"/>
      <c r="AE1240" s="45"/>
      <c r="AF1240" s="45"/>
      <c r="AG1240" s="45"/>
      <c r="AH1240" s="45"/>
    </row>
    <row r="1242" spans="2:8" s="45" customFormat="1" ht="12.75" customHeight="1">
      <c r="B1242" s="533" t="s">
        <v>424</v>
      </c>
      <c r="C1242" s="5" t="s">
        <v>746</v>
      </c>
      <c r="D1242" s="121"/>
      <c r="E1242" s="16"/>
      <c r="F1242" s="121"/>
      <c r="G1242" s="121"/>
      <c r="H1242" s="652"/>
    </row>
    <row r="1243" spans="2:7" ht="12.75" customHeight="1">
      <c r="B1243" s="543"/>
      <c r="C1243" s="456" t="s">
        <v>864</v>
      </c>
      <c r="D1243" s="60"/>
      <c r="E1243" s="60"/>
      <c r="F1243" s="60"/>
      <c r="G1243" s="60"/>
    </row>
    <row r="1244" spans="2:7" ht="12.75" customHeight="1">
      <c r="B1244" s="530"/>
      <c r="C1244" s="62"/>
      <c r="D1244" s="60"/>
      <c r="E1244" s="60"/>
      <c r="F1244" s="60"/>
      <c r="G1244" s="60"/>
    </row>
    <row r="1245" spans="2:11" ht="12.75" customHeight="1">
      <c r="B1245" s="530"/>
      <c r="C1245" s="302"/>
      <c r="D1245" s="293">
        <v>2002</v>
      </c>
      <c r="E1245" s="293">
        <v>2003</v>
      </c>
      <c r="F1245" s="293">
        <v>2004</v>
      </c>
      <c r="G1245" s="293">
        <v>2005</v>
      </c>
      <c r="H1245" s="300">
        <v>2006</v>
      </c>
      <c r="I1245" s="293">
        <v>2007</v>
      </c>
      <c r="J1245" s="293">
        <v>2008</v>
      </c>
      <c r="K1245" s="377">
        <v>2009</v>
      </c>
    </row>
    <row r="1246" spans="2:11" ht="12.75" customHeight="1">
      <c r="B1246" s="530"/>
      <c r="C1246" s="109"/>
      <c r="D1246" s="79"/>
      <c r="E1246" s="79"/>
      <c r="F1246" s="79"/>
      <c r="G1246" s="79"/>
      <c r="H1246" s="214"/>
      <c r="I1246" s="79"/>
      <c r="J1246" s="289"/>
      <c r="K1246" s="286"/>
    </row>
    <row r="1247" spans="2:12" ht="12.75" customHeight="1">
      <c r="B1247" s="530"/>
      <c r="C1247" s="2" t="s">
        <v>236</v>
      </c>
      <c r="D1247" s="615">
        <v>59.68945249962919</v>
      </c>
      <c r="E1247" s="615">
        <v>57.05684404672636</v>
      </c>
      <c r="F1247" s="615">
        <v>58.38499463432131</v>
      </c>
      <c r="G1247" s="615">
        <v>60.99988390661352</v>
      </c>
      <c r="H1247" s="668">
        <v>65.05095903318686</v>
      </c>
      <c r="I1247" s="615">
        <v>68.46332778909876</v>
      </c>
      <c r="J1247" s="615">
        <v>80.1539925730864</v>
      </c>
      <c r="K1247" s="616">
        <v>84.96614381251611</v>
      </c>
      <c r="L1247" s="54"/>
    </row>
    <row r="1248" spans="2:11" s="54" customFormat="1" ht="12.75" customHeight="1">
      <c r="B1248" s="531"/>
      <c r="C1248" s="2" t="s">
        <v>350</v>
      </c>
      <c r="D1248" s="615">
        <v>47.025771967730314</v>
      </c>
      <c r="E1248" s="615">
        <v>48.85325799847365</v>
      </c>
      <c r="F1248" s="615">
        <v>49.72430273640085</v>
      </c>
      <c r="G1248" s="615">
        <v>48.226770111809444</v>
      </c>
      <c r="H1248" s="668">
        <v>45.90042909214941</v>
      </c>
      <c r="I1248" s="615">
        <v>43.0000970070724</v>
      </c>
      <c r="J1248" s="615">
        <v>41.3723777223921</v>
      </c>
      <c r="K1248" s="616">
        <v>42.29334045500812</v>
      </c>
    </row>
    <row r="1249" spans="2:12" ht="27.75" customHeight="1">
      <c r="B1249" s="530"/>
      <c r="C1249" s="2" t="s">
        <v>585</v>
      </c>
      <c r="D1249" s="615">
        <v>9.272694537604709</v>
      </c>
      <c r="E1249" s="615">
        <v>21.530956037538303</v>
      </c>
      <c r="F1249" s="615">
        <v>20.223324463169142</v>
      </c>
      <c r="G1249" s="615">
        <v>23.7006445136146</v>
      </c>
      <c r="H1249" s="668">
        <v>27.84020216574705</v>
      </c>
      <c r="I1249" s="615">
        <v>32.08328583864973</v>
      </c>
      <c r="J1249" s="615">
        <v>31.200054945764</v>
      </c>
      <c r="K1249" s="616">
        <v>34.39485884267353</v>
      </c>
      <c r="L1249" s="54"/>
    </row>
    <row r="1250" spans="2:11" s="54" customFormat="1" ht="12.75" customHeight="1">
      <c r="B1250" s="531"/>
      <c r="C1250" s="2" t="s">
        <v>243</v>
      </c>
      <c r="D1250" s="615">
        <v>24.873627850656895</v>
      </c>
      <c r="E1250" s="615">
        <v>25.764098218507627</v>
      </c>
      <c r="F1250" s="615">
        <v>24.51162140325131</v>
      </c>
      <c r="G1250" s="615">
        <v>24.325949176448237</v>
      </c>
      <c r="H1250" s="668">
        <v>22.370457079833166</v>
      </c>
      <c r="I1250" s="615">
        <v>21.02764607229055</v>
      </c>
      <c r="J1250" s="615">
        <v>20.3745179833957</v>
      </c>
      <c r="K1250" s="616">
        <v>17.321365431759396</v>
      </c>
    </row>
    <row r="1251" spans="2:12" ht="12.75" customHeight="1">
      <c r="B1251" s="530"/>
      <c r="C1251" s="2" t="s">
        <v>351</v>
      </c>
      <c r="D1251" s="615">
        <v>2.8987609731186295</v>
      </c>
      <c r="E1251" s="615">
        <v>4.095221925259988</v>
      </c>
      <c r="F1251" s="615">
        <v>9.018434773846916</v>
      </c>
      <c r="G1251" s="615">
        <v>8.775557865950084</v>
      </c>
      <c r="H1251" s="668">
        <v>8.157700970663974</v>
      </c>
      <c r="I1251" s="615">
        <v>10.521660641589369</v>
      </c>
      <c r="J1251" s="615">
        <v>8.83997337649495</v>
      </c>
      <c r="K1251" s="616">
        <v>9.829953575457411</v>
      </c>
      <c r="L1251" s="54"/>
    </row>
    <row r="1252" spans="2:11" s="54" customFormat="1" ht="12.75" customHeight="1">
      <c r="B1252" s="531"/>
      <c r="C1252" s="2" t="s">
        <v>352</v>
      </c>
      <c r="D1252" s="615">
        <v>2.3883752102922715</v>
      </c>
      <c r="E1252" s="615">
        <v>2.9998716449567473</v>
      </c>
      <c r="F1252" s="615">
        <v>2.568172837199381</v>
      </c>
      <c r="G1252" s="615">
        <v>3.8700599235963202</v>
      </c>
      <c r="H1252" s="668">
        <v>5.320434445807376</v>
      </c>
      <c r="I1252" s="615">
        <v>8.834092907619551</v>
      </c>
      <c r="J1252" s="615">
        <v>6.8111245384571</v>
      </c>
      <c r="K1252" s="616">
        <v>7.179175662569845</v>
      </c>
    </row>
    <row r="1253" spans="2:12" ht="12.75" customHeight="1">
      <c r="B1253" s="530"/>
      <c r="C1253" s="156" t="s">
        <v>120</v>
      </c>
      <c r="D1253" s="781" t="s">
        <v>358</v>
      </c>
      <c r="E1253" s="781" t="s">
        <v>358</v>
      </c>
      <c r="F1253" s="781" t="s">
        <v>358</v>
      </c>
      <c r="G1253" s="781" t="s">
        <v>358</v>
      </c>
      <c r="H1253" s="782" t="s">
        <v>358</v>
      </c>
      <c r="I1253" s="615">
        <v>2.7676416480133756</v>
      </c>
      <c r="J1253" s="615">
        <v>4.4517276218778195</v>
      </c>
      <c r="K1253" s="616">
        <v>6.2836709803402755</v>
      </c>
      <c r="L1253" s="54"/>
    </row>
    <row r="1254" spans="2:12" ht="25.5" customHeight="1">
      <c r="B1254" s="530"/>
      <c r="C1254" s="160" t="s">
        <v>259</v>
      </c>
      <c r="D1254" s="615" t="s">
        <v>358</v>
      </c>
      <c r="E1254" s="615">
        <v>2.4915754239546226</v>
      </c>
      <c r="F1254" s="615">
        <v>4.046318034370012</v>
      </c>
      <c r="G1254" s="615">
        <v>3.875286935395434</v>
      </c>
      <c r="H1254" s="668">
        <v>4.600573796047072</v>
      </c>
      <c r="I1254" s="615">
        <v>4.51070623192614</v>
      </c>
      <c r="J1254" s="615">
        <v>3.0841553461898</v>
      </c>
      <c r="K1254" s="616">
        <v>3.998689237315374</v>
      </c>
      <c r="L1254" s="54"/>
    </row>
    <row r="1255" spans="2:11" ht="12.75" customHeight="1">
      <c r="B1255" s="530"/>
      <c r="C1255" s="110"/>
      <c r="D1255" s="83"/>
      <c r="E1255" s="83"/>
      <c r="F1255" s="83"/>
      <c r="G1255" s="83"/>
      <c r="H1255" s="218"/>
      <c r="I1255" s="83"/>
      <c r="J1255" s="83"/>
      <c r="K1255" s="84"/>
    </row>
    <row r="1256" spans="2:8" ht="12.75" customHeight="1">
      <c r="B1256" s="532"/>
      <c r="C1256" s="64"/>
      <c r="D1256" s="75"/>
      <c r="E1256" s="75"/>
      <c r="F1256" s="104"/>
      <c r="G1256" s="75"/>
      <c r="H1256" s="661"/>
    </row>
    <row r="1257" ht="12.75" customHeight="1">
      <c r="C1257" s="437" t="s">
        <v>633</v>
      </c>
    </row>
    <row r="1258" ht="12.75" customHeight="1">
      <c r="C1258" s="59"/>
    </row>
    <row r="1259" ht="12.75" customHeight="1">
      <c r="C1259" s="59"/>
    </row>
    <row r="1260" ht="12.75" customHeight="1">
      <c r="E1260" s="95"/>
    </row>
    <row r="1261" spans="2:8" s="415" customFormat="1" ht="12.75" customHeight="1">
      <c r="B1261" s="563" t="s">
        <v>425</v>
      </c>
      <c r="C1261" s="412" t="s">
        <v>748</v>
      </c>
      <c r="D1261" s="413"/>
      <c r="E1261" s="413"/>
      <c r="F1261" s="413"/>
      <c r="G1261" s="413"/>
      <c r="H1261" s="697"/>
    </row>
    <row r="1262" spans="2:7" ht="12.75" customHeight="1">
      <c r="B1262" s="543"/>
      <c r="C1262" s="456" t="s">
        <v>864</v>
      </c>
      <c r="D1262" s="60"/>
      <c r="E1262" s="60"/>
      <c r="F1262" s="60"/>
      <c r="G1262" s="60"/>
    </row>
    <row r="1263" spans="2:7" ht="12.75" customHeight="1">
      <c r="B1263" s="530"/>
      <c r="C1263" s="62"/>
      <c r="D1263" s="60"/>
      <c r="E1263" s="60"/>
      <c r="F1263" s="60"/>
      <c r="G1263" s="60"/>
    </row>
    <row r="1264" spans="2:11" ht="12.75" customHeight="1">
      <c r="B1264" s="530"/>
      <c r="C1264" s="297"/>
      <c r="D1264" s="298"/>
      <c r="E1264" s="291">
        <v>2003</v>
      </c>
      <c r="F1264" s="291">
        <v>2004</v>
      </c>
      <c r="G1264" s="291">
        <v>2005</v>
      </c>
      <c r="H1264" s="299">
        <v>2006</v>
      </c>
      <c r="I1264" s="293">
        <v>2007</v>
      </c>
      <c r="J1264" s="293">
        <v>2008</v>
      </c>
      <c r="K1264" s="377">
        <v>2009</v>
      </c>
    </row>
    <row r="1265" spans="2:14" ht="12.75" customHeight="1">
      <c r="B1265" s="530"/>
      <c r="C1265" s="158"/>
      <c r="D1265" s="114"/>
      <c r="E1265" s="79"/>
      <c r="F1265" s="79"/>
      <c r="G1265" s="79"/>
      <c r="H1265" s="214"/>
      <c r="I1265" s="79"/>
      <c r="J1265" s="289"/>
      <c r="K1265" s="286"/>
      <c r="L1265" s="45"/>
      <c r="M1265" s="45"/>
      <c r="N1265" s="45"/>
    </row>
    <row r="1266" spans="2:17" ht="12.75" customHeight="1">
      <c r="B1266" s="530"/>
      <c r="C1266" s="429" t="s">
        <v>309</v>
      </c>
      <c r="D1266" s="313"/>
      <c r="E1266" s="314"/>
      <c r="F1266" s="314"/>
      <c r="G1266" s="314"/>
      <c r="H1266" s="698"/>
      <c r="I1266" s="314"/>
      <c r="J1266" s="314"/>
      <c r="K1266" s="404"/>
      <c r="L1266" s="45"/>
      <c r="M1266" s="750"/>
      <c r="N1266" s="750"/>
      <c r="O1266" s="750"/>
      <c r="P1266" s="750"/>
      <c r="Q1266" s="750"/>
    </row>
    <row r="1267" spans="2:17" s="37" customFormat="1" ht="12.75" customHeight="1">
      <c r="B1267" s="530"/>
      <c r="C1267" s="595" t="s">
        <v>310</v>
      </c>
      <c r="D1267" s="192"/>
      <c r="E1267" s="615">
        <v>77.54406940823888</v>
      </c>
      <c r="F1267" s="615">
        <v>80.93787189747677</v>
      </c>
      <c r="G1267" s="615">
        <v>80.53993649836909</v>
      </c>
      <c r="H1267" s="668">
        <v>80.93757467751824</v>
      </c>
      <c r="I1267" s="615">
        <v>83.50401180058805</v>
      </c>
      <c r="J1267" s="615">
        <v>85.1637629409134</v>
      </c>
      <c r="K1267" s="616">
        <v>85.55074707898046</v>
      </c>
      <c r="L1267" s="600"/>
      <c r="M1267" s="750"/>
      <c r="N1267" s="750"/>
      <c r="O1267" s="750"/>
      <c r="P1267" s="750"/>
      <c r="Q1267" s="750"/>
    </row>
    <row r="1268" spans="2:17" s="261" customFormat="1" ht="54.75" customHeight="1">
      <c r="B1268" s="531"/>
      <c r="C1268" s="846" t="s">
        <v>806</v>
      </c>
      <c r="D1268" s="845"/>
      <c r="E1268" s="613" t="s">
        <v>358</v>
      </c>
      <c r="F1268" s="613" t="s">
        <v>358</v>
      </c>
      <c r="G1268" s="613" t="s">
        <v>358</v>
      </c>
      <c r="H1268" s="667" t="s">
        <v>358</v>
      </c>
      <c r="I1268" s="613" t="s">
        <v>358</v>
      </c>
      <c r="J1268" s="621" t="s">
        <v>358</v>
      </c>
      <c r="K1268" s="622">
        <v>44.63592671221994</v>
      </c>
      <c r="L1268" s="618"/>
      <c r="M1268" s="750"/>
      <c r="N1268" s="750"/>
      <c r="O1268" s="750"/>
      <c r="P1268" s="750"/>
      <c r="Q1268" s="750"/>
    </row>
    <row r="1269" spans="2:14" s="37" customFormat="1" ht="26.25" customHeight="1">
      <c r="B1269" s="530"/>
      <c r="C1269" s="605" t="s">
        <v>874</v>
      </c>
      <c r="D1269" s="460"/>
      <c r="E1269" s="615" t="s">
        <v>358</v>
      </c>
      <c r="F1269" s="615" t="s">
        <v>358</v>
      </c>
      <c r="G1269" s="615" t="s">
        <v>358</v>
      </c>
      <c r="H1269" s="668" t="s">
        <v>358</v>
      </c>
      <c r="I1269" s="615" t="s">
        <v>358</v>
      </c>
      <c r="J1269" s="615">
        <v>16.8518824750057</v>
      </c>
      <c r="K1269" s="616">
        <v>26.530649932875143</v>
      </c>
      <c r="L1269" s="600"/>
      <c r="M1269" s="600"/>
      <c r="N1269" s="85"/>
    </row>
    <row r="1270" spans="2:14" s="261" customFormat="1" ht="26.25" customHeight="1">
      <c r="B1270" s="531"/>
      <c r="C1270" s="846" t="s">
        <v>650</v>
      </c>
      <c r="D1270" s="845"/>
      <c r="E1270" s="624">
        <v>9.663725947123938</v>
      </c>
      <c r="F1270" s="624">
        <v>10.699278379114565</v>
      </c>
      <c r="G1270" s="624">
        <v>10.03358728552388</v>
      </c>
      <c r="H1270" s="699">
        <v>15.571968247321522</v>
      </c>
      <c r="I1270" s="624">
        <v>21.625936012122583</v>
      </c>
      <c r="J1270" s="625" t="s">
        <v>774</v>
      </c>
      <c r="K1270" s="622">
        <v>25.400358342319407</v>
      </c>
      <c r="L1270" s="600"/>
      <c r="M1270" s="600"/>
      <c r="N1270" s="619"/>
    </row>
    <row r="1271" spans="2:14" s="37" customFormat="1" ht="12.75" customHeight="1">
      <c r="B1271" s="530"/>
      <c r="C1271" s="623" t="s">
        <v>807</v>
      </c>
      <c r="D1271" s="196"/>
      <c r="E1271" s="615" t="s">
        <v>358</v>
      </c>
      <c r="F1271" s="615" t="s">
        <v>358</v>
      </c>
      <c r="G1271" s="615">
        <v>6.689474972097964</v>
      </c>
      <c r="H1271" s="668">
        <v>10.324917906818994</v>
      </c>
      <c r="I1271" s="615">
        <v>13.692075025301238</v>
      </c>
      <c r="J1271" s="615">
        <v>11.3805793969496</v>
      </c>
      <c r="K1271" s="616">
        <v>14.036090895270426</v>
      </c>
      <c r="L1271" s="600"/>
      <c r="M1271" s="600"/>
      <c r="N1271" s="85"/>
    </row>
    <row r="1272" spans="2:14" s="37" customFormat="1" ht="12.75" customHeight="1">
      <c r="B1272" s="530"/>
      <c r="C1272" s="325" t="s">
        <v>356</v>
      </c>
      <c r="D1272" s="442"/>
      <c r="E1272" s="626"/>
      <c r="F1272" s="626"/>
      <c r="G1272" s="626"/>
      <c r="H1272" s="700"/>
      <c r="I1272" s="626"/>
      <c r="J1272" s="626"/>
      <c r="K1272" s="627"/>
      <c r="L1272" s="153"/>
      <c r="M1272" s="600"/>
      <c r="N1272" s="85"/>
    </row>
    <row r="1273" spans="2:14" s="37" customFormat="1" ht="13.5" customHeight="1">
      <c r="B1273" s="530"/>
      <c r="C1273" s="89" t="s">
        <v>648</v>
      </c>
      <c r="D1273" s="89"/>
      <c r="E1273" s="615">
        <v>81.93460356182491</v>
      </c>
      <c r="F1273" s="615">
        <v>79.0702408450365</v>
      </c>
      <c r="G1273" s="615">
        <v>80.84732096663802</v>
      </c>
      <c r="H1273" s="668">
        <v>83.7897166352856</v>
      </c>
      <c r="I1273" s="615">
        <v>82.62841999062631</v>
      </c>
      <c r="J1273" s="615">
        <v>80.8672049681429</v>
      </c>
      <c r="K1273" s="616">
        <v>86.84695317899083</v>
      </c>
      <c r="L1273" s="600"/>
      <c r="M1273" s="600"/>
      <c r="N1273" s="85"/>
    </row>
    <row r="1274" spans="2:14" s="261" customFormat="1" ht="12.75" customHeight="1">
      <c r="B1274" s="531"/>
      <c r="C1274" s="89" t="s">
        <v>649</v>
      </c>
      <c r="D1274" s="460"/>
      <c r="E1274" s="615">
        <v>25.323927354787536</v>
      </c>
      <c r="F1274" s="615">
        <v>18.7905055802661</v>
      </c>
      <c r="G1274" s="615">
        <v>31.297949548533747</v>
      </c>
      <c r="H1274" s="668">
        <v>38.76438094464222</v>
      </c>
      <c r="I1274" s="615">
        <v>44.869028660480126</v>
      </c>
      <c r="J1274" s="615">
        <v>51.48220299813689</v>
      </c>
      <c r="K1274" s="616">
        <v>60.95177817083742</v>
      </c>
      <c r="L1274" s="600"/>
      <c r="M1274" s="600"/>
      <c r="N1274" s="619"/>
    </row>
    <row r="1275" spans="2:14" s="37" customFormat="1" ht="15" customHeight="1">
      <c r="B1275" s="530"/>
      <c r="C1275" s="863" t="s">
        <v>808</v>
      </c>
      <c r="D1275" s="864"/>
      <c r="E1275" s="615">
        <v>49.38538273008699</v>
      </c>
      <c r="F1275" s="615">
        <v>50.160621991925815</v>
      </c>
      <c r="G1275" s="615">
        <v>51.344321439779485</v>
      </c>
      <c r="H1275" s="668">
        <v>44.51759968802163</v>
      </c>
      <c r="I1275" s="615">
        <v>38.201092673827794</v>
      </c>
      <c r="J1275" s="615">
        <v>48.2472962228918</v>
      </c>
      <c r="K1275" s="616">
        <v>59.491123672914426</v>
      </c>
      <c r="L1275" s="600"/>
      <c r="M1275" s="600"/>
      <c r="N1275" s="85"/>
    </row>
    <row r="1276" spans="2:14" s="261" customFormat="1" ht="12.75" customHeight="1">
      <c r="B1276" s="531"/>
      <c r="C1276" s="595" t="s">
        <v>823</v>
      </c>
      <c r="D1276" s="89"/>
      <c r="E1276" s="615">
        <v>43.36284404047563</v>
      </c>
      <c r="F1276" s="615">
        <v>45.20526600780331</v>
      </c>
      <c r="G1276" s="615">
        <v>43.96588815102394</v>
      </c>
      <c r="H1276" s="668">
        <v>45.58882473354314</v>
      </c>
      <c r="I1276" s="615">
        <v>52.5710112890169</v>
      </c>
      <c r="J1276" s="615" t="s">
        <v>358</v>
      </c>
      <c r="K1276" s="616">
        <v>44.09467424663309</v>
      </c>
      <c r="L1276" s="600"/>
      <c r="M1276" s="600"/>
      <c r="N1276" s="619"/>
    </row>
    <row r="1277" spans="2:14" s="261" customFormat="1" ht="12.75" customHeight="1">
      <c r="B1277" s="531"/>
      <c r="C1277" s="89" t="s">
        <v>244</v>
      </c>
      <c r="D1277" s="196"/>
      <c r="E1277" s="615">
        <v>23.022695771555888</v>
      </c>
      <c r="F1277" s="615">
        <v>27.49868344557665</v>
      </c>
      <c r="G1277" s="615">
        <v>28.068970727517133</v>
      </c>
      <c r="H1277" s="668">
        <v>30.002026744809374</v>
      </c>
      <c r="I1277" s="615">
        <v>36.203499809921055</v>
      </c>
      <c r="J1277" s="615">
        <v>41.156130750275</v>
      </c>
      <c r="K1277" s="616">
        <v>41.723476031997784</v>
      </c>
      <c r="L1277" s="600"/>
      <c r="M1277" s="600"/>
      <c r="N1277" s="619"/>
    </row>
    <row r="1278" spans="2:14" s="261" customFormat="1" ht="12.75" customHeight="1">
      <c r="B1278" s="531"/>
      <c r="C1278" s="518" t="s">
        <v>873</v>
      </c>
      <c r="D1278" s="192"/>
      <c r="E1278" s="615">
        <v>26.553790664363603</v>
      </c>
      <c r="F1278" s="615">
        <v>28.335340190918963</v>
      </c>
      <c r="G1278" s="615">
        <v>27.5568182819568</v>
      </c>
      <c r="H1278" s="668">
        <v>25.802336696556154</v>
      </c>
      <c r="I1278" s="615">
        <v>23.421702007165944</v>
      </c>
      <c r="J1278" s="615">
        <v>33.7492238231801</v>
      </c>
      <c r="K1278" s="616">
        <v>38.65661995193942</v>
      </c>
      <c r="L1278" s="600"/>
      <c r="M1278" s="600"/>
      <c r="N1278" s="619"/>
    </row>
    <row r="1279" spans="2:14" s="37" customFormat="1" ht="25.5" customHeight="1">
      <c r="B1279" s="530"/>
      <c r="C1279" s="844" t="s">
        <v>651</v>
      </c>
      <c r="D1279" s="845"/>
      <c r="E1279" s="615" t="s">
        <v>358</v>
      </c>
      <c r="F1279" s="615" t="s">
        <v>358</v>
      </c>
      <c r="G1279" s="615">
        <v>25.32999911792665</v>
      </c>
      <c r="H1279" s="668">
        <v>29.07487213205817</v>
      </c>
      <c r="I1279" s="615">
        <v>30.61130335212105</v>
      </c>
      <c r="J1279" s="615">
        <v>36.0351884997639</v>
      </c>
      <c r="K1279" s="616" t="s">
        <v>358</v>
      </c>
      <c r="L1279" s="600"/>
      <c r="M1279" s="600"/>
      <c r="N1279" s="85"/>
    </row>
    <row r="1280" spans="2:14" s="261" customFormat="1" ht="28.5" customHeight="1">
      <c r="B1280" s="531"/>
      <c r="C1280" s="844" t="s">
        <v>652</v>
      </c>
      <c r="D1280" s="845"/>
      <c r="E1280" s="615">
        <v>27.185386815198413</v>
      </c>
      <c r="F1280" s="615">
        <v>30.897401984476502</v>
      </c>
      <c r="G1280" s="615">
        <v>32.77306486726449</v>
      </c>
      <c r="H1280" s="668">
        <v>35.14086638136698</v>
      </c>
      <c r="I1280" s="615">
        <v>34.253150096354595</v>
      </c>
      <c r="J1280" s="615">
        <v>29.2177017999175</v>
      </c>
      <c r="K1280" s="616">
        <v>31.70022355654752</v>
      </c>
      <c r="L1280" s="600"/>
      <c r="M1280" s="600"/>
      <c r="N1280" s="619"/>
    </row>
    <row r="1281" spans="1:14" s="261" customFormat="1" ht="12.75" customHeight="1">
      <c r="A1281" s="466"/>
      <c r="B1281" s="582"/>
      <c r="C1281" s="89" t="s">
        <v>245</v>
      </c>
      <c r="D1281" s="89"/>
      <c r="E1281" s="615" t="s">
        <v>358</v>
      </c>
      <c r="F1281" s="615">
        <v>11.122841852092497</v>
      </c>
      <c r="G1281" s="615">
        <v>12.351903743790222</v>
      </c>
      <c r="H1281" s="668">
        <v>14.333203531238572</v>
      </c>
      <c r="I1281" s="615">
        <v>16.370825492452393</v>
      </c>
      <c r="J1281" s="615">
        <v>19.2048480288223</v>
      </c>
      <c r="K1281" s="616">
        <v>21.769290543532307</v>
      </c>
      <c r="L1281" s="600"/>
      <c r="M1281" s="600"/>
      <c r="N1281" s="619"/>
    </row>
    <row r="1282" spans="2:14" s="261" customFormat="1" ht="12.75" customHeight="1">
      <c r="B1282" s="531"/>
      <c r="C1282" s="89" t="s">
        <v>100</v>
      </c>
      <c r="D1282" s="460"/>
      <c r="E1282" s="615" t="s">
        <v>358</v>
      </c>
      <c r="F1282" s="615" t="s">
        <v>358</v>
      </c>
      <c r="G1282" s="615" t="s">
        <v>358</v>
      </c>
      <c r="H1282" s="668" t="s">
        <v>358</v>
      </c>
      <c r="I1282" s="615" t="s">
        <v>358</v>
      </c>
      <c r="J1282" s="615">
        <v>17.0214284604176</v>
      </c>
      <c r="K1282" s="616">
        <v>14.54570805093041</v>
      </c>
      <c r="L1282" s="600"/>
      <c r="M1282" s="600"/>
      <c r="N1282" s="619"/>
    </row>
    <row r="1283" spans="2:14" s="261" customFormat="1" ht="54.75" customHeight="1">
      <c r="B1283" s="531"/>
      <c r="C1283" s="846" t="s">
        <v>875</v>
      </c>
      <c r="D1283" s="845"/>
      <c r="E1283" s="615" t="s">
        <v>358</v>
      </c>
      <c r="F1283" s="615" t="s">
        <v>358</v>
      </c>
      <c r="G1283" s="615" t="s">
        <v>358</v>
      </c>
      <c r="H1283" s="668" t="s">
        <v>358</v>
      </c>
      <c r="I1283" s="615" t="s">
        <v>358</v>
      </c>
      <c r="J1283" s="615">
        <v>7.56251197057845</v>
      </c>
      <c r="K1283" s="616">
        <v>8.52765520573056</v>
      </c>
      <c r="L1283" s="620"/>
      <c r="M1283" s="600"/>
      <c r="N1283" s="619"/>
    </row>
    <row r="1284" spans="2:14" s="261" customFormat="1" ht="25.5" customHeight="1">
      <c r="B1284" s="531"/>
      <c r="C1284" s="856" t="s">
        <v>101</v>
      </c>
      <c r="D1284" s="857"/>
      <c r="E1284" s="615" t="s">
        <v>358</v>
      </c>
      <c r="F1284" s="615" t="s">
        <v>358</v>
      </c>
      <c r="G1284" s="615" t="s">
        <v>358</v>
      </c>
      <c r="H1284" s="668" t="s">
        <v>358</v>
      </c>
      <c r="I1284" s="615" t="s">
        <v>358</v>
      </c>
      <c r="J1284" s="615">
        <v>5.2615792847017095</v>
      </c>
      <c r="K1284" s="616">
        <v>9.06657583029086</v>
      </c>
      <c r="L1284" s="600"/>
      <c r="M1284" s="600"/>
      <c r="N1284" s="619"/>
    </row>
    <row r="1285" spans="2:14" s="37" customFormat="1" ht="12.75" customHeight="1">
      <c r="B1285" s="530"/>
      <c r="C1285" s="446" t="s">
        <v>653</v>
      </c>
      <c r="D1285" s="442"/>
      <c r="E1285" s="626"/>
      <c r="F1285" s="626"/>
      <c r="G1285" s="626"/>
      <c r="H1285" s="700"/>
      <c r="I1285" s="626"/>
      <c r="J1285" s="626"/>
      <c r="K1285" s="627"/>
      <c r="L1285" s="153"/>
      <c r="M1285" s="600"/>
      <c r="N1285" s="85"/>
    </row>
    <row r="1286" spans="2:14" s="37" customFormat="1" ht="12.75" customHeight="1">
      <c r="B1286" s="530"/>
      <c r="C1286" s="518" t="s">
        <v>641</v>
      </c>
      <c r="D1286" s="443"/>
      <c r="E1286" s="615">
        <v>23.713827085836012</v>
      </c>
      <c r="F1286" s="615">
        <v>25.893677354098287</v>
      </c>
      <c r="G1286" s="615">
        <v>26.24756674869041</v>
      </c>
      <c r="H1286" s="668">
        <v>27.49962068980725</v>
      </c>
      <c r="I1286" s="615">
        <v>29.44181941874054</v>
      </c>
      <c r="J1286" s="615">
        <v>32.4082528791562</v>
      </c>
      <c r="K1286" s="616">
        <v>36.59076157820716</v>
      </c>
      <c r="L1286" s="600"/>
      <c r="M1286" s="600"/>
      <c r="N1286" s="85"/>
    </row>
    <row r="1287" spans="2:14" s="37" customFormat="1" ht="12.75" customHeight="1">
      <c r="B1287" s="530"/>
      <c r="C1287" s="89" t="s">
        <v>359</v>
      </c>
      <c r="D1287" s="180"/>
      <c r="E1287" s="615">
        <v>2.050438969300061</v>
      </c>
      <c r="F1287" s="615">
        <v>2.0728176086844092</v>
      </c>
      <c r="G1287" s="615">
        <v>2.1051305799290008</v>
      </c>
      <c r="H1287" s="668">
        <v>1.8235981254041675</v>
      </c>
      <c r="I1287" s="615" t="s">
        <v>358</v>
      </c>
      <c r="J1287" s="615" t="s">
        <v>358</v>
      </c>
      <c r="K1287" s="616">
        <v>2.7756065905836427</v>
      </c>
      <c r="L1287" s="600"/>
      <c r="M1287" s="600"/>
      <c r="N1287" s="85"/>
    </row>
    <row r="1288" spans="2:14" s="37" customFormat="1" ht="12.75" customHeight="1">
      <c r="B1288" s="530"/>
      <c r="C1288" s="446" t="s">
        <v>115</v>
      </c>
      <c r="D1288" s="432"/>
      <c r="E1288" s="626"/>
      <c r="F1288" s="626"/>
      <c r="G1288" s="626"/>
      <c r="H1288" s="700"/>
      <c r="I1288" s="626"/>
      <c r="J1288" s="626"/>
      <c r="K1288" s="627"/>
      <c r="L1288" s="153"/>
      <c r="M1288" s="600"/>
      <c r="N1288" s="85"/>
    </row>
    <row r="1289" spans="2:14" s="37" customFormat="1" ht="30.75" customHeight="1">
      <c r="B1289" s="530"/>
      <c r="C1289" s="856" t="s">
        <v>438</v>
      </c>
      <c r="D1289" s="857"/>
      <c r="E1289" s="615">
        <v>37.96962899050405</v>
      </c>
      <c r="F1289" s="615">
        <v>35.13568680972498</v>
      </c>
      <c r="G1289" s="615">
        <v>36.74861075433569</v>
      </c>
      <c r="H1289" s="668">
        <v>39.441508222659415</v>
      </c>
      <c r="I1289" s="615">
        <v>42.301639796860584</v>
      </c>
      <c r="J1289" s="615">
        <v>36.2015335100174</v>
      </c>
      <c r="K1289" s="616">
        <v>38.811019991221556</v>
      </c>
      <c r="L1289" s="600"/>
      <c r="M1289" s="600"/>
      <c r="N1289" s="85"/>
    </row>
    <row r="1290" spans="2:14" s="37" customFormat="1" ht="25.5" customHeight="1">
      <c r="B1290" s="530"/>
      <c r="C1290" s="842" t="s">
        <v>809</v>
      </c>
      <c r="D1290" s="843"/>
      <c r="E1290" s="625">
        <v>20.4</v>
      </c>
      <c r="F1290" s="625">
        <v>25.7</v>
      </c>
      <c r="G1290" s="625">
        <v>28</v>
      </c>
      <c r="H1290" s="728">
        <v>32.3</v>
      </c>
      <c r="I1290" s="615">
        <v>32.95003852768734</v>
      </c>
      <c r="J1290" s="615">
        <v>30.8460823383501</v>
      </c>
      <c r="K1290" s="616">
        <v>35.16726912147165</v>
      </c>
      <c r="L1290" s="600"/>
      <c r="M1290" s="600"/>
      <c r="N1290" s="85"/>
    </row>
    <row r="1291" spans="2:14" s="37" customFormat="1" ht="31.5" customHeight="1">
      <c r="B1291" s="530"/>
      <c r="C1291" s="844" t="s">
        <v>654</v>
      </c>
      <c r="D1291" s="845"/>
      <c r="E1291" s="615">
        <v>20.853714693114526</v>
      </c>
      <c r="F1291" s="615">
        <v>25.958654039678837</v>
      </c>
      <c r="G1291" s="615">
        <v>25.79386443522889</v>
      </c>
      <c r="H1291" s="668">
        <v>30.143115790364085</v>
      </c>
      <c r="I1291" s="615">
        <v>31.612853421370268</v>
      </c>
      <c r="J1291" s="615">
        <v>28.486918088767798</v>
      </c>
      <c r="K1291" s="616">
        <v>30.132944957616242</v>
      </c>
      <c r="L1291" s="600"/>
      <c r="M1291" s="600"/>
      <c r="N1291" s="85"/>
    </row>
    <row r="1292" spans="2:14" s="261" customFormat="1" ht="25.5" customHeight="1">
      <c r="B1292" s="531"/>
      <c r="C1292" s="856" t="s">
        <v>655</v>
      </c>
      <c r="D1292" s="857"/>
      <c r="E1292" s="615" t="s">
        <v>358</v>
      </c>
      <c r="F1292" s="615">
        <v>19.266418443765147</v>
      </c>
      <c r="G1292" s="615">
        <v>29.659005168931174</v>
      </c>
      <c r="H1292" s="668">
        <v>35.38578687496712</v>
      </c>
      <c r="I1292" s="615">
        <v>37.47009957453673</v>
      </c>
      <c r="J1292" s="615">
        <v>22.6421948376057</v>
      </c>
      <c r="K1292" s="616">
        <v>25.863633507923005</v>
      </c>
      <c r="L1292" s="600"/>
      <c r="M1292" s="600"/>
      <c r="N1292" s="619"/>
    </row>
    <row r="1293" spans="2:14" s="37" customFormat="1" ht="25.5" customHeight="1">
      <c r="B1293" s="530"/>
      <c r="C1293" s="856" t="s">
        <v>656</v>
      </c>
      <c r="D1293" s="857"/>
      <c r="E1293" s="615" t="s">
        <v>358</v>
      </c>
      <c r="F1293" s="615">
        <v>5.949452178725988</v>
      </c>
      <c r="G1293" s="615">
        <v>7.72383607424416</v>
      </c>
      <c r="H1293" s="668">
        <v>8.63412507208737</v>
      </c>
      <c r="I1293" s="615">
        <v>10.87240488393662</v>
      </c>
      <c r="J1293" s="615">
        <v>9.51476573785092</v>
      </c>
      <c r="K1293" s="616">
        <v>10.609713173904737</v>
      </c>
      <c r="L1293" s="600"/>
      <c r="M1293" s="600"/>
      <c r="N1293" s="85"/>
    </row>
    <row r="1294" spans="2:14" s="37" customFormat="1" ht="24.75" customHeight="1">
      <c r="B1294" s="530"/>
      <c r="C1294" s="856" t="s">
        <v>658</v>
      </c>
      <c r="D1294" s="857"/>
      <c r="E1294" s="615" t="s">
        <v>358</v>
      </c>
      <c r="F1294" s="615">
        <v>4.883224208908047</v>
      </c>
      <c r="G1294" s="615">
        <v>4.658426439161547</v>
      </c>
      <c r="H1294" s="668">
        <v>3.7099157361464776</v>
      </c>
      <c r="I1294" s="628">
        <v>4.75728657540036</v>
      </c>
      <c r="J1294" s="628">
        <v>3.69293309740207</v>
      </c>
      <c r="K1294" s="616">
        <v>4.147010408266232</v>
      </c>
      <c r="L1294" s="600"/>
      <c r="M1294" s="45"/>
      <c r="N1294" s="85"/>
    </row>
    <row r="1295" spans="2:14" s="261" customFormat="1" ht="12.75" customHeight="1">
      <c r="B1295" s="531"/>
      <c r="C1295" s="89" t="s">
        <v>657</v>
      </c>
      <c r="D1295" s="89"/>
      <c r="E1295" s="615" t="s">
        <v>358</v>
      </c>
      <c r="F1295" s="615">
        <v>3.60890635053579</v>
      </c>
      <c r="G1295" s="615">
        <v>4.558194839407166</v>
      </c>
      <c r="H1295" s="668">
        <v>4.660634109073774</v>
      </c>
      <c r="I1295" s="615">
        <v>3.422912630273659</v>
      </c>
      <c r="J1295" s="615">
        <v>4.51630465914815</v>
      </c>
      <c r="K1295" s="616" t="s">
        <v>358</v>
      </c>
      <c r="L1295" s="600"/>
      <c r="M1295" s="619"/>
      <c r="N1295" s="619"/>
    </row>
    <row r="1296" spans="2:14" s="37" customFormat="1" ht="12.75" customHeight="1">
      <c r="B1296" s="530"/>
      <c r="C1296" s="444" t="s">
        <v>659</v>
      </c>
      <c r="D1296" s="445"/>
      <c r="E1296" s="629"/>
      <c r="F1296" s="629"/>
      <c r="G1296" s="629"/>
      <c r="H1296" s="701"/>
      <c r="I1296" s="629"/>
      <c r="J1296" s="629"/>
      <c r="K1296" s="630"/>
      <c r="L1296" s="153"/>
      <c r="M1296" s="85"/>
      <c r="N1296" s="85"/>
    </row>
    <row r="1297" spans="2:14" s="37" customFormat="1" ht="25.5" customHeight="1">
      <c r="B1297" s="530"/>
      <c r="C1297" s="856" t="s">
        <v>123</v>
      </c>
      <c r="D1297" s="857"/>
      <c r="E1297" s="615" t="s">
        <v>358</v>
      </c>
      <c r="F1297" s="615" t="s">
        <v>358</v>
      </c>
      <c r="G1297" s="615" t="s">
        <v>358</v>
      </c>
      <c r="H1297" s="668" t="s">
        <v>358</v>
      </c>
      <c r="I1297" s="615">
        <v>66.67821213292767</v>
      </c>
      <c r="J1297" s="615">
        <v>77.95943327017841</v>
      </c>
      <c r="K1297" s="616">
        <v>82.89063912170967</v>
      </c>
      <c r="L1297" s="600"/>
      <c r="M1297" s="85"/>
      <c r="N1297" s="85"/>
    </row>
    <row r="1298" spans="2:14" s="37" customFormat="1" ht="25.5" customHeight="1">
      <c r="B1298" s="530"/>
      <c r="C1298" s="856" t="s">
        <v>121</v>
      </c>
      <c r="D1298" s="857"/>
      <c r="E1298" s="615" t="s">
        <v>358</v>
      </c>
      <c r="F1298" s="615" t="s">
        <v>358</v>
      </c>
      <c r="G1298" s="615" t="s">
        <v>358</v>
      </c>
      <c r="H1298" s="668" t="s">
        <v>358</v>
      </c>
      <c r="I1298" s="615">
        <v>36.91444557942544</v>
      </c>
      <c r="J1298" s="615">
        <v>55.0048843307993</v>
      </c>
      <c r="K1298" s="616">
        <v>58.70501181787754</v>
      </c>
      <c r="L1298" s="600"/>
      <c r="M1298" s="85"/>
      <c r="N1298" s="85"/>
    </row>
    <row r="1299" spans="2:14" s="37" customFormat="1" ht="30" customHeight="1">
      <c r="B1299" s="530"/>
      <c r="C1299" s="856" t="s">
        <v>122</v>
      </c>
      <c r="D1299" s="857"/>
      <c r="E1299" s="615" t="s">
        <v>358</v>
      </c>
      <c r="F1299" s="615" t="s">
        <v>358</v>
      </c>
      <c r="G1299" s="615" t="s">
        <v>358</v>
      </c>
      <c r="H1299" s="668" t="s">
        <v>358</v>
      </c>
      <c r="I1299" s="615">
        <v>2.690108313034433</v>
      </c>
      <c r="J1299" s="615">
        <v>4.50446112961344</v>
      </c>
      <c r="K1299" s="616">
        <v>5.266623775086589</v>
      </c>
      <c r="L1299" s="600"/>
      <c r="M1299" s="85"/>
      <c r="N1299" s="85"/>
    </row>
    <row r="1300" spans="2:14" ht="12.75" customHeight="1">
      <c r="B1300" s="530"/>
      <c r="C1300" s="162"/>
      <c r="D1300" s="163"/>
      <c r="E1300" s="631"/>
      <c r="F1300" s="631"/>
      <c r="G1300" s="631"/>
      <c r="H1300" s="702"/>
      <c r="I1300" s="632"/>
      <c r="J1300" s="632"/>
      <c r="K1300" s="633"/>
      <c r="L1300" s="45"/>
      <c r="M1300" s="45"/>
      <c r="N1300" s="45"/>
    </row>
    <row r="1301" spans="2:9" ht="12.75" customHeight="1">
      <c r="B1301" s="532"/>
      <c r="C1301" s="167"/>
      <c r="D1301" s="171"/>
      <c r="E1301" s="171"/>
      <c r="F1301" s="172"/>
      <c r="G1301" s="171"/>
      <c r="H1301" s="703"/>
      <c r="I1301" s="17"/>
    </row>
    <row r="1302" spans="3:12" s="465" customFormat="1" ht="21.75" customHeight="1">
      <c r="C1302" s="859" t="s">
        <v>810</v>
      </c>
      <c r="D1302" s="859"/>
      <c r="E1302" s="859"/>
      <c r="F1302" s="859"/>
      <c r="G1302" s="859"/>
      <c r="H1302" s="859"/>
      <c r="I1302" s="859"/>
      <c r="J1302" s="859"/>
      <c r="K1302" s="859"/>
      <c r="L1302" s="859"/>
    </row>
    <row r="1303" spans="3:9" ht="12.75" customHeight="1">
      <c r="C1303" s="437" t="s">
        <v>633</v>
      </c>
      <c r="D1303" s="17"/>
      <c r="E1303" s="17"/>
      <c r="F1303" s="17"/>
      <c r="G1303" s="17"/>
      <c r="H1303" s="651"/>
      <c r="I1303" s="17"/>
    </row>
    <row r="1304" spans="3:9" ht="12.75" customHeight="1">
      <c r="C1304" s="173"/>
      <c r="D1304" s="17"/>
      <c r="E1304" s="17"/>
      <c r="F1304" s="17"/>
      <c r="G1304" s="17"/>
      <c r="H1304" s="651"/>
      <c r="I1304" s="17"/>
    </row>
    <row r="1305" spans="3:9" ht="12.75" customHeight="1">
      <c r="C1305" s="173"/>
      <c r="D1305" s="17"/>
      <c r="E1305" s="17"/>
      <c r="F1305" s="17"/>
      <c r="G1305" s="17"/>
      <c r="H1305" s="651"/>
      <c r="I1305" s="17"/>
    </row>
    <row r="1306" spans="3:9" ht="12.75" customHeight="1">
      <c r="C1306" s="173"/>
      <c r="D1306" s="17"/>
      <c r="E1306" s="17"/>
      <c r="F1306" s="17"/>
      <c r="G1306" s="17"/>
      <c r="H1306" s="651"/>
      <c r="I1306" s="17"/>
    </row>
    <row r="1307" spans="2:16" ht="12.75" customHeight="1">
      <c r="B1307" s="533" t="s">
        <v>388</v>
      </c>
      <c r="C1307" s="5" t="s">
        <v>749</v>
      </c>
      <c r="D1307" s="60"/>
      <c r="E1307" s="60"/>
      <c r="F1307" s="60"/>
      <c r="G1307" s="60"/>
      <c r="I1307" s="17"/>
      <c r="L1307" s="750"/>
      <c r="M1307" s="750"/>
      <c r="N1307" s="750"/>
      <c r="O1307" s="750"/>
      <c r="P1307" s="750"/>
    </row>
    <row r="1308" spans="2:16" ht="12.75" customHeight="1">
      <c r="B1308" s="543"/>
      <c r="C1308" s="456" t="s">
        <v>864</v>
      </c>
      <c r="D1308" s="60"/>
      <c r="E1308" s="60"/>
      <c r="F1308" s="60"/>
      <c r="G1308" s="60"/>
      <c r="I1308" s="17"/>
      <c r="L1308" s="750"/>
      <c r="M1308" s="750"/>
      <c r="N1308" s="750"/>
      <c r="O1308" s="750"/>
      <c r="P1308" s="750"/>
    </row>
    <row r="1309" spans="2:16" ht="12.75" customHeight="1">
      <c r="B1309" s="530"/>
      <c r="C1309" s="62"/>
      <c r="D1309" s="60"/>
      <c r="E1309" s="60"/>
      <c r="F1309" s="60"/>
      <c r="G1309" s="60"/>
      <c r="L1309" s="750"/>
      <c r="M1309" s="750"/>
      <c r="N1309" s="750"/>
      <c r="O1309" s="750"/>
      <c r="P1309" s="750"/>
    </row>
    <row r="1310" spans="2:11" ht="12.75" customHeight="1">
      <c r="B1310" s="530"/>
      <c r="C1310" s="304"/>
      <c r="D1310" s="305"/>
      <c r="E1310" s="306"/>
      <c r="F1310" s="293">
        <v>2004</v>
      </c>
      <c r="G1310" s="293">
        <v>2005</v>
      </c>
      <c r="H1310" s="300">
        <v>2006</v>
      </c>
      <c r="I1310" s="293">
        <v>2007</v>
      </c>
      <c r="J1310" s="293">
        <v>2008</v>
      </c>
      <c r="K1310" s="377">
        <v>2009</v>
      </c>
    </row>
    <row r="1311" spans="2:17" ht="12.75" customHeight="1">
      <c r="B1311" s="530"/>
      <c r="C1311" s="137"/>
      <c r="D1311" s="447"/>
      <c r="E1311" s="174"/>
      <c r="F1311" s="79"/>
      <c r="G1311" s="79"/>
      <c r="H1311" s="214"/>
      <c r="I1311" s="79"/>
      <c r="J1311" s="289"/>
      <c r="K1311" s="405"/>
      <c r="M1311" s="858"/>
      <c r="N1311" s="858"/>
      <c r="O1311" s="858"/>
      <c r="P1311" s="858"/>
      <c r="Q1311" s="858"/>
    </row>
    <row r="1312" spans="2:17" ht="12.75" customHeight="1">
      <c r="B1312" s="530"/>
      <c r="C1312" s="605" t="s">
        <v>265</v>
      </c>
      <c r="D1312" s="159"/>
      <c r="E1312" s="116"/>
      <c r="F1312" s="52">
        <v>31.956100738179714</v>
      </c>
      <c r="G1312" s="52">
        <v>22.49665781592658</v>
      </c>
      <c r="H1312" s="235">
        <v>22.25779671638037</v>
      </c>
      <c r="I1312" s="52">
        <v>26.26710331647019</v>
      </c>
      <c r="J1312" s="52">
        <v>19.7708700300562</v>
      </c>
      <c r="K1312" s="408">
        <v>16.13803651909633</v>
      </c>
      <c r="L1312" s="54"/>
      <c r="M1312" s="858"/>
      <c r="N1312" s="858"/>
      <c r="O1312" s="858"/>
      <c r="P1312" s="858"/>
      <c r="Q1312" s="858"/>
    </row>
    <row r="1313" spans="2:17" s="54" customFormat="1" ht="12.75" customHeight="1">
      <c r="B1313" s="531"/>
      <c r="C1313" s="605" t="s">
        <v>266</v>
      </c>
      <c r="D1313" s="159"/>
      <c r="E1313" s="116"/>
      <c r="F1313" s="52">
        <v>34.4287360892363</v>
      </c>
      <c r="G1313" s="52">
        <v>40.01744525074181</v>
      </c>
      <c r="H1313" s="235">
        <v>36.33383836723848</v>
      </c>
      <c r="I1313" s="52">
        <v>26.85026020327051</v>
      </c>
      <c r="J1313" s="52">
        <v>33.1521191904279</v>
      </c>
      <c r="K1313" s="408">
        <v>33.115021194558736</v>
      </c>
      <c r="M1313" s="858"/>
      <c r="N1313" s="858"/>
      <c r="O1313" s="858"/>
      <c r="P1313" s="858"/>
      <c r="Q1313" s="858"/>
    </row>
    <row r="1314" spans="2:17" ht="12.75" customHeight="1">
      <c r="B1314" s="530"/>
      <c r="C1314" s="2" t="s">
        <v>267</v>
      </c>
      <c r="D1314" s="159"/>
      <c r="E1314" s="116"/>
      <c r="F1314" s="52">
        <v>13.524869072849869</v>
      </c>
      <c r="G1314" s="52">
        <v>16.113208745273187</v>
      </c>
      <c r="H1314" s="235">
        <v>17.251626730915138</v>
      </c>
      <c r="I1314" s="52">
        <v>19.732235402833524</v>
      </c>
      <c r="J1314" s="52">
        <v>21.5196339159138</v>
      </c>
      <c r="K1314" s="408">
        <v>20.558692492243814</v>
      </c>
      <c r="L1314" s="54"/>
      <c r="M1314" s="858"/>
      <c r="N1314" s="858"/>
      <c r="O1314" s="858"/>
      <c r="P1314" s="858"/>
      <c r="Q1314" s="858"/>
    </row>
    <row r="1315" spans="2:17" s="54" customFormat="1" ht="12.75" customHeight="1">
      <c r="B1315" s="531"/>
      <c r="C1315" s="2" t="s">
        <v>268</v>
      </c>
      <c r="D1315" s="159"/>
      <c r="E1315" s="116"/>
      <c r="F1315" s="52">
        <v>7.594362188142349</v>
      </c>
      <c r="G1315" s="52">
        <v>9.710617817469684</v>
      </c>
      <c r="H1315" s="235">
        <v>9.78058436237811</v>
      </c>
      <c r="I1315" s="52">
        <v>15.466533371359498</v>
      </c>
      <c r="J1315" s="52">
        <v>12.9954550388412</v>
      </c>
      <c r="K1315" s="408">
        <v>12.698147521161859</v>
      </c>
      <c r="M1315" s="858"/>
      <c r="N1315" s="858"/>
      <c r="O1315" s="858"/>
      <c r="P1315" s="858"/>
      <c r="Q1315" s="858"/>
    </row>
    <row r="1316" spans="2:17" ht="12.75" customHeight="1">
      <c r="B1316" s="530"/>
      <c r="C1316" s="2" t="s">
        <v>282</v>
      </c>
      <c r="D1316" s="159"/>
      <c r="E1316" s="116"/>
      <c r="F1316" s="52">
        <v>12.495931911591745</v>
      </c>
      <c r="G1316" s="52">
        <v>11.66207037058913</v>
      </c>
      <c r="H1316" s="235">
        <v>14.376153823088107</v>
      </c>
      <c r="I1316" s="411">
        <v>11.2</v>
      </c>
      <c r="J1316" s="52">
        <v>12.561921824760699</v>
      </c>
      <c r="K1316" s="408">
        <v>17.49010227293926</v>
      </c>
      <c r="L1316" s="54"/>
      <c r="M1316" s="858"/>
      <c r="N1316" s="858"/>
      <c r="O1316" s="858"/>
      <c r="P1316" s="858"/>
      <c r="Q1316" s="858"/>
    </row>
    <row r="1317" spans="2:17" ht="12.75" customHeight="1">
      <c r="B1317" s="530"/>
      <c r="C1317" s="129"/>
      <c r="D1317" s="236"/>
      <c r="E1317" s="175"/>
      <c r="F1317" s="83"/>
      <c r="G1317" s="83"/>
      <c r="H1317" s="218"/>
      <c r="I1317" s="83"/>
      <c r="J1317" s="83"/>
      <c r="K1317" s="84"/>
      <c r="M1317" s="858"/>
      <c r="N1317" s="858"/>
      <c r="O1317" s="858"/>
      <c r="P1317" s="858"/>
      <c r="Q1317" s="858"/>
    </row>
    <row r="1318" spans="2:8" ht="12.75" customHeight="1">
      <c r="B1318" s="530"/>
      <c r="C1318" s="64"/>
      <c r="D1318" s="119"/>
      <c r="E1318" s="119"/>
      <c r="F1318" s="119"/>
      <c r="H1318" s="674"/>
    </row>
    <row r="1319" ht="12.75" customHeight="1">
      <c r="C1319" s="437" t="s">
        <v>633</v>
      </c>
    </row>
    <row r="1323" spans="2:7" ht="12.75" customHeight="1">
      <c r="B1323" s="533" t="s">
        <v>389</v>
      </c>
      <c r="C1323" s="5" t="s">
        <v>750</v>
      </c>
      <c r="D1323" s="60"/>
      <c r="E1323" s="60"/>
      <c r="F1323" s="60"/>
      <c r="G1323" s="60"/>
    </row>
    <row r="1324" spans="2:7" ht="12.75" customHeight="1">
      <c r="B1324" s="543"/>
      <c r="C1324" s="456" t="s">
        <v>864</v>
      </c>
      <c r="D1324" s="60"/>
      <c r="E1324" s="60"/>
      <c r="F1324" s="60"/>
      <c r="G1324" s="60"/>
    </row>
    <row r="1326" spans="3:11" ht="12.75" customHeight="1">
      <c r="C1326" s="304"/>
      <c r="D1326" s="305"/>
      <c r="E1326" s="306"/>
      <c r="F1326" s="291">
        <v>2004</v>
      </c>
      <c r="G1326" s="291">
        <v>2005</v>
      </c>
      <c r="H1326" s="299">
        <v>2006</v>
      </c>
      <c r="I1326" s="293">
        <v>2007</v>
      </c>
      <c r="J1326" s="293">
        <v>2008</v>
      </c>
      <c r="K1326" s="377">
        <v>2009</v>
      </c>
    </row>
    <row r="1327" spans="3:11" ht="12.75" customHeight="1">
      <c r="C1327" s="100"/>
      <c r="D1327" s="351"/>
      <c r="E1327" s="114"/>
      <c r="F1327" s="79"/>
      <c r="G1327" s="79"/>
      <c r="H1327" s="214"/>
      <c r="I1327" s="79"/>
      <c r="J1327" s="289"/>
      <c r="K1327" s="405"/>
    </row>
    <row r="1328" spans="3:16" ht="12.75" customHeight="1">
      <c r="C1328" s="846" t="s">
        <v>811</v>
      </c>
      <c r="D1328" s="860"/>
      <c r="E1328" s="860"/>
      <c r="F1328" s="52">
        <v>50.40079814360924</v>
      </c>
      <c r="G1328" s="52">
        <v>48.5392469480885</v>
      </c>
      <c r="H1328" s="235">
        <v>45.97774474692076</v>
      </c>
      <c r="I1328" s="52">
        <v>31.90581478001013</v>
      </c>
      <c r="J1328" s="52">
        <v>41.5781759396551</v>
      </c>
      <c r="K1328" s="408">
        <v>47.0566108818819</v>
      </c>
      <c r="L1328" s="776"/>
      <c r="M1328" s="750"/>
      <c r="N1328" s="750"/>
      <c r="O1328" s="750"/>
      <c r="P1328" s="750"/>
    </row>
    <row r="1329" spans="2:16" s="54" customFormat="1" ht="12.75" customHeight="1">
      <c r="B1329" s="565"/>
      <c r="C1329" s="605" t="s">
        <v>812</v>
      </c>
      <c r="D1329" s="159"/>
      <c r="E1329" s="430"/>
      <c r="F1329" s="52">
        <v>29.529762629064894</v>
      </c>
      <c r="G1329" s="52">
        <v>28.2490332201021</v>
      </c>
      <c r="H1329" s="235">
        <v>36.56545052341836</v>
      </c>
      <c r="I1329" s="52">
        <v>37.000500443292445</v>
      </c>
      <c r="J1329" s="52">
        <v>39.8614306667739</v>
      </c>
      <c r="K1329" s="408">
        <v>45.62615238511421</v>
      </c>
      <c r="L1329" s="776"/>
      <c r="M1329" s="750"/>
      <c r="N1329" s="750"/>
      <c r="O1329" s="750"/>
      <c r="P1329" s="750"/>
    </row>
    <row r="1330" spans="3:11" ht="12.75" customHeight="1">
      <c r="C1330" s="101"/>
      <c r="D1330" s="102"/>
      <c r="E1330" s="118"/>
      <c r="F1330" s="83"/>
      <c r="G1330" s="83"/>
      <c r="H1330" s="218"/>
      <c r="I1330" s="83"/>
      <c r="J1330" s="83"/>
      <c r="K1330" s="402"/>
    </row>
    <row r="1332" ht="12.75" customHeight="1">
      <c r="C1332" s="437" t="s">
        <v>633</v>
      </c>
    </row>
    <row r="1333" ht="12.75" customHeight="1">
      <c r="C1333" s="59"/>
    </row>
    <row r="1334" ht="12.75" customHeight="1">
      <c r="C1334" s="59"/>
    </row>
    <row r="1336" s="183" customFormat="1" ht="12.75" customHeight="1"/>
    <row r="1337" spans="2:11" s="183" customFormat="1" ht="12.75" customHeight="1">
      <c r="B1337" s="577" t="s">
        <v>68</v>
      </c>
      <c r="C1337" s="7" t="s">
        <v>565</v>
      </c>
      <c r="D1337" s="117"/>
      <c r="E1337" s="117"/>
      <c r="F1337" s="117"/>
      <c r="G1337" s="117"/>
      <c r="H1337" s="684"/>
      <c r="I1337" s="117"/>
      <c r="J1337" s="117"/>
      <c r="K1337" s="117"/>
    </row>
    <row r="1338" spans="2:8" s="183" customFormat="1" ht="12.75" customHeight="1">
      <c r="B1338" s="583"/>
      <c r="H1338" s="697"/>
    </row>
    <row r="1339" spans="2:16" s="183" customFormat="1" ht="12.75" customHeight="1">
      <c r="B1339" s="563" t="s">
        <v>390</v>
      </c>
      <c r="C1339" s="345" t="s">
        <v>813</v>
      </c>
      <c r="D1339" s="346"/>
      <c r="E1339" s="346"/>
      <c r="F1339" s="346"/>
      <c r="G1339" s="346"/>
      <c r="H1339" s="697"/>
      <c r="L1339" s="16"/>
      <c r="M1339" s="16"/>
      <c r="N1339" s="16"/>
      <c r="O1339" s="16"/>
      <c r="P1339" s="16"/>
    </row>
    <row r="1340" spans="2:8" s="183" customFormat="1" ht="12.75" customHeight="1">
      <c r="B1340" s="584"/>
      <c r="C1340" s="457" t="s">
        <v>603</v>
      </c>
      <c r="D1340" s="346"/>
      <c r="E1340" s="346"/>
      <c r="F1340" s="346"/>
      <c r="G1340" s="346"/>
      <c r="H1340" s="697"/>
    </row>
    <row r="1341" spans="2:8" s="183" customFormat="1" ht="12.75" customHeight="1">
      <c r="B1341" s="568"/>
      <c r="C1341" s="349"/>
      <c r="D1341" s="346"/>
      <c r="E1341" s="346"/>
      <c r="F1341" s="346"/>
      <c r="H1341" s="697"/>
    </row>
    <row r="1342" spans="2:18" s="183" customFormat="1" ht="12.75" customHeight="1">
      <c r="B1342" s="568"/>
      <c r="C1342" s="304"/>
      <c r="D1342" s="448"/>
      <c r="E1342" s="448"/>
      <c r="F1342" s="448"/>
      <c r="G1342" s="448"/>
      <c r="H1342" s="704"/>
      <c r="I1342" s="448"/>
      <c r="J1342" s="448"/>
      <c r="K1342" s="591">
        <v>2009</v>
      </c>
      <c r="N1342" s="820"/>
      <c r="O1342" s="820"/>
      <c r="P1342" s="820"/>
      <c r="Q1342" s="820"/>
      <c r="R1342" s="820"/>
    </row>
    <row r="1343" spans="3:18" ht="12.75" customHeight="1">
      <c r="C1343" s="100"/>
      <c r="D1343" s="351"/>
      <c r="E1343" s="114"/>
      <c r="F1343" s="79"/>
      <c r="G1343" s="79"/>
      <c r="H1343" s="214"/>
      <c r="I1343" s="79"/>
      <c r="J1343" s="289"/>
      <c r="K1343" s="405"/>
      <c r="L1343" s="183"/>
      <c r="M1343" s="183"/>
      <c r="N1343" s="820"/>
      <c r="O1343" s="820"/>
      <c r="P1343" s="820"/>
      <c r="Q1343" s="820"/>
      <c r="R1343" s="820"/>
    </row>
    <row r="1344" spans="2:18" s="183" customFormat="1" ht="25.5" customHeight="1">
      <c r="B1344" s="568"/>
      <c r="C1344" s="846" t="s">
        <v>814</v>
      </c>
      <c r="D1344" s="869"/>
      <c r="E1344" s="869"/>
      <c r="F1344" s="869"/>
      <c r="G1344" s="869"/>
      <c r="H1344" s="869"/>
      <c r="I1344" s="869"/>
      <c r="J1344" s="870"/>
      <c r="K1344" s="408">
        <v>63</v>
      </c>
      <c r="L1344" s="54"/>
      <c r="M1344" s="16"/>
      <c r="N1344" s="820"/>
      <c r="O1344" s="820"/>
      <c r="P1344" s="820"/>
      <c r="Q1344" s="820"/>
      <c r="R1344" s="820"/>
    </row>
    <row r="1345" spans="2:11" s="183" customFormat="1" ht="12.75" customHeight="1">
      <c r="B1345" s="568"/>
      <c r="C1345" s="435"/>
      <c r="D1345" s="193"/>
      <c r="E1345" s="193"/>
      <c r="F1345" s="193"/>
      <c r="G1345" s="193"/>
      <c r="H1345" s="193"/>
      <c r="I1345" s="193"/>
      <c r="J1345" s="193"/>
      <c r="K1345" s="84"/>
    </row>
    <row r="1346" spans="2:11" s="183" customFormat="1" ht="12.75" customHeight="1">
      <c r="B1346" s="568"/>
      <c r="C1346" s="196"/>
      <c r="D1346" s="196"/>
      <c r="E1346" s="196"/>
      <c r="H1346" s="697"/>
      <c r="I1346" s="196"/>
      <c r="J1346" s="196"/>
      <c r="K1346" s="79"/>
    </row>
    <row r="1347" spans="2:15" s="183" customFormat="1" ht="45.75" customHeight="1">
      <c r="B1347" s="568"/>
      <c r="C1347" s="832" t="s">
        <v>889</v>
      </c>
      <c r="D1347" s="833"/>
      <c r="E1347" s="833"/>
      <c r="F1347" s="833"/>
      <c r="G1347" s="833"/>
      <c r="H1347" s="833"/>
      <c r="I1347" s="833"/>
      <c r="J1347" s="833"/>
      <c r="K1347" s="833"/>
      <c r="L1347" s="833"/>
      <c r="M1347" s="833"/>
      <c r="N1347" s="434"/>
      <c r="O1347" s="434"/>
    </row>
    <row r="1348" spans="2:8" s="183" customFormat="1" ht="12.75" customHeight="1">
      <c r="B1348" s="571"/>
      <c r="C1348" s="437" t="s">
        <v>633</v>
      </c>
      <c r="D1348" s="347"/>
      <c r="E1348" s="347"/>
      <c r="F1348" s="347"/>
      <c r="G1348" s="347"/>
      <c r="H1348" s="697"/>
    </row>
    <row r="1349" spans="2:8" s="183" customFormat="1" ht="12.75" customHeight="1">
      <c r="B1349" s="571"/>
      <c r="C1349" s="437"/>
      <c r="D1349" s="347"/>
      <c r="E1349" s="347"/>
      <c r="F1349" s="347"/>
      <c r="G1349" s="347"/>
      <c r="H1349" s="697"/>
    </row>
    <row r="1350" spans="2:8" s="183" customFormat="1" ht="12.75" customHeight="1">
      <c r="B1350" s="571"/>
      <c r="C1350" s="437"/>
      <c r="D1350" s="347"/>
      <c r="E1350" s="347"/>
      <c r="F1350" s="347"/>
      <c r="G1350" s="347"/>
      <c r="H1350" s="697"/>
    </row>
    <row r="1351" spans="2:16" s="183" customFormat="1" ht="12.75" customHeight="1">
      <c r="B1351" s="571"/>
      <c r="C1351" s="437"/>
      <c r="D1351" s="347"/>
      <c r="E1351" s="347"/>
      <c r="F1351" s="347"/>
      <c r="G1351" s="347"/>
      <c r="H1351" s="697"/>
      <c r="L1351" s="820"/>
      <c r="M1351" s="820"/>
      <c r="N1351" s="820"/>
      <c r="O1351" s="820"/>
      <c r="P1351" s="820"/>
    </row>
    <row r="1352" spans="2:16" s="183" customFormat="1" ht="12.75" customHeight="1">
      <c r="B1352" s="563" t="s">
        <v>392</v>
      </c>
      <c r="C1352" s="345" t="s">
        <v>815</v>
      </c>
      <c r="D1352" s="346"/>
      <c r="E1352" s="346"/>
      <c r="F1352" s="346"/>
      <c r="G1352" s="346"/>
      <c r="H1352" s="697"/>
      <c r="L1352" s="820"/>
      <c r="M1352" s="820"/>
      <c r="N1352" s="820"/>
      <c r="O1352" s="820"/>
      <c r="P1352" s="820"/>
    </row>
    <row r="1353" spans="2:8" s="183" customFormat="1" ht="12.75" customHeight="1">
      <c r="B1353" s="584"/>
      <c r="C1353" s="457" t="s">
        <v>603</v>
      </c>
      <c r="D1353" s="346"/>
      <c r="E1353" s="346"/>
      <c r="F1353" s="346"/>
      <c r="G1353" s="346"/>
      <c r="H1353" s="697"/>
    </row>
    <row r="1354" spans="2:8" s="183" customFormat="1" ht="12.75" customHeight="1">
      <c r="B1354" s="568"/>
      <c r="C1354" s="349"/>
      <c r="D1354" s="346"/>
      <c r="E1354" s="346"/>
      <c r="F1354" s="346"/>
      <c r="H1354" s="697"/>
    </row>
    <row r="1355" spans="2:11" s="183" customFormat="1" ht="12.75" customHeight="1">
      <c r="B1355" s="568"/>
      <c r="C1355" s="304"/>
      <c r="D1355" s="305"/>
      <c r="E1355" s="305"/>
      <c r="F1355" s="305"/>
      <c r="G1355" s="305"/>
      <c r="H1355" s="705"/>
      <c r="I1355" s="291">
        <v>2007</v>
      </c>
      <c r="J1355" s="291">
        <v>2008</v>
      </c>
      <c r="K1355" s="377">
        <v>2009</v>
      </c>
    </row>
    <row r="1356" spans="3:11" ht="12.75" customHeight="1">
      <c r="C1356" s="100"/>
      <c r="D1356" s="351"/>
      <c r="E1356" s="114"/>
      <c r="F1356" s="79"/>
      <c r="G1356" s="79"/>
      <c r="H1356" s="214"/>
      <c r="I1356" s="79"/>
      <c r="J1356" s="289"/>
      <c r="K1356" s="405"/>
    </row>
    <row r="1357" spans="2:11" s="183" customFormat="1" ht="28.5" customHeight="1">
      <c r="B1357" s="568"/>
      <c r="C1357" s="842" t="s">
        <v>816</v>
      </c>
      <c r="D1357" s="871"/>
      <c r="E1357" s="871"/>
      <c r="F1357" s="871"/>
      <c r="G1357" s="871"/>
      <c r="H1357" s="871"/>
      <c r="I1357" s="411">
        <v>53.3</v>
      </c>
      <c r="J1357" s="52">
        <v>56.871195</v>
      </c>
      <c r="K1357" s="408">
        <v>60.29363558160769</v>
      </c>
    </row>
    <row r="1358" spans="2:11" s="183" customFormat="1" ht="12.75" customHeight="1">
      <c r="B1358" s="568"/>
      <c r="C1358" s="226"/>
      <c r="D1358" s="350"/>
      <c r="E1358" s="350"/>
      <c r="F1358" s="350"/>
      <c r="G1358" s="350"/>
      <c r="H1358" s="193"/>
      <c r="I1358" s="83"/>
      <c r="J1358" s="83"/>
      <c r="K1358" s="84"/>
    </row>
    <row r="1359" spans="2:11" s="183" customFormat="1" ht="12.75" customHeight="1">
      <c r="B1359" s="568"/>
      <c r="C1359" s="196"/>
      <c r="D1359" s="196"/>
      <c r="E1359" s="196"/>
      <c r="F1359" s="196"/>
      <c r="H1359" s="697"/>
      <c r="I1359" s="196"/>
      <c r="J1359" s="196"/>
      <c r="K1359" s="79"/>
    </row>
    <row r="1360" spans="2:15" s="183" customFormat="1" ht="43.5" customHeight="1">
      <c r="B1360" s="568"/>
      <c r="C1360" s="832" t="s">
        <v>817</v>
      </c>
      <c r="D1360" s="833"/>
      <c r="E1360" s="833"/>
      <c r="F1360" s="833"/>
      <c r="G1360" s="833"/>
      <c r="H1360" s="833"/>
      <c r="I1360" s="833"/>
      <c r="J1360" s="833"/>
      <c r="K1360" s="833"/>
      <c r="L1360" s="833"/>
      <c r="M1360" s="833"/>
      <c r="N1360" s="461"/>
      <c r="O1360" s="461"/>
    </row>
    <row r="1361" spans="2:15" s="449" customFormat="1" ht="12.75" customHeight="1">
      <c r="B1361" s="585"/>
      <c r="C1361" s="437" t="s">
        <v>633</v>
      </c>
      <c r="D1361" s="450"/>
      <c r="E1361" s="450"/>
      <c r="F1361" s="450"/>
      <c r="G1361" s="450"/>
      <c r="H1361" s="706"/>
      <c r="I1361" s="451"/>
      <c r="J1361" s="451"/>
      <c r="K1361" s="451"/>
      <c r="L1361" s="452"/>
      <c r="M1361" s="452"/>
      <c r="N1361" s="452"/>
      <c r="O1361" s="452"/>
    </row>
    <row r="1363" spans="12:16" ht="12.75" customHeight="1">
      <c r="L1363" s="183"/>
      <c r="M1363" s="183"/>
      <c r="N1363" s="183"/>
      <c r="O1363" s="183"/>
      <c r="P1363" s="183"/>
    </row>
    <row r="1365" spans="2:11" ht="12.75" customHeight="1">
      <c r="B1365" s="563" t="s">
        <v>343</v>
      </c>
      <c r="C1365" s="353" t="s">
        <v>818</v>
      </c>
      <c r="D1365" s="353"/>
      <c r="E1365" s="353"/>
      <c r="F1365" s="353"/>
      <c r="G1365" s="416"/>
      <c r="H1365" s="707"/>
      <c r="I1365" s="353"/>
      <c r="J1365" s="353"/>
      <c r="K1365" s="353"/>
    </row>
    <row r="1366" spans="3:15" ht="12.75" customHeight="1">
      <c r="C1366" s="458" t="s">
        <v>603</v>
      </c>
      <c r="D1366" s="354"/>
      <c r="E1366" s="354"/>
      <c r="F1366" s="354"/>
      <c r="G1366" s="354"/>
      <c r="H1366" s="708"/>
      <c r="I1366" s="354"/>
      <c r="J1366" s="354"/>
      <c r="K1366" s="354"/>
      <c r="L1366" s="353"/>
      <c r="M1366" s="353"/>
      <c r="N1366" s="353"/>
      <c r="O1366" s="353"/>
    </row>
    <row r="1367" spans="2:15" ht="12.75" customHeight="1">
      <c r="B1367" s="573"/>
      <c r="C1367" s="431"/>
      <c r="D1367" s="431"/>
      <c r="E1367" s="431"/>
      <c r="F1367" s="431"/>
      <c r="G1367" s="431"/>
      <c r="H1367" s="709"/>
      <c r="I1367" s="431"/>
      <c r="J1367" s="431"/>
      <c r="K1367" s="352"/>
      <c r="L1367" s="514"/>
      <c r="M1367" s="514"/>
      <c r="N1367" s="354"/>
      <c r="O1367" s="354"/>
    </row>
    <row r="1368" spans="2:14" ht="12.75" customHeight="1">
      <c r="B1368" s="574"/>
      <c r="C1368" s="302"/>
      <c r="D1368" s="293">
        <v>2002</v>
      </c>
      <c r="E1368" s="293">
        <v>2003</v>
      </c>
      <c r="F1368" s="293">
        <v>2004</v>
      </c>
      <c r="G1368" s="293">
        <v>2005</v>
      </c>
      <c r="H1368" s="300">
        <v>2006</v>
      </c>
      <c r="I1368" s="293">
        <v>2007</v>
      </c>
      <c r="J1368" s="293">
        <v>2008</v>
      </c>
      <c r="K1368" s="377">
        <v>2009</v>
      </c>
      <c r="L1368" s="634"/>
      <c r="M1368" s="600"/>
      <c r="N1368" s="352"/>
    </row>
    <row r="1369" spans="2:14" ht="12.75" customHeight="1">
      <c r="B1369" s="574"/>
      <c r="C1369" s="355"/>
      <c r="D1369" s="398"/>
      <c r="E1369" s="398"/>
      <c r="F1369" s="398"/>
      <c r="G1369" s="398"/>
      <c r="H1369" s="710"/>
      <c r="I1369" s="398"/>
      <c r="J1369" s="398"/>
      <c r="K1369" s="380"/>
      <c r="L1369" s="634"/>
      <c r="M1369" s="600"/>
      <c r="N1369" s="352"/>
    </row>
    <row r="1370" spans="2:14" ht="26.25" customHeight="1">
      <c r="B1370" s="537"/>
      <c r="C1370" s="2" t="s">
        <v>73</v>
      </c>
      <c r="D1370" s="729" t="s">
        <v>358</v>
      </c>
      <c r="E1370" s="729" t="s">
        <v>358</v>
      </c>
      <c r="F1370" s="729" t="s">
        <v>358</v>
      </c>
      <c r="G1370" s="729" t="s">
        <v>358</v>
      </c>
      <c r="H1370" s="730" t="s">
        <v>358</v>
      </c>
      <c r="I1370" s="731">
        <v>50.71322889127523</v>
      </c>
      <c r="J1370" s="615">
        <v>54.14529983688789</v>
      </c>
      <c r="K1370" s="616">
        <v>58.02781954962122</v>
      </c>
      <c r="L1370" s="600"/>
      <c r="M1370" s="600"/>
      <c r="N1370" s="352"/>
    </row>
    <row r="1371" spans="2:17" ht="12.75" customHeight="1">
      <c r="B1371" s="537"/>
      <c r="C1371" s="89" t="s">
        <v>563</v>
      </c>
      <c r="D1371" s="729" t="s">
        <v>358</v>
      </c>
      <c r="E1371" s="729" t="s">
        <v>358</v>
      </c>
      <c r="F1371" s="729" t="s">
        <v>358</v>
      </c>
      <c r="G1371" s="729" t="s">
        <v>358</v>
      </c>
      <c r="H1371" s="730" t="s">
        <v>358</v>
      </c>
      <c r="I1371" s="613" t="s">
        <v>358</v>
      </c>
      <c r="J1371" s="613" t="s">
        <v>358</v>
      </c>
      <c r="K1371" s="616">
        <v>18.5</v>
      </c>
      <c r="L1371" s="635"/>
      <c r="M1371" s="820"/>
      <c r="N1371" s="820"/>
      <c r="O1371" s="820"/>
      <c r="P1371" s="820"/>
      <c r="Q1371" s="820"/>
    </row>
    <row r="1372" spans="2:17" ht="28.5" customHeight="1">
      <c r="B1372" s="537"/>
      <c r="C1372" s="2" t="s">
        <v>586</v>
      </c>
      <c r="D1372" s="729" t="s">
        <v>358</v>
      </c>
      <c r="E1372" s="729" t="s">
        <v>358</v>
      </c>
      <c r="F1372" s="729" t="s">
        <v>358</v>
      </c>
      <c r="G1372" s="729" t="s">
        <v>358</v>
      </c>
      <c r="H1372" s="730" t="s">
        <v>358</v>
      </c>
      <c r="I1372" s="731">
        <v>9.095404123438486</v>
      </c>
      <c r="J1372" s="731">
        <v>7.562869491657537</v>
      </c>
      <c r="K1372" s="616">
        <v>12.607411888529532</v>
      </c>
      <c r="L1372" s="600"/>
      <c r="M1372" s="820"/>
      <c r="N1372" s="820"/>
      <c r="O1372" s="820"/>
      <c r="P1372" s="820"/>
      <c r="Q1372" s="820"/>
    </row>
    <row r="1373" spans="2:14" ht="12.75" customHeight="1">
      <c r="B1373" s="537"/>
      <c r="C1373" s="89" t="s">
        <v>59</v>
      </c>
      <c r="D1373" s="613">
        <v>1.5960394572547338</v>
      </c>
      <c r="E1373" s="613">
        <v>2.304798648710419</v>
      </c>
      <c r="F1373" s="613">
        <v>2.891919063428316</v>
      </c>
      <c r="G1373" s="613">
        <v>3.668897667804042</v>
      </c>
      <c r="H1373" s="667">
        <v>4.662494131915413</v>
      </c>
      <c r="I1373" s="613">
        <v>5.8025994517620445</v>
      </c>
      <c r="J1373" s="615">
        <v>6.36083882920785</v>
      </c>
      <c r="K1373" s="616">
        <v>9.700829199456665</v>
      </c>
      <c r="L1373" s="600"/>
      <c r="M1373" s="600"/>
      <c r="N1373" s="352"/>
    </row>
    <row r="1374" spans="2:14" ht="12.75" customHeight="1">
      <c r="B1374" s="537"/>
      <c r="C1374" s="357"/>
      <c r="D1374" s="358"/>
      <c r="E1374" s="358"/>
      <c r="F1374" s="358"/>
      <c r="G1374" s="358"/>
      <c r="H1374" s="711"/>
      <c r="I1374" s="358"/>
      <c r="J1374" s="358"/>
      <c r="K1374" s="383"/>
      <c r="L1374" s="636"/>
      <c r="M1374" s="600"/>
      <c r="N1374" s="352"/>
    </row>
    <row r="1375" spans="2:15" ht="12.75" customHeight="1">
      <c r="B1375" s="548"/>
      <c r="C1375" s="422"/>
      <c r="D1375" s="17"/>
      <c r="E1375" s="356"/>
      <c r="F1375" s="356"/>
      <c r="G1375" s="356"/>
      <c r="H1375" s="712"/>
      <c r="I1375" s="356"/>
      <c r="J1375" s="356"/>
      <c r="K1375" s="356"/>
      <c r="L1375" s="637"/>
      <c r="M1375" s="600"/>
      <c r="N1375" s="352"/>
      <c r="O1375" s="352"/>
    </row>
    <row r="1376" spans="3:15" ht="12.75" customHeight="1">
      <c r="C1376" s="437" t="s">
        <v>633</v>
      </c>
      <c r="D1376"/>
      <c r="E1376"/>
      <c r="F1376"/>
      <c r="G1376"/>
      <c r="H1376" s="434"/>
      <c r="I1376"/>
      <c r="J1376"/>
      <c r="K1376"/>
      <c r="L1376" s="638"/>
      <c r="M1376" s="600"/>
      <c r="N1376" s="352"/>
      <c r="O1376" s="352"/>
    </row>
    <row r="1377" spans="2:16" s="183" customFormat="1" ht="12.75" customHeight="1">
      <c r="B1377" s="568"/>
      <c r="C1377" s="428"/>
      <c r="D1377" s="434"/>
      <c r="E1377" s="434"/>
      <c r="F1377" s="434"/>
      <c r="G1377" s="433"/>
      <c r="H1377" s="434"/>
      <c r="I1377" s="433"/>
      <c r="J1377" s="433"/>
      <c r="K1377" s="433"/>
      <c r="L1377" s="639"/>
      <c r="M1377" s="600"/>
      <c r="N1377"/>
      <c r="O1377"/>
      <c r="P1377" s="16"/>
    </row>
    <row r="1378" spans="12:16" ht="12.75" customHeight="1">
      <c r="L1378" s="45"/>
      <c r="M1378" s="600"/>
      <c r="N1378" s="183"/>
      <c r="O1378" s="183"/>
      <c r="P1378" s="183"/>
    </row>
    <row r="1379" spans="12:13" ht="12.75" customHeight="1">
      <c r="L1379" s="45"/>
      <c r="M1379" s="600"/>
    </row>
    <row r="1380" spans="2:16" s="45" customFormat="1" ht="12.75" customHeight="1">
      <c r="B1380" s="524" t="s">
        <v>391</v>
      </c>
      <c r="C1380" s="8" t="s">
        <v>69</v>
      </c>
      <c r="D1380" s="46"/>
      <c r="E1380" s="46"/>
      <c r="F1380" s="46"/>
      <c r="G1380" s="46"/>
      <c r="H1380" s="653"/>
      <c r="I1380" s="46"/>
      <c r="J1380" s="46"/>
      <c r="K1380" s="46"/>
      <c r="M1380" s="600"/>
      <c r="N1380" s="16"/>
      <c r="O1380" s="16"/>
      <c r="P1380" s="16"/>
    </row>
    <row r="1381" spans="12:16" ht="12.75" customHeight="1">
      <c r="L1381" s="45"/>
      <c r="M1381" s="600"/>
      <c r="N1381" s="45"/>
      <c r="O1381" s="45"/>
      <c r="P1381" s="45"/>
    </row>
    <row r="1382" spans="2:16" s="45" customFormat="1" ht="12.75" customHeight="1">
      <c r="B1382" s="533" t="s">
        <v>269</v>
      </c>
      <c r="C1382" s="5" t="s">
        <v>819</v>
      </c>
      <c r="D1382" s="121"/>
      <c r="E1382" s="121"/>
      <c r="F1382" s="121"/>
      <c r="G1382" s="121"/>
      <c r="H1382" s="652"/>
      <c r="M1382" s="600"/>
      <c r="N1382" s="16"/>
      <c r="O1382" s="16"/>
      <c r="P1382" s="16"/>
    </row>
    <row r="1383" spans="2:18" ht="12.75" customHeight="1">
      <c r="B1383" s="543"/>
      <c r="C1383" s="453" t="s">
        <v>603</v>
      </c>
      <c r="D1383" s="60"/>
      <c r="E1383" s="60"/>
      <c r="F1383" s="60"/>
      <c r="G1383" s="60"/>
      <c r="L1383" s="45"/>
      <c r="M1383" s="600"/>
      <c r="N1383" s="820"/>
      <c r="O1383" s="820"/>
      <c r="P1383" s="820"/>
      <c r="Q1383" s="820"/>
      <c r="R1383" s="820"/>
    </row>
    <row r="1384" spans="2:18" ht="12.75" customHeight="1">
      <c r="B1384" s="530"/>
      <c r="C1384" s="62"/>
      <c r="D1384" s="60"/>
      <c r="E1384" s="60"/>
      <c r="F1384" s="60"/>
      <c r="G1384" s="60"/>
      <c r="L1384" s="45"/>
      <c r="M1384" s="600"/>
      <c r="N1384" s="820"/>
      <c r="O1384" s="820"/>
      <c r="P1384" s="820"/>
      <c r="Q1384" s="820"/>
      <c r="R1384" s="820"/>
    </row>
    <row r="1385" spans="2:13" ht="12.75" customHeight="1">
      <c r="B1385" s="530"/>
      <c r="C1385" s="304"/>
      <c r="D1385" s="291">
        <v>2002</v>
      </c>
      <c r="E1385" s="291">
        <v>2003</v>
      </c>
      <c r="F1385" s="291">
        <v>2004</v>
      </c>
      <c r="G1385" s="291">
        <v>2005</v>
      </c>
      <c r="H1385" s="299">
        <v>2006</v>
      </c>
      <c r="I1385" s="293">
        <v>2007</v>
      </c>
      <c r="J1385" s="293">
        <v>2008</v>
      </c>
      <c r="K1385" s="377">
        <v>2009</v>
      </c>
      <c r="L1385" s="45"/>
      <c r="M1385" s="600"/>
    </row>
    <row r="1386" spans="2:13" ht="12.75" customHeight="1">
      <c r="B1386" s="530"/>
      <c r="C1386" s="100"/>
      <c r="D1386" s="79"/>
      <c r="E1386" s="79"/>
      <c r="F1386" s="79"/>
      <c r="G1386" s="79"/>
      <c r="H1386" s="214"/>
      <c r="I1386" s="79"/>
      <c r="J1386" s="289"/>
      <c r="K1386" s="286"/>
      <c r="L1386" s="45"/>
      <c r="M1386" s="600"/>
    </row>
    <row r="1387" spans="2:13" ht="12.75" customHeight="1">
      <c r="B1387" s="530"/>
      <c r="C1387" s="595" t="s">
        <v>59</v>
      </c>
      <c r="D1387" s="52">
        <v>1.5960394572547338</v>
      </c>
      <c r="E1387" s="52">
        <v>2.304798648710419</v>
      </c>
      <c r="F1387" s="52">
        <v>2.891919063428316</v>
      </c>
      <c r="G1387" s="52">
        <v>3.668897667804042</v>
      </c>
      <c r="H1387" s="235">
        <v>4.662494131915413</v>
      </c>
      <c r="I1387" s="52">
        <v>5.8025994517620445</v>
      </c>
      <c r="J1387" s="52">
        <v>6.36083882920785</v>
      </c>
      <c r="K1387" s="408">
        <v>9.700829199456665</v>
      </c>
      <c r="L1387" s="153"/>
      <c r="M1387" s="600"/>
    </row>
    <row r="1388" spans="2:13" ht="12.75" customHeight="1">
      <c r="B1388" s="530"/>
      <c r="C1388" s="101"/>
      <c r="D1388" s="83"/>
      <c r="E1388" s="83"/>
      <c r="F1388" s="83"/>
      <c r="G1388" s="83"/>
      <c r="H1388" s="218"/>
      <c r="I1388" s="83"/>
      <c r="J1388" s="83"/>
      <c r="K1388" s="84"/>
      <c r="L1388" s="45"/>
      <c r="M1388" s="600"/>
    </row>
    <row r="1389" spans="2:13" ht="12.75" customHeight="1">
      <c r="B1389" s="530"/>
      <c r="C1389" s="351"/>
      <c r="D1389" s="351"/>
      <c r="E1389" s="79"/>
      <c r="F1389" s="79"/>
      <c r="G1389" s="79"/>
      <c r="H1389" s="214"/>
      <c r="I1389" s="79"/>
      <c r="J1389" s="79"/>
      <c r="K1389" s="79"/>
      <c r="L1389" s="45"/>
      <c r="M1389" s="600"/>
    </row>
    <row r="1390" spans="2:13" ht="12.75" customHeight="1">
      <c r="B1390" s="572"/>
      <c r="C1390" s="437" t="s">
        <v>633</v>
      </c>
      <c r="D1390" s="37"/>
      <c r="E1390" s="37"/>
      <c r="F1390" s="37"/>
      <c r="G1390" s="37"/>
      <c r="L1390" s="45"/>
      <c r="M1390" s="600"/>
    </row>
    <row r="1391" spans="2:13" ht="12.75" customHeight="1">
      <c r="B1391" s="572"/>
      <c r="C1391" s="59"/>
      <c r="D1391" s="37"/>
      <c r="E1391" s="37"/>
      <c r="F1391" s="37"/>
      <c r="G1391" s="37"/>
      <c r="L1391" s="45"/>
      <c r="M1391" s="600"/>
    </row>
    <row r="1392" spans="2:13" ht="12.75" customHeight="1">
      <c r="B1392" s="532"/>
      <c r="L1392" s="45"/>
      <c r="M1392" s="600"/>
    </row>
    <row r="1393" spans="2:13" ht="12.75" customHeight="1">
      <c r="B1393" s="532"/>
      <c r="L1393" s="45"/>
      <c r="M1393" s="600"/>
    </row>
    <row r="1394" spans="2:16" s="45" customFormat="1" ht="12.75" customHeight="1">
      <c r="B1394" s="533" t="s">
        <v>381</v>
      </c>
      <c r="C1394" s="5" t="s">
        <v>820</v>
      </c>
      <c r="D1394" s="77"/>
      <c r="E1394" s="77"/>
      <c r="G1394" s="77"/>
      <c r="H1394" s="662"/>
      <c r="M1394" s="600"/>
      <c r="N1394" s="16"/>
      <c r="O1394" s="16"/>
      <c r="P1394" s="16"/>
    </row>
    <row r="1395" spans="2:16" ht="12.75" customHeight="1">
      <c r="B1395" s="532"/>
      <c r="C1395" s="453" t="s">
        <v>603</v>
      </c>
      <c r="D1395" s="77"/>
      <c r="E1395" s="75"/>
      <c r="F1395" s="75"/>
      <c r="G1395" s="75"/>
      <c r="H1395" s="661"/>
      <c r="L1395" s="415"/>
      <c r="M1395" s="45"/>
      <c r="N1395" s="45"/>
      <c r="O1395" s="45"/>
      <c r="P1395" s="45"/>
    </row>
    <row r="1396" spans="2:17" ht="12.75" customHeight="1">
      <c r="B1396" s="532"/>
      <c r="C1396" s="112"/>
      <c r="D1396" s="77"/>
      <c r="E1396" s="75"/>
      <c r="F1396" s="75"/>
      <c r="G1396" s="75"/>
      <c r="H1396" s="661"/>
      <c r="L1396" s="415"/>
      <c r="M1396" s="820"/>
      <c r="N1396" s="820"/>
      <c r="O1396" s="820"/>
      <c r="P1396" s="820"/>
      <c r="Q1396" s="820"/>
    </row>
    <row r="1397" spans="2:17" ht="12.75" customHeight="1">
      <c r="B1397" s="532"/>
      <c r="C1397" s="303"/>
      <c r="D1397" s="293">
        <v>2002</v>
      </c>
      <c r="E1397" s="293">
        <v>2003</v>
      </c>
      <c r="F1397" s="293">
        <v>2004</v>
      </c>
      <c r="G1397" s="293">
        <v>2005</v>
      </c>
      <c r="H1397" s="300">
        <v>2006</v>
      </c>
      <c r="I1397" s="293">
        <v>2007</v>
      </c>
      <c r="J1397" s="293">
        <v>2008</v>
      </c>
      <c r="K1397" s="377">
        <v>2009</v>
      </c>
      <c r="L1397" s="415"/>
      <c r="M1397" s="820"/>
      <c r="N1397" s="820"/>
      <c r="O1397" s="820"/>
      <c r="P1397" s="820"/>
      <c r="Q1397" s="820"/>
    </row>
    <row r="1398" spans="2:15" ht="12.75" customHeight="1">
      <c r="B1398" s="532"/>
      <c r="C1398" s="125"/>
      <c r="D1398" s="126"/>
      <c r="E1398" s="126"/>
      <c r="F1398" s="126"/>
      <c r="G1398" s="126"/>
      <c r="H1398" s="205"/>
      <c r="I1398" s="126"/>
      <c r="J1398" s="370"/>
      <c r="K1398" s="287"/>
      <c r="L1398" s="45"/>
      <c r="M1398" s="45"/>
      <c r="N1398" s="45"/>
      <c r="O1398" s="45"/>
    </row>
    <row r="1399" spans="2:15" ht="12.75" customHeight="1">
      <c r="B1399" s="532"/>
      <c r="C1399" s="69" t="s">
        <v>127</v>
      </c>
      <c r="D1399" s="70" t="s">
        <v>358</v>
      </c>
      <c r="E1399" s="70" t="s">
        <v>358</v>
      </c>
      <c r="F1399" s="70">
        <v>15</v>
      </c>
      <c r="G1399" s="70">
        <v>18</v>
      </c>
      <c r="H1399" s="663">
        <v>20</v>
      </c>
      <c r="I1399" s="70">
        <v>23</v>
      </c>
      <c r="J1399" s="70">
        <v>24</v>
      </c>
      <c r="K1399" s="71">
        <v>28</v>
      </c>
      <c r="L1399" s="600"/>
      <c r="M1399" s="600"/>
      <c r="N1399" s="45"/>
      <c r="O1399" s="45"/>
    </row>
    <row r="1400" spans="2:16" s="54" customFormat="1" ht="12.75" customHeight="1">
      <c r="B1400" s="541"/>
      <c r="C1400" s="51" t="s">
        <v>341</v>
      </c>
      <c r="D1400" s="67">
        <v>25</v>
      </c>
      <c r="E1400" s="67">
        <v>24</v>
      </c>
      <c r="F1400" s="67">
        <v>28</v>
      </c>
      <c r="G1400" s="67">
        <v>36</v>
      </c>
      <c r="H1400" s="664">
        <v>38</v>
      </c>
      <c r="I1400" s="67">
        <v>44</v>
      </c>
      <c r="J1400" s="67">
        <v>49</v>
      </c>
      <c r="K1400" s="68">
        <v>58</v>
      </c>
      <c r="L1400" s="600"/>
      <c r="M1400" s="600"/>
      <c r="N1400" s="45"/>
      <c r="O1400" s="45"/>
      <c r="P1400" s="16"/>
    </row>
    <row r="1401" spans="2:16" ht="12.75" customHeight="1">
      <c r="B1401" s="532"/>
      <c r="C1401" s="51" t="s">
        <v>272</v>
      </c>
      <c r="D1401" s="67">
        <v>24</v>
      </c>
      <c r="E1401" s="67">
        <v>16</v>
      </c>
      <c r="F1401" s="67">
        <v>22</v>
      </c>
      <c r="G1401" s="67">
        <v>26</v>
      </c>
      <c r="H1401" s="664">
        <v>31</v>
      </c>
      <c r="I1401" s="67">
        <v>43</v>
      </c>
      <c r="J1401" s="67">
        <v>47</v>
      </c>
      <c r="K1401" s="68">
        <v>50</v>
      </c>
      <c r="L1401" s="600"/>
      <c r="M1401" s="600"/>
      <c r="N1401" s="153"/>
      <c r="O1401" s="153"/>
      <c r="P1401" s="54"/>
    </row>
    <row r="1402" spans="2:15" ht="12.75" customHeight="1">
      <c r="B1402" s="532"/>
      <c r="C1402" s="51" t="s">
        <v>336</v>
      </c>
      <c r="D1402" s="67">
        <v>15</v>
      </c>
      <c r="E1402" s="67">
        <v>18</v>
      </c>
      <c r="F1402" s="67" t="s">
        <v>358</v>
      </c>
      <c r="G1402" s="67">
        <v>31</v>
      </c>
      <c r="H1402" s="664">
        <v>36</v>
      </c>
      <c r="I1402" s="67">
        <v>43</v>
      </c>
      <c r="J1402" s="67">
        <v>43</v>
      </c>
      <c r="K1402" s="68">
        <v>49</v>
      </c>
      <c r="L1402" s="600"/>
      <c r="M1402" s="600"/>
      <c r="N1402" s="45"/>
      <c r="O1402" s="45"/>
    </row>
    <row r="1403" spans="2:16" s="54" customFormat="1" ht="12.75" customHeight="1">
      <c r="B1403" s="541"/>
      <c r="C1403" s="51" t="s">
        <v>334</v>
      </c>
      <c r="D1403" s="67">
        <v>13</v>
      </c>
      <c r="E1403" s="67">
        <v>18</v>
      </c>
      <c r="F1403" s="67">
        <v>32</v>
      </c>
      <c r="G1403" s="67">
        <v>31</v>
      </c>
      <c r="H1403" s="664">
        <v>35</v>
      </c>
      <c r="I1403" s="67">
        <v>37</v>
      </c>
      <c r="J1403" s="67">
        <v>36</v>
      </c>
      <c r="K1403" s="68">
        <v>46</v>
      </c>
      <c r="L1403" s="600"/>
      <c r="M1403" s="600"/>
      <c r="N1403" s="45"/>
      <c r="O1403" s="45"/>
      <c r="P1403" s="16"/>
    </row>
    <row r="1404" spans="2:15" s="54" customFormat="1" ht="12.75" customHeight="1">
      <c r="B1404" s="541"/>
      <c r="C1404" s="51" t="s">
        <v>322</v>
      </c>
      <c r="D1404" s="67">
        <v>17</v>
      </c>
      <c r="E1404" s="67">
        <v>24</v>
      </c>
      <c r="F1404" s="67">
        <v>29</v>
      </c>
      <c r="G1404" s="67">
        <v>32</v>
      </c>
      <c r="H1404" s="664">
        <v>38</v>
      </c>
      <c r="I1404" s="67">
        <v>41</v>
      </c>
      <c r="J1404" s="67">
        <v>42</v>
      </c>
      <c r="K1404" s="68">
        <v>45</v>
      </c>
      <c r="L1404" s="600"/>
      <c r="M1404" s="600"/>
      <c r="N1404" s="153"/>
      <c r="O1404" s="153"/>
    </row>
    <row r="1405" spans="2:15" s="54" customFormat="1" ht="12.75" customHeight="1">
      <c r="B1405" s="541"/>
      <c r="C1405" s="51" t="s">
        <v>338</v>
      </c>
      <c r="D1405" s="67">
        <v>24</v>
      </c>
      <c r="E1405" s="67">
        <v>21</v>
      </c>
      <c r="F1405" s="67">
        <v>30</v>
      </c>
      <c r="G1405" s="67">
        <v>36</v>
      </c>
      <c r="H1405" s="664">
        <v>39</v>
      </c>
      <c r="I1405" s="67">
        <v>39</v>
      </c>
      <c r="J1405" s="67">
        <v>38</v>
      </c>
      <c r="K1405" s="68">
        <v>45</v>
      </c>
      <c r="L1405" s="600"/>
      <c r="M1405" s="600"/>
      <c r="N1405" s="153"/>
      <c r="O1405" s="153"/>
    </row>
    <row r="1406" spans="2:16" ht="12.75" customHeight="1">
      <c r="B1406" s="532"/>
      <c r="C1406" s="51" t="s">
        <v>328</v>
      </c>
      <c r="D1406" s="67">
        <v>11</v>
      </c>
      <c r="E1406" s="67">
        <v>14</v>
      </c>
      <c r="F1406" s="67">
        <v>24</v>
      </c>
      <c r="G1406" s="67">
        <v>25</v>
      </c>
      <c r="H1406" s="664">
        <v>29</v>
      </c>
      <c r="I1406" s="67">
        <v>33</v>
      </c>
      <c r="J1406" s="67">
        <v>33</v>
      </c>
      <c r="K1406" s="68">
        <v>37</v>
      </c>
      <c r="L1406" s="600"/>
      <c r="M1406" s="600"/>
      <c r="N1406" s="153"/>
      <c r="O1406" s="153"/>
      <c r="P1406" s="54"/>
    </row>
    <row r="1407" spans="2:16" s="54" customFormat="1" ht="12.75" customHeight="1">
      <c r="B1407" s="541"/>
      <c r="C1407" s="51" t="s">
        <v>318</v>
      </c>
      <c r="D1407" s="67">
        <v>8</v>
      </c>
      <c r="E1407" s="67">
        <v>8</v>
      </c>
      <c r="F1407" s="67">
        <v>13</v>
      </c>
      <c r="G1407" s="67">
        <v>19</v>
      </c>
      <c r="H1407" s="664">
        <v>23</v>
      </c>
      <c r="I1407" s="67">
        <v>26</v>
      </c>
      <c r="J1407" s="67">
        <v>28</v>
      </c>
      <c r="K1407" s="68">
        <v>32</v>
      </c>
      <c r="L1407" s="600"/>
      <c r="M1407" s="600"/>
      <c r="N1407" s="45"/>
      <c r="O1407" s="45"/>
      <c r="P1407" s="16"/>
    </row>
    <row r="1408" spans="2:16" ht="12.75" customHeight="1">
      <c r="B1408" s="532"/>
      <c r="C1408" s="51" t="s">
        <v>329</v>
      </c>
      <c r="D1408" s="67" t="s">
        <v>358</v>
      </c>
      <c r="E1408" s="67" t="s">
        <v>358</v>
      </c>
      <c r="F1408" s="67" t="s">
        <v>358</v>
      </c>
      <c r="G1408" s="67" t="s">
        <v>358</v>
      </c>
      <c r="H1408" s="664">
        <v>19</v>
      </c>
      <c r="I1408" s="67">
        <v>26</v>
      </c>
      <c r="J1408" s="67">
        <v>28</v>
      </c>
      <c r="K1408" s="68">
        <v>32</v>
      </c>
      <c r="L1408" s="600"/>
      <c r="M1408" s="600"/>
      <c r="N1408" s="153"/>
      <c r="O1408" s="153"/>
      <c r="P1408" s="54"/>
    </row>
    <row r="1409" spans="2:15" ht="12.75" customHeight="1">
      <c r="B1409" s="532"/>
      <c r="C1409" s="51" t="s">
        <v>331</v>
      </c>
      <c r="D1409" s="67" t="s">
        <v>358</v>
      </c>
      <c r="E1409" s="67">
        <v>5</v>
      </c>
      <c r="F1409" s="67">
        <v>10</v>
      </c>
      <c r="G1409" s="67">
        <v>14</v>
      </c>
      <c r="H1409" s="664">
        <v>21</v>
      </c>
      <c r="I1409" s="67">
        <v>26</v>
      </c>
      <c r="J1409" s="67">
        <v>30</v>
      </c>
      <c r="K1409" s="68">
        <v>29</v>
      </c>
      <c r="L1409" s="600"/>
      <c r="M1409" s="600"/>
      <c r="N1409" s="45"/>
      <c r="O1409" s="45"/>
    </row>
    <row r="1410" spans="2:15" ht="12.75" customHeight="1">
      <c r="B1410" s="532"/>
      <c r="C1410" s="51" t="s">
        <v>86</v>
      </c>
      <c r="D1410" s="67" t="s">
        <v>358</v>
      </c>
      <c r="E1410" s="67" t="s">
        <v>358</v>
      </c>
      <c r="F1410" s="67" t="s">
        <v>358</v>
      </c>
      <c r="G1410" s="67">
        <v>10</v>
      </c>
      <c r="H1410" s="664">
        <v>9</v>
      </c>
      <c r="I1410" s="67">
        <v>16</v>
      </c>
      <c r="J1410" s="67">
        <v>16</v>
      </c>
      <c r="K1410" s="68">
        <v>27</v>
      </c>
      <c r="L1410" s="600"/>
      <c r="M1410" s="600"/>
      <c r="N1410" s="45"/>
      <c r="O1410" s="45"/>
    </row>
    <row r="1411" spans="2:15" ht="12.75" customHeight="1">
      <c r="B1411" s="532"/>
      <c r="C1411" s="51" t="s">
        <v>319</v>
      </c>
      <c r="D1411" s="67" t="s">
        <v>358</v>
      </c>
      <c r="E1411" s="67" t="s">
        <v>358</v>
      </c>
      <c r="F1411" s="67" t="s">
        <v>358</v>
      </c>
      <c r="G1411" s="67">
        <v>11</v>
      </c>
      <c r="H1411" s="664">
        <v>14</v>
      </c>
      <c r="I1411" s="67">
        <v>15</v>
      </c>
      <c r="J1411" s="67">
        <v>14</v>
      </c>
      <c r="K1411" s="68">
        <v>25</v>
      </c>
      <c r="L1411" s="600"/>
      <c r="M1411" s="600"/>
      <c r="N1411" s="45"/>
      <c r="O1411" s="45"/>
    </row>
    <row r="1412" spans="2:15" ht="12.75" customHeight="1">
      <c r="B1412" s="532"/>
      <c r="C1412" s="51" t="s">
        <v>337</v>
      </c>
      <c r="D1412" s="67" t="s">
        <v>358</v>
      </c>
      <c r="E1412" s="67" t="s">
        <v>358</v>
      </c>
      <c r="F1412" s="67">
        <v>3</v>
      </c>
      <c r="G1412" s="67">
        <v>5</v>
      </c>
      <c r="H1412" s="664">
        <v>9</v>
      </c>
      <c r="I1412" s="67">
        <v>11</v>
      </c>
      <c r="J1412" s="67">
        <v>12</v>
      </c>
      <c r="K1412" s="68">
        <v>18</v>
      </c>
      <c r="L1412" s="600"/>
      <c r="M1412" s="600"/>
      <c r="N1412" s="45"/>
      <c r="O1412" s="45"/>
    </row>
    <row r="1413" spans="2:15" ht="12.75" customHeight="1">
      <c r="B1413" s="532"/>
      <c r="C1413" s="51" t="s">
        <v>340</v>
      </c>
      <c r="D1413" s="67" t="s">
        <v>358</v>
      </c>
      <c r="E1413" s="67" t="s">
        <v>358</v>
      </c>
      <c r="F1413" s="67">
        <v>6</v>
      </c>
      <c r="G1413" s="67">
        <v>6</v>
      </c>
      <c r="H1413" s="664">
        <v>7</v>
      </c>
      <c r="I1413" s="67">
        <v>10</v>
      </c>
      <c r="J1413" s="67">
        <v>13</v>
      </c>
      <c r="K1413" s="68">
        <v>16</v>
      </c>
      <c r="L1413" s="600"/>
      <c r="M1413" s="600"/>
      <c r="N1413" s="45"/>
      <c r="O1413" s="45"/>
    </row>
    <row r="1414" spans="2:15" ht="12.75" customHeight="1">
      <c r="B1414" s="532"/>
      <c r="C1414" s="51" t="s">
        <v>275</v>
      </c>
      <c r="D1414" s="67">
        <v>2</v>
      </c>
      <c r="E1414" s="67">
        <v>5</v>
      </c>
      <c r="F1414" s="67">
        <v>5</v>
      </c>
      <c r="G1414" s="67">
        <v>8</v>
      </c>
      <c r="H1414" s="664">
        <v>10</v>
      </c>
      <c r="I1414" s="67">
        <v>13</v>
      </c>
      <c r="J1414" s="67">
        <v>13</v>
      </c>
      <c r="K1414" s="68">
        <v>16</v>
      </c>
      <c r="L1414" s="600"/>
      <c r="M1414" s="600"/>
      <c r="N1414" s="45"/>
      <c r="O1414" s="45"/>
    </row>
    <row r="1415" spans="2:16" s="54" customFormat="1" ht="12.75" customHeight="1">
      <c r="B1415" s="541"/>
      <c r="C1415" s="51" t="s">
        <v>339</v>
      </c>
      <c r="D1415" s="67" t="s">
        <v>358</v>
      </c>
      <c r="E1415" s="67" t="s">
        <v>358</v>
      </c>
      <c r="F1415" s="67">
        <v>4</v>
      </c>
      <c r="G1415" s="67">
        <v>8</v>
      </c>
      <c r="H1415" s="664">
        <v>8</v>
      </c>
      <c r="I1415" s="67">
        <v>9</v>
      </c>
      <c r="J1415" s="67">
        <v>12</v>
      </c>
      <c r="K1415" s="68">
        <v>14</v>
      </c>
      <c r="L1415" s="600"/>
      <c r="M1415" s="600"/>
      <c r="N1415" s="45"/>
      <c r="O1415" s="45"/>
      <c r="P1415" s="16"/>
    </row>
    <row r="1416" spans="2:15" s="54" customFormat="1" ht="12.75" customHeight="1">
      <c r="B1416" s="541"/>
      <c r="C1416" s="51" t="s">
        <v>320</v>
      </c>
      <c r="D1416" s="67" t="s">
        <v>358</v>
      </c>
      <c r="E1416" s="67" t="s">
        <v>358</v>
      </c>
      <c r="F1416" s="67">
        <v>3</v>
      </c>
      <c r="G1416" s="67">
        <v>4</v>
      </c>
      <c r="H1416" s="664">
        <v>5</v>
      </c>
      <c r="I1416" s="67">
        <v>8</v>
      </c>
      <c r="J1416" s="67">
        <v>7</v>
      </c>
      <c r="K1416" s="68">
        <v>13</v>
      </c>
      <c r="L1416" s="600"/>
      <c r="M1416" s="600"/>
      <c r="N1416" s="153"/>
      <c r="O1416" s="153"/>
    </row>
    <row r="1417" spans="2:36" ht="12.75" customHeight="1">
      <c r="B1417" s="541"/>
      <c r="C1417" s="51" t="s">
        <v>321</v>
      </c>
      <c r="D1417" s="67" t="s">
        <v>358</v>
      </c>
      <c r="E1417" s="67">
        <v>3</v>
      </c>
      <c r="F1417" s="67">
        <v>3</v>
      </c>
      <c r="G1417" s="67">
        <v>3</v>
      </c>
      <c r="H1417" s="664">
        <v>7</v>
      </c>
      <c r="I1417" s="67">
        <v>8</v>
      </c>
      <c r="J1417" s="67">
        <v>13</v>
      </c>
      <c r="K1417" s="68">
        <v>12</v>
      </c>
      <c r="L1417" s="600"/>
      <c r="M1417" s="600"/>
      <c r="N1417" s="153"/>
      <c r="O1417" s="153"/>
      <c r="P1417" s="54"/>
      <c r="Q1417" s="54"/>
      <c r="R1417" s="54"/>
      <c r="S1417" s="54"/>
      <c r="T1417" s="54"/>
      <c r="U1417" s="54"/>
      <c r="V1417" s="54"/>
      <c r="W1417" s="54"/>
      <c r="X1417" s="54"/>
      <c r="Y1417" s="54"/>
      <c r="Z1417" s="54"/>
      <c r="AA1417" s="54"/>
      <c r="AB1417" s="54"/>
      <c r="AC1417" s="54"/>
      <c r="AD1417" s="54"/>
      <c r="AE1417" s="54"/>
      <c r="AF1417" s="54"/>
      <c r="AG1417" s="54"/>
      <c r="AH1417" s="54"/>
      <c r="AI1417" s="54"/>
      <c r="AJ1417" s="54"/>
    </row>
    <row r="1418" spans="2:36" s="54" customFormat="1" ht="12.75" customHeight="1">
      <c r="B1418" s="532"/>
      <c r="C1418" s="51" t="s">
        <v>273</v>
      </c>
      <c r="D1418" s="67" t="s">
        <v>358</v>
      </c>
      <c r="E1418" s="67" t="s">
        <v>358</v>
      </c>
      <c r="F1418" s="67">
        <v>4</v>
      </c>
      <c r="G1418" s="67">
        <v>4</v>
      </c>
      <c r="H1418" s="664">
        <v>4</v>
      </c>
      <c r="I1418" s="67">
        <v>6</v>
      </c>
      <c r="J1418" s="67">
        <v>7</v>
      </c>
      <c r="K1418" s="68">
        <v>12</v>
      </c>
      <c r="L1418" s="600"/>
      <c r="M1418" s="600"/>
      <c r="N1418" s="153"/>
      <c r="O1418" s="153"/>
      <c r="Q1418" s="16"/>
      <c r="R1418" s="16"/>
      <c r="S1418" s="16"/>
      <c r="T1418" s="16"/>
      <c r="U1418" s="16"/>
      <c r="V1418" s="16"/>
      <c r="W1418" s="16"/>
      <c r="X1418" s="16"/>
      <c r="Y1418" s="16"/>
      <c r="Z1418" s="16"/>
      <c r="AA1418" s="16"/>
      <c r="AB1418" s="16"/>
      <c r="AC1418" s="16"/>
      <c r="AD1418" s="16"/>
      <c r="AE1418" s="16"/>
      <c r="AF1418" s="16"/>
      <c r="AG1418" s="16"/>
      <c r="AH1418" s="16"/>
      <c r="AI1418" s="16"/>
      <c r="AJ1418" s="16"/>
    </row>
    <row r="1419" spans="2:16" s="54" customFormat="1" ht="12.75" customHeight="1">
      <c r="B1419" s="541"/>
      <c r="C1419" s="69" t="s">
        <v>402</v>
      </c>
      <c r="D1419" s="70">
        <v>1.5960394572547338</v>
      </c>
      <c r="E1419" s="70">
        <v>2.304798648710419</v>
      </c>
      <c r="F1419" s="70">
        <v>2.891919063428316</v>
      </c>
      <c r="G1419" s="70">
        <v>3.668897667804042</v>
      </c>
      <c r="H1419" s="663">
        <v>5</v>
      </c>
      <c r="I1419" s="70">
        <v>6</v>
      </c>
      <c r="J1419" s="371">
        <v>6.36083882920785</v>
      </c>
      <c r="K1419" s="334">
        <v>10</v>
      </c>
      <c r="L1419" s="600"/>
      <c r="M1419" s="600"/>
      <c r="N1419" s="45"/>
      <c r="O1419" s="45"/>
      <c r="P1419" s="16"/>
    </row>
    <row r="1420" spans="2:16" ht="12.75" customHeight="1">
      <c r="B1420" s="532"/>
      <c r="C1420" s="51" t="s">
        <v>330</v>
      </c>
      <c r="D1420" s="67" t="s">
        <v>358</v>
      </c>
      <c r="E1420" s="67" t="s">
        <v>358</v>
      </c>
      <c r="F1420" s="67">
        <v>2</v>
      </c>
      <c r="G1420" s="67">
        <v>5</v>
      </c>
      <c r="H1420" s="664">
        <v>5</v>
      </c>
      <c r="I1420" s="67">
        <v>7</v>
      </c>
      <c r="J1420" s="67">
        <v>8</v>
      </c>
      <c r="K1420" s="68">
        <v>9</v>
      </c>
      <c r="L1420" s="600"/>
      <c r="M1420" s="600"/>
      <c r="N1420" s="153"/>
      <c r="O1420" s="153"/>
      <c r="P1420" s="54"/>
    </row>
    <row r="1421" spans="2:36" s="54" customFormat="1" ht="12.75" customHeight="1">
      <c r="B1421" s="532"/>
      <c r="C1421" s="51" t="s">
        <v>274</v>
      </c>
      <c r="D1421" s="67">
        <v>1</v>
      </c>
      <c r="E1421" s="67">
        <v>1</v>
      </c>
      <c r="F1421" s="67">
        <v>1</v>
      </c>
      <c r="G1421" s="67">
        <v>2</v>
      </c>
      <c r="H1421" s="664">
        <v>3</v>
      </c>
      <c r="I1421" s="67">
        <v>5</v>
      </c>
      <c r="J1421" s="67">
        <v>6</v>
      </c>
      <c r="K1421" s="68">
        <v>8</v>
      </c>
      <c r="L1421" s="600"/>
      <c r="M1421" s="600"/>
      <c r="N1421" s="45"/>
      <c r="O1421" s="45"/>
      <c r="P1421" s="16"/>
      <c r="Q1421" s="16"/>
      <c r="R1421" s="16"/>
      <c r="S1421" s="16"/>
      <c r="T1421" s="16"/>
      <c r="U1421" s="16"/>
      <c r="V1421" s="16"/>
      <c r="W1421" s="16"/>
      <c r="X1421" s="16"/>
      <c r="Y1421" s="16"/>
      <c r="Z1421" s="16"/>
      <c r="AA1421" s="16"/>
      <c r="AB1421" s="16"/>
      <c r="AC1421" s="16"/>
      <c r="AD1421" s="16"/>
      <c r="AE1421" s="16"/>
      <c r="AF1421" s="16"/>
      <c r="AG1421" s="16"/>
      <c r="AH1421" s="16"/>
      <c r="AI1421" s="16"/>
      <c r="AJ1421" s="16"/>
    </row>
    <row r="1422" spans="2:16" ht="12.75" customHeight="1">
      <c r="B1422" s="532"/>
      <c r="C1422" s="51" t="s">
        <v>332</v>
      </c>
      <c r="D1422" s="67">
        <v>3</v>
      </c>
      <c r="E1422" s="67">
        <v>4</v>
      </c>
      <c r="F1422" s="67" t="s">
        <v>358</v>
      </c>
      <c r="G1422" s="67">
        <v>4</v>
      </c>
      <c r="H1422" s="664">
        <v>5</v>
      </c>
      <c r="I1422" s="67">
        <v>7</v>
      </c>
      <c r="J1422" s="67">
        <v>7</v>
      </c>
      <c r="K1422" s="68">
        <v>8</v>
      </c>
      <c r="L1422" s="600"/>
      <c r="M1422" s="600"/>
      <c r="N1422" s="153"/>
      <c r="O1422" s="153"/>
      <c r="P1422" s="54"/>
    </row>
    <row r="1423" spans="2:36" ht="12.75" customHeight="1">
      <c r="B1423" s="541"/>
      <c r="C1423" s="51" t="s">
        <v>335</v>
      </c>
      <c r="D1423" s="67" t="s">
        <v>358</v>
      </c>
      <c r="E1423" s="67" t="s">
        <v>358</v>
      </c>
      <c r="F1423" s="67">
        <v>2</v>
      </c>
      <c r="G1423" s="67">
        <v>3</v>
      </c>
      <c r="H1423" s="664">
        <v>5</v>
      </c>
      <c r="I1423" s="67">
        <v>6</v>
      </c>
      <c r="J1423" s="67">
        <v>10</v>
      </c>
      <c r="K1423" s="68">
        <v>8</v>
      </c>
      <c r="L1423" s="600"/>
      <c r="M1423" s="600"/>
      <c r="N1423" s="45"/>
      <c r="O1423" s="45"/>
      <c r="Q1423" s="54"/>
      <c r="R1423" s="54"/>
      <c r="S1423" s="54"/>
      <c r="T1423" s="54"/>
      <c r="U1423" s="54"/>
      <c r="V1423" s="54"/>
      <c r="W1423" s="54"/>
      <c r="X1423" s="54"/>
      <c r="Y1423" s="54"/>
      <c r="Z1423" s="54"/>
      <c r="AA1423" s="54"/>
      <c r="AB1423" s="54"/>
      <c r="AC1423" s="54"/>
      <c r="AD1423" s="54"/>
      <c r="AE1423" s="54"/>
      <c r="AF1423" s="54"/>
      <c r="AG1423" s="54"/>
      <c r="AH1423" s="54"/>
      <c r="AI1423" s="54"/>
      <c r="AJ1423" s="54"/>
    </row>
    <row r="1424" spans="2:15" ht="12.75" customHeight="1">
      <c r="B1424" s="532"/>
      <c r="C1424" s="51" t="s">
        <v>333</v>
      </c>
      <c r="D1424" s="67" t="s">
        <v>358</v>
      </c>
      <c r="E1424" s="67">
        <v>1</v>
      </c>
      <c r="F1424" s="67">
        <v>1</v>
      </c>
      <c r="G1424" s="67">
        <v>1</v>
      </c>
      <c r="H1424" s="664">
        <v>2</v>
      </c>
      <c r="I1424" s="67">
        <v>4</v>
      </c>
      <c r="J1424" s="67">
        <v>4</v>
      </c>
      <c r="K1424" s="68">
        <v>6</v>
      </c>
      <c r="L1424" s="600"/>
      <c r="M1424" s="600"/>
      <c r="N1424" s="45"/>
      <c r="O1424" s="45"/>
    </row>
    <row r="1425" spans="2:15" ht="12.75" customHeight="1">
      <c r="B1425" s="532"/>
      <c r="C1425" s="51" t="s">
        <v>128</v>
      </c>
      <c r="D1425" s="67" t="s">
        <v>358</v>
      </c>
      <c r="E1425" s="67" t="s">
        <v>358</v>
      </c>
      <c r="F1425" s="67">
        <v>1</v>
      </c>
      <c r="G1425" s="67" t="s">
        <v>358</v>
      </c>
      <c r="H1425" s="664">
        <v>2</v>
      </c>
      <c r="I1425" s="67">
        <v>2</v>
      </c>
      <c r="J1425" s="67">
        <v>2</v>
      </c>
      <c r="K1425" s="68">
        <v>3</v>
      </c>
      <c r="L1425" s="600"/>
      <c r="M1425" s="600"/>
      <c r="N1425" s="45"/>
      <c r="O1425" s="45"/>
    </row>
    <row r="1426" spans="2:15" ht="12.75" customHeight="1">
      <c r="B1426" s="532"/>
      <c r="C1426" s="51" t="s">
        <v>129</v>
      </c>
      <c r="D1426" s="67" t="s">
        <v>358</v>
      </c>
      <c r="E1426" s="67" t="s">
        <v>358</v>
      </c>
      <c r="F1426" s="67" t="s">
        <v>308</v>
      </c>
      <c r="G1426" s="67" t="s">
        <v>358</v>
      </c>
      <c r="H1426" s="664">
        <v>1</v>
      </c>
      <c r="I1426" s="67">
        <v>2</v>
      </c>
      <c r="J1426" s="67">
        <v>3</v>
      </c>
      <c r="K1426" s="68">
        <v>2</v>
      </c>
      <c r="L1426" s="600"/>
      <c r="M1426" s="600"/>
      <c r="N1426" s="45"/>
      <c r="O1426" s="45"/>
    </row>
    <row r="1427" spans="2:15" ht="12.75" customHeight="1">
      <c r="B1427" s="532"/>
      <c r="C1427" s="63"/>
      <c r="D1427" s="57"/>
      <c r="E1427" s="57"/>
      <c r="F1427" s="57"/>
      <c r="G1427" s="57"/>
      <c r="H1427" s="201"/>
      <c r="I1427" s="57"/>
      <c r="J1427" s="57"/>
      <c r="K1427" s="58"/>
      <c r="L1427" s="45"/>
      <c r="M1427" s="45"/>
      <c r="N1427" s="45"/>
      <c r="O1427" s="45"/>
    </row>
    <row r="1428" spans="3:5" ht="12.75" customHeight="1">
      <c r="C1428" s="45"/>
      <c r="D1428" s="45"/>
      <c r="E1428" s="45"/>
    </row>
    <row r="1429" spans="2:16" s="183" customFormat="1" ht="45" customHeight="1">
      <c r="B1429" s="568"/>
      <c r="C1429" s="832" t="s">
        <v>821</v>
      </c>
      <c r="D1429" s="868"/>
      <c r="E1429" s="868"/>
      <c r="F1429" s="868"/>
      <c r="G1429" s="868"/>
      <c r="H1429" s="868"/>
      <c r="I1429" s="868"/>
      <c r="J1429" s="868"/>
      <c r="K1429" s="868"/>
      <c r="L1429" s="868"/>
      <c r="M1429" s="868"/>
      <c r="N1429" s="16"/>
      <c r="O1429" s="16"/>
      <c r="P1429" s="16"/>
    </row>
    <row r="1430" spans="3:5" ht="12.75" customHeight="1">
      <c r="C1430" s="343" t="s">
        <v>838</v>
      </c>
      <c r="D1430" s="45"/>
      <c r="E1430" s="45"/>
    </row>
    <row r="1431" spans="3:5" ht="12.75" customHeight="1">
      <c r="C1431" s="45"/>
      <c r="D1431" s="45"/>
      <c r="E1431" s="45"/>
    </row>
    <row r="1432" spans="2:5" ht="12.75" customHeight="1">
      <c r="B1432" s="532"/>
      <c r="C1432" s="45"/>
      <c r="D1432" s="45"/>
      <c r="E1432" s="45"/>
    </row>
    <row r="1433" spans="3:7" ht="12.75" customHeight="1">
      <c r="C1433" s="37"/>
      <c r="D1433" s="37"/>
      <c r="E1433" s="37"/>
      <c r="G1433" s="37"/>
    </row>
    <row r="1434" spans="2:16" s="45" customFormat="1" ht="12.75" customHeight="1">
      <c r="B1434" s="533" t="s">
        <v>385</v>
      </c>
      <c r="C1434" s="5" t="s">
        <v>591</v>
      </c>
      <c r="D1434" s="121"/>
      <c r="E1434" s="121"/>
      <c r="F1434" s="121"/>
      <c r="G1434" s="121"/>
      <c r="H1434" s="652"/>
      <c r="M1434" s="16"/>
      <c r="N1434" s="16"/>
      <c r="O1434" s="16"/>
      <c r="P1434" s="16"/>
    </row>
    <row r="1435" spans="2:16" s="599" customFormat="1" ht="12.75" customHeight="1">
      <c r="B1435" s="543"/>
      <c r="C1435" s="455" t="s">
        <v>880</v>
      </c>
      <c r="D1435" s="60"/>
      <c r="E1435" s="60"/>
      <c r="F1435" s="60"/>
      <c r="G1435" s="60"/>
      <c r="H1435" s="713"/>
      <c r="M1435" s="600"/>
      <c r="N1435" s="600"/>
      <c r="O1435" s="600"/>
      <c r="P1435" s="600"/>
    </row>
    <row r="1436" spans="2:7" ht="12.75" customHeight="1">
      <c r="B1436" s="530"/>
      <c r="C1436" s="62"/>
      <c r="D1436" s="60"/>
      <c r="E1436" s="60"/>
      <c r="F1436" s="60"/>
      <c r="G1436" s="60"/>
    </row>
    <row r="1437" spans="2:11" ht="12.75" customHeight="1">
      <c r="B1437" s="530"/>
      <c r="C1437" s="302"/>
      <c r="D1437" s="306"/>
      <c r="E1437" s="306"/>
      <c r="F1437" s="306"/>
      <c r="G1437" s="293">
        <v>2005</v>
      </c>
      <c r="H1437" s="300">
        <v>2006</v>
      </c>
      <c r="I1437" s="293">
        <v>2007</v>
      </c>
      <c r="J1437" s="293">
        <v>2008</v>
      </c>
      <c r="K1437" s="377">
        <v>2009</v>
      </c>
    </row>
    <row r="1438" spans="2:11" ht="12.75" customHeight="1">
      <c r="B1438" s="530"/>
      <c r="C1438" s="100"/>
      <c r="D1438" s="351"/>
      <c r="E1438" s="351"/>
      <c r="F1438" s="114"/>
      <c r="G1438" s="79"/>
      <c r="H1438" s="214"/>
      <c r="I1438" s="79"/>
      <c r="J1438" s="289"/>
      <c r="K1438" s="286"/>
    </row>
    <row r="1439" spans="2:12" ht="12.75" customHeight="1">
      <c r="B1439" s="530"/>
      <c r="C1439" s="2" t="s">
        <v>592</v>
      </c>
      <c r="D1439" s="159"/>
      <c r="E1439" s="159"/>
      <c r="F1439" s="116"/>
      <c r="G1439" s="52">
        <v>38.618736500661264</v>
      </c>
      <c r="H1439" s="235">
        <v>39.42556249294432</v>
      </c>
      <c r="I1439" s="52">
        <v>39.46780594652035</v>
      </c>
      <c r="J1439" s="52">
        <v>29.284268320008998</v>
      </c>
      <c r="K1439" s="408">
        <v>34.1426031591176</v>
      </c>
      <c r="L1439" s="484"/>
    </row>
    <row r="1440" spans="2:18" s="54" customFormat="1" ht="12.75" customHeight="1">
      <c r="B1440" s="531"/>
      <c r="C1440" s="2" t="s">
        <v>593</v>
      </c>
      <c r="D1440" s="159"/>
      <c r="E1440" s="159"/>
      <c r="F1440" s="116"/>
      <c r="G1440" s="52">
        <v>22.342055039272857</v>
      </c>
      <c r="H1440" s="235">
        <v>21.424730002681386</v>
      </c>
      <c r="I1440" s="52">
        <v>24.35202098423284</v>
      </c>
      <c r="J1440" s="52">
        <v>19.8651744341569</v>
      </c>
      <c r="K1440" s="408">
        <v>20.44386821819862</v>
      </c>
      <c r="L1440" s="484"/>
      <c r="O1440" s="16"/>
      <c r="P1440" s="16"/>
      <c r="Q1440" s="16"/>
      <c r="R1440" s="16"/>
    </row>
    <row r="1441" spans="2:18" ht="12.75" customHeight="1">
      <c r="B1441" s="530"/>
      <c r="C1441" s="2" t="s">
        <v>594</v>
      </c>
      <c r="D1441" s="159"/>
      <c r="E1441" s="159"/>
      <c r="F1441" s="116"/>
      <c r="G1441" s="411">
        <v>37.3</v>
      </c>
      <c r="H1441" s="235">
        <v>39.14970750437428</v>
      </c>
      <c r="I1441" s="52">
        <v>36.18017306924681</v>
      </c>
      <c r="J1441" s="52">
        <v>50.8505572458341</v>
      </c>
      <c r="K1441" s="408">
        <v>45.18604904911972</v>
      </c>
      <c r="L1441" s="484"/>
      <c r="O1441" s="54"/>
      <c r="P1441" s="54"/>
      <c r="Q1441" s="54"/>
      <c r="R1441" s="54"/>
    </row>
    <row r="1442" spans="2:12" ht="12.75" customHeight="1">
      <c r="B1442" s="530"/>
      <c r="C1442" s="101"/>
      <c r="D1442" s="102"/>
      <c r="E1442" s="102"/>
      <c r="F1442" s="118"/>
      <c r="G1442" s="83"/>
      <c r="H1442" s="218"/>
      <c r="I1442" s="83"/>
      <c r="J1442" s="83"/>
      <c r="K1442" s="402"/>
      <c r="L1442" s="415"/>
    </row>
    <row r="1443" spans="2:12" ht="12.75" customHeight="1">
      <c r="B1443" s="532"/>
      <c r="C1443" s="64"/>
      <c r="D1443" s="65"/>
      <c r="E1443" s="65"/>
      <c r="F1443" s="65"/>
      <c r="G1443" s="65"/>
      <c r="L1443" s="415"/>
    </row>
    <row r="1444" spans="2:12" ht="12.75" customHeight="1">
      <c r="B1444" s="532"/>
      <c r="C1444" s="437" t="s">
        <v>633</v>
      </c>
      <c r="D1444" s="65"/>
      <c r="E1444" s="65"/>
      <c r="F1444" s="65"/>
      <c r="G1444" s="65"/>
      <c r="L1444" s="415"/>
    </row>
    <row r="1445" spans="2:12" ht="12.75" customHeight="1">
      <c r="B1445" s="532"/>
      <c r="C1445" s="64"/>
      <c r="D1445" s="65"/>
      <c r="E1445" s="65"/>
      <c r="F1445" s="65"/>
      <c r="G1445" s="65"/>
      <c r="L1445" s="415"/>
    </row>
    <row r="1446" spans="2:12" ht="12.75" customHeight="1">
      <c r="B1446" s="532"/>
      <c r="C1446" s="64"/>
      <c r="D1446" s="65"/>
      <c r="E1446" s="65"/>
      <c r="F1446" s="65"/>
      <c r="G1446" s="65"/>
      <c r="L1446" s="415"/>
    </row>
    <row r="1447" spans="6:12" ht="12.75" customHeight="1">
      <c r="F1447" s="65"/>
      <c r="L1447" s="415"/>
    </row>
    <row r="1448" spans="2:12" ht="12.75" customHeight="1">
      <c r="B1448" s="533" t="s">
        <v>439</v>
      </c>
      <c r="C1448" s="5" t="s">
        <v>595</v>
      </c>
      <c r="D1448" s="60"/>
      <c r="E1448" s="60"/>
      <c r="F1448" s="60"/>
      <c r="G1448" s="60"/>
      <c r="L1448" s="415"/>
    </row>
    <row r="1449" spans="2:16" s="599" customFormat="1" ht="12.75" customHeight="1">
      <c r="B1449" s="543"/>
      <c r="C1449" s="455" t="s">
        <v>880</v>
      </c>
      <c r="D1449" s="60"/>
      <c r="E1449" s="60"/>
      <c r="F1449" s="60"/>
      <c r="G1449" s="60"/>
      <c r="H1449" s="713"/>
      <c r="M1449" s="600"/>
      <c r="N1449" s="600"/>
      <c r="O1449" s="600"/>
      <c r="P1449" s="600"/>
    </row>
    <row r="1450" spans="2:12" ht="12.75" customHeight="1">
      <c r="B1450" s="530"/>
      <c r="C1450" s="62"/>
      <c r="D1450" s="60"/>
      <c r="E1450" s="60"/>
      <c r="F1450" s="60"/>
      <c r="G1450" s="60"/>
      <c r="L1450" s="415"/>
    </row>
    <row r="1451" spans="2:12" ht="12.75" customHeight="1">
      <c r="B1451" s="530"/>
      <c r="C1451" s="302"/>
      <c r="D1451" s="306"/>
      <c r="E1451" s="306"/>
      <c r="F1451" s="306"/>
      <c r="G1451" s="293">
        <v>2005</v>
      </c>
      <c r="H1451" s="300">
        <v>2006</v>
      </c>
      <c r="I1451" s="293">
        <v>2007</v>
      </c>
      <c r="J1451" s="293">
        <v>2008</v>
      </c>
      <c r="K1451" s="377">
        <v>2009</v>
      </c>
      <c r="L1451" s="415"/>
    </row>
    <row r="1452" spans="2:12" ht="12.75" customHeight="1">
      <c r="B1452" s="530"/>
      <c r="C1452" s="100"/>
      <c r="D1452" s="351"/>
      <c r="E1452" s="351"/>
      <c r="F1452" s="114"/>
      <c r="G1452" s="79"/>
      <c r="H1452" s="214"/>
      <c r="I1452" s="79"/>
      <c r="J1452" s="289"/>
      <c r="K1452" s="286"/>
      <c r="L1452" s="415"/>
    </row>
    <row r="1453" spans="2:12" ht="12.75" customHeight="1">
      <c r="B1453" s="530"/>
      <c r="C1453" s="2" t="s">
        <v>220</v>
      </c>
      <c r="D1453" s="159"/>
      <c r="E1453" s="159"/>
      <c r="F1453" s="116"/>
      <c r="G1453" s="52">
        <v>13.612596667867475</v>
      </c>
      <c r="H1453" s="235">
        <v>14.143333654634937</v>
      </c>
      <c r="I1453" s="52">
        <v>17.01767431194335</v>
      </c>
      <c r="J1453" s="52">
        <v>13.067821796072199</v>
      </c>
      <c r="K1453" s="408">
        <v>9.722393021957213</v>
      </c>
      <c r="L1453" s="484"/>
    </row>
    <row r="1454" spans="2:18" s="54" customFormat="1" ht="12.75" customHeight="1">
      <c r="B1454" s="531"/>
      <c r="C1454" s="2" t="s">
        <v>221</v>
      </c>
      <c r="D1454" s="159"/>
      <c r="E1454" s="159"/>
      <c r="F1454" s="116"/>
      <c r="G1454" s="52">
        <v>37.835688470974496</v>
      </c>
      <c r="H1454" s="235">
        <v>38.93739624521535</v>
      </c>
      <c r="I1454" s="52">
        <v>33.57522345455252</v>
      </c>
      <c r="J1454" s="52">
        <v>29.4487502598416</v>
      </c>
      <c r="K1454" s="408">
        <v>31.858038677047297</v>
      </c>
      <c r="L1454" s="484"/>
      <c r="O1454" s="16"/>
      <c r="P1454" s="16"/>
      <c r="Q1454" s="16"/>
      <c r="R1454" s="16"/>
    </row>
    <row r="1455" spans="2:18" ht="12.75" customHeight="1">
      <c r="B1455" s="530"/>
      <c r="C1455" s="2" t="s">
        <v>222</v>
      </c>
      <c r="D1455" s="159"/>
      <c r="E1455" s="159"/>
      <c r="F1455" s="116"/>
      <c r="G1455" s="55">
        <v>18.568152521160247</v>
      </c>
      <c r="H1455" s="235">
        <v>16.710512574380303</v>
      </c>
      <c r="I1455" s="52">
        <v>17.692627626276757</v>
      </c>
      <c r="J1455" s="52">
        <v>20.2652478752098</v>
      </c>
      <c r="K1455" s="408">
        <v>19.59837743817513</v>
      </c>
      <c r="L1455" s="484"/>
      <c r="O1455" s="54"/>
      <c r="P1455" s="54"/>
      <c r="Q1455" s="54"/>
      <c r="R1455" s="54"/>
    </row>
    <row r="1456" spans="2:18" s="54" customFormat="1" ht="12.75" customHeight="1">
      <c r="B1456" s="531"/>
      <c r="C1456" s="2" t="s">
        <v>223</v>
      </c>
      <c r="D1456" s="159"/>
      <c r="E1456" s="159"/>
      <c r="F1456" s="116"/>
      <c r="G1456" s="738" t="s">
        <v>140</v>
      </c>
      <c r="H1456" s="235">
        <v>8.81565930991551</v>
      </c>
      <c r="I1456" s="52">
        <v>9.302949769722696</v>
      </c>
      <c r="J1456" s="52">
        <v>10.0274517072476</v>
      </c>
      <c r="K1456" s="408">
        <v>11.090171562806878</v>
      </c>
      <c r="L1456" s="820"/>
      <c r="M1456" s="820"/>
      <c r="N1456" s="820"/>
      <c r="O1456" s="820"/>
      <c r="P1456" s="820"/>
      <c r="Q1456" s="16"/>
      <c r="R1456" s="16"/>
    </row>
    <row r="1457" spans="2:18" ht="12.75" customHeight="1">
      <c r="B1457" s="530"/>
      <c r="C1457" s="2" t="s">
        <v>224</v>
      </c>
      <c r="D1457" s="159"/>
      <c r="E1457" s="159"/>
      <c r="F1457" s="116"/>
      <c r="G1457" s="52">
        <v>24.463424532662494</v>
      </c>
      <c r="H1457" s="235">
        <v>21.393098215853918</v>
      </c>
      <c r="I1457" s="52">
        <v>21.515237338398453</v>
      </c>
      <c r="J1457" s="52">
        <v>25.970630659128503</v>
      </c>
      <c r="K1457" s="408">
        <v>27.503526889726132</v>
      </c>
      <c r="L1457" s="820"/>
      <c r="M1457" s="820"/>
      <c r="N1457" s="820"/>
      <c r="O1457" s="820"/>
      <c r="P1457" s="820"/>
      <c r="Q1457" s="54"/>
      <c r="R1457" s="54"/>
    </row>
    <row r="1458" spans="2:12" ht="12.75" customHeight="1">
      <c r="B1458" s="530"/>
      <c r="C1458" s="101"/>
      <c r="D1458" s="102"/>
      <c r="E1458" s="102"/>
      <c r="F1458" s="118"/>
      <c r="G1458" s="83"/>
      <c r="H1458" s="218"/>
      <c r="I1458" s="83"/>
      <c r="J1458" s="83"/>
      <c r="K1458" s="84"/>
      <c r="L1458" s="415"/>
    </row>
    <row r="1459" spans="2:12" ht="12.75" customHeight="1">
      <c r="B1459" s="530"/>
      <c r="C1459" s="176"/>
      <c r="D1459" s="177"/>
      <c r="E1459" s="177"/>
      <c r="F1459" s="177"/>
      <c r="G1459" s="177"/>
      <c r="H1459" s="714"/>
      <c r="L1459" s="415"/>
    </row>
    <row r="1460" spans="2:12" ht="12.75" customHeight="1">
      <c r="B1460" s="530"/>
      <c r="C1460" s="437" t="s">
        <v>633</v>
      </c>
      <c r="D1460" s="177"/>
      <c r="E1460" s="177"/>
      <c r="F1460" s="177"/>
      <c r="G1460" s="177"/>
      <c r="H1460" s="714"/>
      <c r="L1460" s="415"/>
    </row>
    <row r="1461" spans="2:12" ht="12.75" customHeight="1">
      <c r="B1461" s="530"/>
      <c r="C1461" s="59"/>
      <c r="D1461" s="177"/>
      <c r="E1461" s="177"/>
      <c r="F1461" s="177"/>
      <c r="G1461" s="177"/>
      <c r="H1461" s="714"/>
      <c r="L1461" s="415"/>
    </row>
    <row r="1462" spans="2:12" ht="12.75" customHeight="1">
      <c r="B1462" s="530"/>
      <c r="C1462" s="59"/>
      <c r="D1462" s="177"/>
      <c r="E1462" s="177"/>
      <c r="F1462" s="177"/>
      <c r="G1462" s="177"/>
      <c r="H1462" s="714"/>
      <c r="L1462" s="415"/>
    </row>
    <row r="1463" spans="11:12" ht="12.75" customHeight="1">
      <c r="K1463" s="415"/>
      <c r="L1463" s="415"/>
    </row>
    <row r="1464" spans="2:8" s="415" customFormat="1" ht="12.75" customHeight="1">
      <c r="B1464" s="563" t="s">
        <v>440</v>
      </c>
      <c r="C1464" s="412" t="s">
        <v>776</v>
      </c>
      <c r="D1464" s="413"/>
      <c r="E1464" s="413"/>
      <c r="F1464" s="413"/>
      <c r="G1464" s="413"/>
      <c r="H1464" s="697"/>
    </row>
    <row r="1465" spans="2:8" s="415" customFormat="1" ht="12.75" customHeight="1">
      <c r="B1465" s="587"/>
      <c r="C1465" s="478" t="s">
        <v>777</v>
      </c>
      <c r="D1465" s="413"/>
      <c r="E1465" s="413"/>
      <c r="F1465" s="413"/>
      <c r="G1465" s="413"/>
      <c r="H1465" s="697"/>
    </row>
    <row r="1466" spans="2:18" s="415" customFormat="1" ht="12.75" customHeight="1">
      <c r="B1466" s="588"/>
      <c r="C1466" s="462"/>
      <c r="D1466" s="413"/>
      <c r="E1466" s="413"/>
      <c r="F1466" s="413"/>
      <c r="G1466" s="413"/>
      <c r="H1466" s="697"/>
      <c r="M1466" s="867"/>
      <c r="N1466" s="867"/>
      <c r="O1466" s="867"/>
      <c r="P1466" s="867"/>
      <c r="Q1466" s="867"/>
      <c r="R1466" s="867"/>
    </row>
    <row r="1467" spans="2:18" s="415" customFormat="1" ht="12.75" customHeight="1">
      <c r="B1467" s="588"/>
      <c r="C1467" s="302"/>
      <c r="D1467" s="306"/>
      <c r="E1467" s="306"/>
      <c r="F1467" s="293">
        <v>2004</v>
      </c>
      <c r="G1467" s="293">
        <v>2005</v>
      </c>
      <c r="H1467" s="300">
        <v>2006</v>
      </c>
      <c r="I1467" s="293">
        <v>2007</v>
      </c>
      <c r="J1467" s="293">
        <v>2008</v>
      </c>
      <c r="K1467" s="377">
        <v>2009</v>
      </c>
      <c r="M1467" s="867"/>
      <c r="N1467" s="867"/>
      <c r="O1467" s="867"/>
      <c r="P1467" s="867"/>
      <c r="Q1467" s="867"/>
      <c r="R1467" s="867"/>
    </row>
    <row r="1468" spans="2:18" s="415" customFormat="1" ht="12.75" customHeight="1">
      <c r="B1468" s="588"/>
      <c r="C1468" s="601"/>
      <c r="D1468" s="481"/>
      <c r="E1468" s="481"/>
      <c r="F1468" s="482"/>
      <c r="G1468" s="482"/>
      <c r="H1468" s="715"/>
      <c r="I1468" s="482"/>
      <c r="J1468" s="482"/>
      <c r="K1468" s="602"/>
      <c r="L1468" s="521"/>
      <c r="M1468" s="867"/>
      <c r="N1468" s="867"/>
      <c r="O1468" s="867"/>
      <c r="P1468" s="867"/>
      <c r="Q1468" s="867"/>
      <c r="R1468" s="867"/>
    </row>
    <row r="1469" spans="2:18" s="415" customFormat="1" ht="12.75" customHeight="1">
      <c r="B1469" s="588"/>
      <c r="C1469" s="604" t="s">
        <v>607</v>
      </c>
      <c r="D1469" s="481"/>
      <c r="E1469" s="481"/>
      <c r="F1469" s="482"/>
      <c r="G1469" s="482"/>
      <c r="H1469" s="715"/>
      <c r="I1469" s="482"/>
      <c r="J1469" s="482"/>
      <c r="K1469" s="602"/>
      <c r="L1469" s="521"/>
      <c r="M1469" s="867"/>
      <c r="N1469" s="867"/>
      <c r="O1469" s="867"/>
      <c r="P1469" s="867"/>
      <c r="Q1469" s="867"/>
      <c r="R1469" s="867"/>
    </row>
    <row r="1470" spans="2:18" s="415" customFormat="1" ht="12.75" customHeight="1">
      <c r="B1470" s="588"/>
      <c r="C1470" s="844" t="s">
        <v>590</v>
      </c>
      <c r="D1470" s="831"/>
      <c r="E1470" s="831"/>
      <c r="F1470" s="411">
        <v>64.91798402771506</v>
      </c>
      <c r="G1470" s="411">
        <v>40.78647371767207</v>
      </c>
      <c r="H1470" s="716">
        <v>55.64451906698659</v>
      </c>
      <c r="I1470" s="411">
        <v>51.11200673536157</v>
      </c>
      <c r="J1470" s="411">
        <v>51.5448741247568</v>
      </c>
      <c r="K1470" s="421">
        <v>53</v>
      </c>
      <c r="L1470" s="484"/>
      <c r="M1470" s="867"/>
      <c r="N1470" s="867"/>
      <c r="O1470" s="867"/>
      <c r="P1470" s="867"/>
      <c r="Q1470" s="867"/>
      <c r="R1470" s="867"/>
    </row>
    <row r="1471" spans="2:18" s="484" customFormat="1" ht="12.75" customHeight="1">
      <c r="B1471" s="589"/>
      <c r="C1471" s="592" t="s">
        <v>283</v>
      </c>
      <c r="D1471" s="483"/>
      <c r="E1471" s="483"/>
      <c r="F1471" s="411">
        <v>40.14122459015782</v>
      </c>
      <c r="G1471" s="411">
        <v>23.048901922809435</v>
      </c>
      <c r="H1471" s="716">
        <v>21.70056567018948</v>
      </c>
      <c r="I1471" s="411">
        <v>26.622328256117235</v>
      </c>
      <c r="J1471" s="411">
        <v>30.8845658241422</v>
      </c>
      <c r="K1471" s="421">
        <v>31</v>
      </c>
      <c r="M1471" s="867"/>
      <c r="N1471" s="867"/>
      <c r="O1471" s="867"/>
      <c r="P1471" s="867"/>
      <c r="Q1471" s="867"/>
      <c r="R1471" s="867"/>
    </row>
    <row r="1472" spans="2:18" s="484" customFormat="1" ht="12.75" customHeight="1">
      <c r="B1472" s="589"/>
      <c r="C1472" s="830" t="s">
        <v>780</v>
      </c>
      <c r="D1472" s="831"/>
      <c r="E1472" s="831"/>
      <c r="F1472" s="55" t="s">
        <v>358</v>
      </c>
      <c r="G1472" s="55">
        <v>16.2</v>
      </c>
      <c r="H1472" s="673">
        <v>11.5</v>
      </c>
      <c r="I1472" s="55">
        <v>16.6</v>
      </c>
      <c r="J1472" s="55">
        <v>17.3</v>
      </c>
      <c r="K1472" s="418">
        <v>28</v>
      </c>
      <c r="M1472" s="867"/>
      <c r="N1472" s="867"/>
      <c r="O1472" s="867"/>
      <c r="P1472" s="867"/>
      <c r="Q1472" s="867"/>
      <c r="R1472" s="867"/>
    </row>
    <row r="1473" spans="2:11" s="484" customFormat="1" ht="12.75" customHeight="1">
      <c r="B1473" s="589"/>
      <c r="C1473" s="592" t="s">
        <v>606</v>
      </c>
      <c r="D1473" s="483"/>
      <c r="E1473" s="483"/>
      <c r="F1473" s="740" t="s">
        <v>582</v>
      </c>
      <c r="G1473" s="740" t="s">
        <v>582</v>
      </c>
      <c r="H1473" s="740" t="s">
        <v>582</v>
      </c>
      <c r="I1473" s="740" t="s">
        <v>582</v>
      </c>
      <c r="J1473" s="740" t="s">
        <v>582</v>
      </c>
      <c r="K1473" s="418">
        <v>14</v>
      </c>
    </row>
    <row r="1474" spans="2:11" s="484" customFormat="1" ht="12.75" customHeight="1">
      <c r="B1474" s="589"/>
      <c r="C1474" s="592"/>
      <c r="D1474" s="483"/>
      <c r="E1474" s="483"/>
      <c r="F1474" s="55"/>
      <c r="G1474" s="55"/>
      <c r="H1474" s="673"/>
      <c r="I1474" s="55"/>
      <c r="J1474" s="55"/>
      <c r="K1474" s="418"/>
    </row>
    <row r="1475" spans="2:11" s="484" customFormat="1" ht="12.75" customHeight="1">
      <c r="B1475" s="589"/>
      <c r="C1475" s="604" t="s">
        <v>608</v>
      </c>
      <c r="D1475" s="483"/>
      <c r="E1475" s="483"/>
      <c r="F1475" s="55"/>
      <c r="G1475" s="55"/>
      <c r="H1475" s="673"/>
      <c r="I1475" s="55"/>
      <c r="J1475" s="55"/>
      <c r="K1475" s="418"/>
    </row>
    <row r="1476" spans="2:13" s="484" customFormat="1" ht="12.75" customHeight="1">
      <c r="B1476" s="589"/>
      <c r="C1476" s="605" t="s">
        <v>784</v>
      </c>
      <c r="D1476" s="411"/>
      <c r="E1476" s="411"/>
      <c r="F1476" s="55">
        <v>40.66087221907876</v>
      </c>
      <c r="G1476" s="55">
        <v>25.541488391004325</v>
      </c>
      <c r="H1476" s="673">
        <v>18.389726273923493</v>
      </c>
      <c r="I1476" s="55">
        <v>19.23415108312679</v>
      </c>
      <c r="J1476" s="55">
        <v>36.6543063116246</v>
      </c>
      <c r="K1476" s="418">
        <v>40</v>
      </c>
      <c r="M1476" s="603"/>
    </row>
    <row r="1477" spans="2:11" s="484" customFormat="1" ht="12.75" customHeight="1">
      <c r="B1477" s="589"/>
      <c r="C1477" s="605" t="s">
        <v>778</v>
      </c>
      <c r="D1477" s="483"/>
      <c r="E1477" s="483"/>
      <c r="F1477" s="55">
        <v>50.75118745291258</v>
      </c>
      <c r="G1477" s="55">
        <v>25.68993528997029</v>
      </c>
      <c r="H1477" s="673">
        <v>17.97923946977372</v>
      </c>
      <c r="I1477" s="55">
        <v>17.58024276761349</v>
      </c>
      <c r="J1477" s="738" t="s">
        <v>358</v>
      </c>
      <c r="K1477" s="739" t="s">
        <v>358</v>
      </c>
    </row>
    <row r="1478" spans="2:17" s="484" customFormat="1" ht="12.75" customHeight="1">
      <c r="B1478" s="589"/>
      <c r="C1478" s="605" t="s">
        <v>779</v>
      </c>
      <c r="D1478" s="483"/>
      <c r="E1478" s="483"/>
      <c r="F1478" s="740" t="s">
        <v>582</v>
      </c>
      <c r="G1478" s="740" t="s">
        <v>582</v>
      </c>
      <c r="H1478" s="740" t="s">
        <v>582</v>
      </c>
      <c r="I1478" s="740" t="s">
        <v>582</v>
      </c>
      <c r="J1478" s="740" t="s">
        <v>582</v>
      </c>
      <c r="K1478" s="739">
        <v>8</v>
      </c>
      <c r="L1478" s="865"/>
      <c r="M1478" s="820"/>
      <c r="N1478" s="820"/>
      <c r="O1478" s="820"/>
      <c r="P1478" s="820"/>
      <c r="Q1478" s="415"/>
    </row>
    <row r="1479" spans="2:16" s="484" customFormat="1" ht="12.75" customHeight="1">
      <c r="B1479" s="589"/>
      <c r="C1479" s="485"/>
      <c r="D1479" s="606"/>
      <c r="E1479" s="606"/>
      <c r="F1479" s="487"/>
      <c r="G1479" s="488"/>
      <c r="H1479" s="717"/>
      <c r="I1479" s="488"/>
      <c r="J1479" s="488"/>
      <c r="K1479" s="489"/>
      <c r="L1479" s="820"/>
      <c r="M1479" s="820"/>
      <c r="N1479" s="820"/>
      <c r="O1479" s="820"/>
      <c r="P1479" s="820"/>
    </row>
    <row r="1480" spans="2:16" s="415" customFormat="1" ht="12.75" customHeight="1">
      <c r="B1480" s="590"/>
      <c r="C1480" s="490"/>
      <c r="D1480" s="477"/>
      <c r="E1480" s="477"/>
      <c r="F1480" s="477"/>
      <c r="G1480" s="477"/>
      <c r="H1480" s="697"/>
      <c r="M1480" s="484"/>
      <c r="N1480" s="484"/>
      <c r="O1480" s="484"/>
      <c r="P1480" s="484"/>
    </row>
    <row r="1481" spans="3:8" s="465" customFormat="1" ht="12.75" customHeight="1">
      <c r="C1481" s="465" t="s">
        <v>791</v>
      </c>
      <c r="H1481" s="643"/>
    </row>
    <row r="1482" spans="3:8" s="465" customFormat="1" ht="12.75" customHeight="1">
      <c r="C1482" s="465" t="s">
        <v>792</v>
      </c>
      <c r="H1482" s="643"/>
    </row>
    <row r="1483" spans="3:8" s="465" customFormat="1" ht="12.75" customHeight="1">
      <c r="C1483" s="465" t="s">
        <v>795</v>
      </c>
      <c r="H1483" s="643"/>
    </row>
    <row r="1484" spans="2:12" s="45" customFormat="1" ht="12.75" customHeight="1">
      <c r="B1484" s="586"/>
      <c r="C1484" s="437" t="s">
        <v>633</v>
      </c>
      <c r="D1484" s="191"/>
      <c r="E1484" s="191"/>
      <c r="F1484" s="191"/>
      <c r="G1484" s="191"/>
      <c r="H1484" s="652"/>
      <c r="L1484" s="415"/>
    </row>
    <row r="1485" spans="2:12" ht="12.75" customHeight="1">
      <c r="B1485" s="532"/>
      <c r="C1485" s="59"/>
      <c r="D1485" s="65"/>
      <c r="E1485" s="65"/>
      <c r="F1485" s="65"/>
      <c r="G1485" s="65"/>
      <c r="L1485" s="415"/>
    </row>
    <row r="1486" spans="2:12" ht="12.75" customHeight="1">
      <c r="B1486" s="532"/>
      <c r="C1486" s="59"/>
      <c r="D1486" s="65"/>
      <c r="E1486" s="65"/>
      <c r="F1486" s="65"/>
      <c r="G1486" s="65"/>
      <c r="L1486" s="415"/>
    </row>
    <row r="1487" spans="6:12" ht="12.75" customHeight="1">
      <c r="F1487" s="65"/>
      <c r="L1487" s="415"/>
    </row>
    <row r="1488" spans="2:12" ht="12.75" customHeight="1">
      <c r="B1488" s="533" t="s">
        <v>441</v>
      </c>
      <c r="C1488" s="5" t="s">
        <v>596</v>
      </c>
      <c r="D1488" s="60"/>
      <c r="E1488" s="60"/>
      <c r="F1488" s="60"/>
      <c r="G1488" s="60"/>
      <c r="L1488" s="415"/>
    </row>
    <row r="1489" spans="2:12" ht="12.75" customHeight="1">
      <c r="B1489" s="543"/>
      <c r="C1489" s="455" t="s">
        <v>775</v>
      </c>
      <c r="D1489" s="60"/>
      <c r="E1489" s="60"/>
      <c r="F1489" s="60"/>
      <c r="G1489" s="60"/>
      <c r="L1489" s="415"/>
    </row>
    <row r="1490" spans="2:12" ht="12.75" customHeight="1">
      <c r="B1490" s="530"/>
      <c r="C1490" s="62"/>
      <c r="D1490" s="60"/>
      <c r="E1490" s="60"/>
      <c r="F1490" s="60"/>
      <c r="G1490" s="60"/>
      <c r="L1490" s="415"/>
    </row>
    <row r="1491" spans="2:12" ht="12.75" customHeight="1">
      <c r="B1491" s="530"/>
      <c r="C1491" s="302"/>
      <c r="D1491" s="306"/>
      <c r="E1491" s="322"/>
      <c r="F1491" s="293">
        <v>2004</v>
      </c>
      <c r="G1491" s="293">
        <v>2005</v>
      </c>
      <c r="H1491" s="300">
        <v>2006</v>
      </c>
      <c r="I1491" s="293">
        <v>2007</v>
      </c>
      <c r="J1491" s="293">
        <v>2008</v>
      </c>
      <c r="K1491" s="377">
        <v>2009</v>
      </c>
      <c r="L1491" s="415"/>
    </row>
    <row r="1492" spans="2:17" ht="12.75" customHeight="1">
      <c r="B1492" s="530"/>
      <c r="C1492" s="100"/>
      <c r="D1492" s="178"/>
      <c r="E1492" s="79"/>
      <c r="F1492" s="79"/>
      <c r="G1492" s="79"/>
      <c r="H1492" s="214"/>
      <c r="I1492" s="79"/>
      <c r="J1492" s="289"/>
      <c r="K1492" s="406"/>
      <c r="L1492" s="415"/>
      <c r="M1492" s="760"/>
      <c r="N1492" s="760"/>
      <c r="O1492" s="760"/>
      <c r="P1492" s="760"/>
      <c r="Q1492" s="760"/>
    </row>
    <row r="1493" spans="2:17" s="54" customFormat="1" ht="12.75" customHeight="1">
      <c r="B1493" s="531"/>
      <c r="C1493" s="596" t="s">
        <v>284</v>
      </c>
      <c r="D1493" s="116"/>
      <c r="E1493" s="52"/>
      <c r="F1493" s="52">
        <v>17.983766539790512</v>
      </c>
      <c r="G1493" s="52">
        <v>16.187293400038914</v>
      </c>
      <c r="H1493" s="235">
        <v>23.830211605548136</v>
      </c>
      <c r="I1493" s="52">
        <v>28.24125593956401</v>
      </c>
      <c r="J1493" s="52">
        <v>39.4338277054632</v>
      </c>
      <c r="K1493" s="409">
        <v>48.945647180780576</v>
      </c>
      <c r="L1493" s="484"/>
      <c r="M1493" s="760"/>
      <c r="N1493" s="760"/>
      <c r="O1493" s="760"/>
      <c r="P1493" s="760"/>
      <c r="Q1493" s="760"/>
    </row>
    <row r="1494" spans="2:17" ht="12.75">
      <c r="B1494" s="530"/>
      <c r="C1494" s="844" t="s">
        <v>225</v>
      </c>
      <c r="D1494" s="845"/>
      <c r="E1494" s="845"/>
      <c r="F1494" s="52">
        <v>37.13556279516963</v>
      </c>
      <c r="G1494" s="52">
        <v>32.458027177981954</v>
      </c>
      <c r="H1494" s="235">
        <v>36.4086414357935</v>
      </c>
      <c r="I1494" s="52">
        <v>29.633578774858787</v>
      </c>
      <c r="J1494" s="52">
        <v>33.730043753767504</v>
      </c>
      <c r="K1494" s="409">
        <v>32.87023422091127</v>
      </c>
      <c r="L1494" s="484"/>
      <c r="M1494" s="760"/>
      <c r="N1494" s="760"/>
      <c r="O1494" s="760"/>
      <c r="P1494" s="760"/>
      <c r="Q1494" s="760"/>
    </row>
    <row r="1495" spans="2:17" ht="12.75" customHeight="1">
      <c r="B1495" s="530"/>
      <c r="C1495" s="468" t="s">
        <v>247</v>
      </c>
      <c r="D1495" s="116"/>
      <c r="E1495" s="52"/>
      <c r="F1495" s="52">
        <v>12.902173721637523</v>
      </c>
      <c r="G1495" s="52">
        <v>19.175264138947195</v>
      </c>
      <c r="H1495" s="235">
        <v>18.882861778565655</v>
      </c>
      <c r="I1495" s="52">
        <v>23.148818022640413</v>
      </c>
      <c r="J1495" s="52">
        <v>25.543696336825</v>
      </c>
      <c r="K1495" s="409">
        <v>12.130902589777008</v>
      </c>
      <c r="L1495" s="484"/>
      <c r="M1495" s="760"/>
      <c r="N1495" s="760"/>
      <c r="O1495" s="760"/>
      <c r="P1495" s="760"/>
      <c r="Q1495" s="760"/>
    </row>
    <row r="1496" spans="2:17" s="54" customFormat="1" ht="12.75" customHeight="1">
      <c r="B1496" s="531"/>
      <c r="C1496" s="596" t="s">
        <v>285</v>
      </c>
      <c r="D1496" s="116"/>
      <c r="E1496" s="52"/>
      <c r="F1496" s="52">
        <v>16.35116265863482</v>
      </c>
      <c r="G1496" s="52">
        <v>18.39449119632369</v>
      </c>
      <c r="H1496" s="235">
        <v>15.797473537155016</v>
      </c>
      <c r="I1496" s="52">
        <v>19.436027474502332</v>
      </c>
      <c r="J1496" s="52">
        <v>23.158337636155</v>
      </c>
      <c r="K1496" s="409">
        <v>19.411343408853135</v>
      </c>
      <c r="L1496" s="484"/>
      <c r="M1496" s="760"/>
      <c r="N1496" s="760"/>
      <c r="O1496" s="760"/>
      <c r="P1496" s="760"/>
      <c r="Q1496" s="760"/>
    </row>
    <row r="1497" spans="2:12" s="54" customFormat="1" ht="12.75" customHeight="1">
      <c r="B1497" s="531"/>
      <c r="C1497" s="596" t="s">
        <v>263</v>
      </c>
      <c r="D1497" s="116"/>
      <c r="E1497" s="52"/>
      <c r="F1497" s="52">
        <v>19.532748730805842</v>
      </c>
      <c r="G1497" s="52">
        <v>19.11879410636551</v>
      </c>
      <c r="H1497" s="235">
        <v>13.818740193420552</v>
      </c>
      <c r="I1497" s="52">
        <v>19.86634703211404</v>
      </c>
      <c r="J1497" s="52">
        <v>20.507775173410998</v>
      </c>
      <c r="K1497" s="409">
        <v>24.204618721087503</v>
      </c>
      <c r="L1497" s="484"/>
    </row>
    <row r="1498" spans="2:16" ht="12.75" customHeight="1">
      <c r="B1498" s="530"/>
      <c r="C1498" s="468" t="s">
        <v>246</v>
      </c>
      <c r="D1498" s="116"/>
      <c r="E1498" s="52"/>
      <c r="F1498" s="52">
        <v>17.713288898435362</v>
      </c>
      <c r="G1498" s="52">
        <v>23.61712766202842</v>
      </c>
      <c r="H1498" s="235">
        <v>20.377534664657663</v>
      </c>
      <c r="I1498" s="52">
        <v>16.141817498343023</v>
      </c>
      <c r="J1498" s="52">
        <v>20.9517828388534</v>
      </c>
      <c r="K1498" s="409">
        <v>27.526664821106568</v>
      </c>
      <c r="L1498" s="484"/>
      <c r="M1498" s="54"/>
      <c r="N1498" s="54"/>
      <c r="O1498" s="54"/>
      <c r="P1498" s="54"/>
    </row>
    <row r="1499" spans="2:12" ht="12.75" customHeight="1">
      <c r="B1499" s="530"/>
      <c r="C1499" s="596" t="s">
        <v>286</v>
      </c>
      <c r="D1499" s="116"/>
      <c r="E1499" s="52"/>
      <c r="F1499" s="52">
        <v>20.650589532114665</v>
      </c>
      <c r="G1499" s="52">
        <v>25.415310055445257</v>
      </c>
      <c r="H1499" s="235">
        <v>23.283809420923344</v>
      </c>
      <c r="I1499" s="52">
        <v>18.023379047229632</v>
      </c>
      <c r="J1499" s="52">
        <v>18.369884474246</v>
      </c>
      <c r="K1499" s="409">
        <v>13.539078850686764</v>
      </c>
      <c r="L1499" s="484"/>
    </row>
    <row r="1500" spans="2:12" ht="12.75" customHeight="1">
      <c r="B1500" s="530"/>
      <c r="C1500" s="596" t="s">
        <v>56</v>
      </c>
      <c r="D1500" s="116"/>
      <c r="E1500" s="52"/>
      <c r="F1500" s="411" t="s">
        <v>386</v>
      </c>
      <c r="G1500" s="411" t="s">
        <v>386</v>
      </c>
      <c r="H1500" s="716" t="s">
        <v>386</v>
      </c>
      <c r="I1500" s="411">
        <v>7.1</v>
      </c>
      <c r="J1500" s="411">
        <v>18</v>
      </c>
      <c r="K1500" s="409">
        <v>14.948762013634337</v>
      </c>
      <c r="L1500" s="484"/>
    </row>
    <row r="1501" spans="2:12" ht="12.75">
      <c r="B1501" s="530"/>
      <c r="C1501" s="861" t="s">
        <v>57</v>
      </c>
      <c r="D1501" s="862"/>
      <c r="E1501" s="862"/>
      <c r="F1501" s="624" t="s">
        <v>358</v>
      </c>
      <c r="G1501" s="624" t="s">
        <v>386</v>
      </c>
      <c r="H1501" s="699" t="s">
        <v>386</v>
      </c>
      <c r="I1501" s="624">
        <v>9</v>
      </c>
      <c r="J1501" s="624">
        <v>14</v>
      </c>
      <c r="K1501" s="641">
        <v>12.98218851268674</v>
      </c>
      <c r="L1501" s="484"/>
    </row>
    <row r="1502" spans="2:16" s="54" customFormat="1" ht="12.75" customHeight="1">
      <c r="B1502" s="531"/>
      <c r="C1502" s="596" t="s">
        <v>264</v>
      </c>
      <c r="D1502" s="116"/>
      <c r="E1502" s="52"/>
      <c r="F1502" s="411">
        <v>14.14894072688211</v>
      </c>
      <c r="G1502" s="411">
        <v>15.843186635471904</v>
      </c>
      <c r="H1502" s="716">
        <v>13.40986564412704</v>
      </c>
      <c r="I1502" s="411">
        <v>13.411685566653366</v>
      </c>
      <c r="J1502" s="411">
        <v>14.307233195120899</v>
      </c>
      <c r="K1502" s="409">
        <v>13.632317229605148</v>
      </c>
      <c r="L1502" s="484"/>
      <c r="M1502" s="16"/>
      <c r="N1502" s="16"/>
      <c r="O1502" s="16"/>
      <c r="P1502" s="16"/>
    </row>
    <row r="1503" spans="2:16" ht="29.25" customHeight="1">
      <c r="B1503" s="530"/>
      <c r="C1503" s="844" t="s">
        <v>248</v>
      </c>
      <c r="D1503" s="845"/>
      <c r="E1503" s="845"/>
      <c r="F1503" s="624">
        <v>12.726788504568173</v>
      </c>
      <c r="G1503" s="624">
        <v>12.739977780814336</v>
      </c>
      <c r="H1503" s="699" t="s">
        <v>140</v>
      </c>
      <c r="I1503" s="624">
        <v>5.510095197897534</v>
      </c>
      <c r="J1503" s="624">
        <v>9.22823662411146</v>
      </c>
      <c r="K1503" s="641">
        <v>8.078264890443009</v>
      </c>
      <c r="L1503" s="484"/>
      <c r="M1503" s="54"/>
      <c r="N1503" s="54"/>
      <c r="O1503" s="54"/>
      <c r="P1503" s="54"/>
    </row>
    <row r="1504" spans="2:12" ht="12.75" customHeight="1">
      <c r="B1504" s="530"/>
      <c r="C1504" s="596" t="s">
        <v>58</v>
      </c>
      <c r="D1504" s="178"/>
      <c r="E1504" s="611"/>
      <c r="F1504" s="411" t="s">
        <v>76</v>
      </c>
      <c r="G1504" s="411" t="s">
        <v>584</v>
      </c>
      <c r="H1504" s="716">
        <v>8.7</v>
      </c>
      <c r="I1504" s="411">
        <v>8.9</v>
      </c>
      <c r="J1504" s="411">
        <v>8.3</v>
      </c>
      <c r="K1504" s="409" t="s">
        <v>358</v>
      </c>
      <c r="L1504" s="415"/>
    </row>
    <row r="1505" spans="2:12" ht="12.75" customHeight="1">
      <c r="B1505" s="530"/>
      <c r="C1505" s="101"/>
      <c r="D1505" s="179"/>
      <c r="E1505" s="83"/>
      <c r="F1505" s="83"/>
      <c r="G1505" s="83"/>
      <c r="H1505" s="218"/>
      <c r="I1505" s="83"/>
      <c r="J1505" s="83"/>
      <c r="K1505" s="407"/>
      <c r="L1505" s="415"/>
    </row>
    <row r="1506" spans="2:12" ht="12.75" customHeight="1">
      <c r="B1506" s="532"/>
      <c r="C1506" s="64"/>
      <c r="D1506" s="65"/>
      <c r="E1506" s="65"/>
      <c r="F1506" s="65"/>
      <c r="G1506" s="65"/>
      <c r="L1506" s="415"/>
    </row>
    <row r="1507" spans="2:12" ht="12.75" customHeight="1">
      <c r="B1507" s="532"/>
      <c r="C1507" s="437" t="s">
        <v>633</v>
      </c>
      <c r="D1507" s="65"/>
      <c r="E1507" s="65"/>
      <c r="F1507" s="65"/>
      <c r="G1507" s="65"/>
      <c r="L1507" s="415"/>
    </row>
    <row r="1508" spans="2:12" ht="12.75" customHeight="1">
      <c r="B1508" s="532"/>
      <c r="C1508" s="59"/>
      <c r="D1508" s="65"/>
      <c r="E1508" s="65"/>
      <c r="F1508" s="65"/>
      <c r="G1508" s="65"/>
      <c r="L1508" s="415"/>
    </row>
    <row r="1509" spans="2:12" ht="12.75" customHeight="1">
      <c r="B1509" s="532"/>
      <c r="C1509" s="59"/>
      <c r="D1509" s="65"/>
      <c r="E1509" s="65"/>
      <c r="F1509" s="65"/>
      <c r="G1509" s="65"/>
      <c r="L1509" s="415"/>
    </row>
    <row r="1510" spans="2:12" ht="12.75" customHeight="1">
      <c r="B1510" s="532"/>
      <c r="C1510" s="59"/>
      <c r="D1510" s="65"/>
      <c r="E1510" s="65"/>
      <c r="F1510" s="65"/>
      <c r="G1510" s="65"/>
      <c r="L1510" s="415"/>
    </row>
    <row r="1511" spans="2:8" s="415" customFormat="1" ht="12.75" customHeight="1">
      <c r="B1511" s="563" t="s">
        <v>442</v>
      </c>
      <c r="C1511" s="412" t="s">
        <v>753</v>
      </c>
      <c r="D1511" s="413"/>
      <c r="E1511" s="413"/>
      <c r="F1511" s="413"/>
      <c r="G1511" s="413"/>
      <c r="H1511" s="697"/>
    </row>
    <row r="1512" spans="2:8" s="415" customFormat="1" ht="12.75" customHeight="1">
      <c r="B1512" s="587"/>
      <c r="C1512" s="478" t="s">
        <v>775</v>
      </c>
      <c r="D1512" s="413"/>
      <c r="E1512" s="413"/>
      <c r="F1512" s="413"/>
      <c r="G1512" s="413"/>
      <c r="H1512" s="697"/>
    </row>
    <row r="1513" spans="2:8" s="415" customFormat="1" ht="12.75" customHeight="1">
      <c r="B1513" s="588"/>
      <c r="C1513" s="462"/>
      <c r="D1513" s="413"/>
      <c r="E1513" s="413"/>
      <c r="F1513" s="413"/>
      <c r="G1513" s="413"/>
      <c r="H1513" s="697"/>
    </row>
    <row r="1514" spans="2:9" s="415" customFormat="1" ht="12.75" customHeight="1">
      <c r="B1514" s="588"/>
      <c r="C1514" s="302"/>
      <c r="D1514" s="306"/>
      <c r="E1514" s="306"/>
      <c r="F1514" s="306"/>
      <c r="G1514" s="293">
        <v>2005</v>
      </c>
      <c r="H1514" s="718">
        <v>2006</v>
      </c>
      <c r="I1514" s="414"/>
    </row>
    <row r="1515" spans="2:9" s="415" customFormat="1" ht="12.75" customHeight="1">
      <c r="B1515" s="588"/>
      <c r="C1515" s="479"/>
      <c r="D1515" s="480"/>
      <c r="E1515" s="480"/>
      <c r="F1515" s="481"/>
      <c r="G1515" s="482"/>
      <c r="H1515" s="719"/>
      <c r="I1515" s="414"/>
    </row>
    <row r="1516" spans="2:9" s="415" customFormat="1" ht="12.75" customHeight="1">
      <c r="B1516" s="588"/>
      <c r="C1516" s="844" t="s">
        <v>345</v>
      </c>
      <c r="D1516" s="845"/>
      <c r="E1516" s="845"/>
      <c r="F1516" s="845"/>
      <c r="G1516" s="411">
        <v>76.86240092929424</v>
      </c>
      <c r="H1516" s="720">
        <v>80.52797750789684</v>
      </c>
      <c r="I1516" s="414"/>
    </row>
    <row r="1517" spans="2:17" s="484" customFormat="1" ht="12.75" customHeight="1">
      <c r="B1517" s="589"/>
      <c r="C1517" s="844" t="s">
        <v>346</v>
      </c>
      <c r="D1517" s="845"/>
      <c r="E1517" s="845"/>
      <c r="F1517" s="845"/>
      <c r="G1517" s="411">
        <v>60.171450460711675</v>
      </c>
      <c r="H1517" s="720">
        <v>69.57570368385869</v>
      </c>
      <c r="I1517" s="414"/>
      <c r="K1517" s="760"/>
      <c r="L1517" s="760"/>
      <c r="M1517" s="760"/>
      <c r="N1517" s="760"/>
      <c r="O1517" s="760"/>
      <c r="P1517" s="415"/>
      <c r="Q1517" s="415"/>
    </row>
    <row r="1518" spans="2:17" s="415" customFormat="1" ht="12.75" customHeight="1">
      <c r="B1518" s="588"/>
      <c r="C1518" s="844" t="s">
        <v>347</v>
      </c>
      <c r="D1518" s="845"/>
      <c r="E1518" s="845"/>
      <c r="F1518" s="845"/>
      <c r="G1518" s="411">
        <v>58.67117916020448</v>
      </c>
      <c r="H1518" s="720">
        <v>60.88914766435549</v>
      </c>
      <c r="I1518" s="414"/>
      <c r="K1518" s="760"/>
      <c r="L1518" s="760"/>
      <c r="M1518" s="760"/>
      <c r="N1518" s="760"/>
      <c r="O1518" s="760"/>
      <c r="P1518" s="484"/>
      <c r="Q1518" s="484"/>
    </row>
    <row r="1519" spans="2:17" s="484" customFormat="1" ht="12.75" customHeight="1">
      <c r="B1519" s="589"/>
      <c r="C1519" s="844" t="s">
        <v>348</v>
      </c>
      <c r="D1519" s="845"/>
      <c r="E1519" s="845"/>
      <c r="F1519" s="845"/>
      <c r="G1519" s="411">
        <v>57.98669718162061</v>
      </c>
      <c r="H1519" s="720">
        <v>59.23901036214144</v>
      </c>
      <c r="I1519" s="414"/>
      <c r="K1519" s="760"/>
      <c r="L1519" s="760"/>
      <c r="M1519" s="760"/>
      <c r="N1519" s="760"/>
      <c r="O1519" s="760"/>
      <c r="P1519" s="415"/>
      <c r="Q1519" s="415"/>
    </row>
    <row r="1520" spans="2:17" s="415" customFormat="1" ht="12.75" customHeight="1">
      <c r="B1520" s="588"/>
      <c r="C1520" s="844" t="s">
        <v>287</v>
      </c>
      <c r="D1520" s="845"/>
      <c r="E1520" s="845"/>
      <c r="F1520" s="845"/>
      <c r="G1520" s="411">
        <v>56.65964871583081</v>
      </c>
      <c r="H1520" s="720">
        <v>58.85022175816022</v>
      </c>
      <c r="I1520" s="414"/>
      <c r="K1520" s="642"/>
      <c r="L1520" s="642"/>
      <c r="M1520" s="642"/>
      <c r="N1520" s="642"/>
      <c r="O1520" s="642"/>
      <c r="P1520" s="484"/>
      <c r="Q1520" s="484"/>
    </row>
    <row r="1521" spans="2:17" s="484" customFormat="1" ht="12.75" customHeight="1">
      <c r="B1521" s="589"/>
      <c r="C1521" s="844" t="s">
        <v>288</v>
      </c>
      <c r="D1521" s="845"/>
      <c r="E1521" s="845"/>
      <c r="F1521" s="845"/>
      <c r="G1521" s="411">
        <v>52.24161182177948</v>
      </c>
      <c r="H1521" s="720">
        <v>58.066114306609265</v>
      </c>
      <c r="I1521" s="414"/>
      <c r="K1521" s="642"/>
      <c r="L1521" s="642"/>
      <c r="M1521" s="642"/>
      <c r="N1521" s="642"/>
      <c r="O1521" s="642"/>
      <c r="P1521" s="415"/>
      <c r="Q1521" s="415"/>
    </row>
    <row r="1522" spans="2:17" s="415" customFormat="1" ht="12.75" customHeight="1">
      <c r="B1522" s="588"/>
      <c r="C1522" s="844" t="s">
        <v>289</v>
      </c>
      <c r="D1522" s="845"/>
      <c r="E1522" s="845"/>
      <c r="F1522" s="845"/>
      <c r="G1522" s="411">
        <v>41.36132146207597</v>
      </c>
      <c r="H1522" s="720">
        <v>52.94576119474909</v>
      </c>
      <c r="I1522" s="414"/>
      <c r="N1522" s="484"/>
      <c r="O1522" s="484"/>
      <c r="P1522" s="484"/>
      <c r="Q1522" s="484"/>
    </row>
    <row r="1523" spans="2:17" s="484" customFormat="1" ht="12.75" customHeight="1">
      <c r="B1523" s="589"/>
      <c r="C1523" s="844" t="s">
        <v>306</v>
      </c>
      <c r="D1523" s="845"/>
      <c r="E1523" s="845"/>
      <c r="F1523" s="845"/>
      <c r="G1523" s="411">
        <v>42.184613754436086</v>
      </c>
      <c r="H1523" s="720">
        <v>46.797902954221385</v>
      </c>
      <c r="I1523" s="414"/>
      <c r="N1523" s="415"/>
      <c r="O1523" s="415"/>
      <c r="P1523" s="415"/>
      <c r="Q1523" s="415"/>
    </row>
    <row r="1524" spans="2:17" s="415" customFormat="1" ht="12.75" customHeight="1">
      <c r="B1524" s="588"/>
      <c r="C1524" s="844" t="s">
        <v>262</v>
      </c>
      <c r="D1524" s="845"/>
      <c r="E1524" s="845"/>
      <c r="F1524" s="845"/>
      <c r="G1524" s="411">
        <v>55.19307715415631</v>
      </c>
      <c r="H1524" s="720">
        <v>45.792199992181324</v>
      </c>
      <c r="I1524" s="414"/>
      <c r="N1524" s="484"/>
      <c r="O1524" s="484"/>
      <c r="P1524" s="484"/>
      <c r="Q1524" s="484"/>
    </row>
    <row r="1525" spans="2:17" s="484" customFormat="1" ht="12.75" customHeight="1">
      <c r="B1525" s="589"/>
      <c r="C1525" s="844" t="s">
        <v>260</v>
      </c>
      <c r="D1525" s="845"/>
      <c r="E1525" s="845"/>
      <c r="F1525" s="845"/>
      <c r="G1525" s="411">
        <v>40.02803735840599</v>
      </c>
      <c r="H1525" s="720">
        <v>43.434169221469645</v>
      </c>
      <c r="I1525" s="414"/>
      <c r="N1525" s="415"/>
      <c r="O1525" s="415"/>
      <c r="P1525" s="415"/>
      <c r="Q1525" s="415"/>
    </row>
    <row r="1526" spans="2:17" s="415" customFormat="1" ht="12.75" customHeight="1">
      <c r="B1526" s="588"/>
      <c r="C1526" s="844" t="s">
        <v>261</v>
      </c>
      <c r="D1526" s="845"/>
      <c r="E1526" s="845"/>
      <c r="F1526" s="845"/>
      <c r="G1526" s="411">
        <v>20.97739600026989</v>
      </c>
      <c r="H1526" s="720">
        <v>24.317271978843813</v>
      </c>
      <c r="I1526" s="414"/>
      <c r="N1526" s="484"/>
      <c r="O1526" s="484"/>
      <c r="P1526" s="484"/>
      <c r="Q1526" s="484"/>
    </row>
    <row r="1527" spans="2:9" s="415" customFormat="1" ht="12.75" customHeight="1">
      <c r="B1527" s="588"/>
      <c r="C1527" s="485"/>
      <c r="D1527" s="486"/>
      <c r="E1527" s="486"/>
      <c r="F1527" s="487"/>
      <c r="G1527" s="488"/>
      <c r="H1527" s="721"/>
      <c r="I1527" s="414"/>
    </row>
    <row r="1528" spans="2:8" s="415" customFormat="1" ht="12.75" customHeight="1">
      <c r="B1528" s="590"/>
      <c r="C1528" s="490"/>
      <c r="D1528" s="477"/>
      <c r="E1528" s="477"/>
      <c r="F1528" s="477"/>
      <c r="G1528" s="477"/>
      <c r="H1528" s="697"/>
    </row>
    <row r="1529" spans="2:8" s="415" customFormat="1" ht="12.75" customHeight="1">
      <c r="B1529" s="590"/>
      <c r="C1529" s="465" t="s">
        <v>97</v>
      </c>
      <c r="D1529" s="477"/>
      <c r="E1529" s="477"/>
      <c r="F1529" s="477"/>
      <c r="G1529" s="477"/>
      <c r="H1529" s="697"/>
    </row>
    <row r="1530" spans="2:8" s="415" customFormat="1" ht="12.75" customHeight="1">
      <c r="B1530" s="590"/>
      <c r="C1530" s="437" t="s">
        <v>633</v>
      </c>
      <c r="D1530" s="477"/>
      <c r="E1530" s="477"/>
      <c r="F1530" s="477"/>
      <c r="G1530" s="477"/>
      <c r="H1530" s="697"/>
    </row>
    <row r="1531" spans="2:12" ht="12.75" customHeight="1">
      <c r="B1531" s="532"/>
      <c r="C1531" s="59"/>
      <c r="D1531" s="65"/>
      <c r="E1531" s="65"/>
      <c r="F1531" s="65"/>
      <c r="G1531" s="65"/>
      <c r="L1531" s="415"/>
    </row>
    <row r="1532" spans="2:12" ht="12.75" customHeight="1">
      <c r="B1532" s="532"/>
      <c r="C1532" s="59"/>
      <c r="D1532" s="65"/>
      <c r="E1532" s="65"/>
      <c r="F1532" s="65"/>
      <c r="G1532" s="65"/>
      <c r="L1532" s="415"/>
    </row>
    <row r="1533" spans="2:12" ht="12.75" customHeight="1">
      <c r="B1533" s="532"/>
      <c r="C1533" s="59"/>
      <c r="D1533" s="65"/>
      <c r="E1533" s="65"/>
      <c r="F1533" s="65"/>
      <c r="G1533" s="65"/>
      <c r="L1533" s="415"/>
    </row>
    <row r="1534" spans="2:12" ht="12.75" customHeight="1">
      <c r="B1534" s="533" t="s">
        <v>187</v>
      </c>
      <c r="C1534" s="5" t="s">
        <v>822</v>
      </c>
      <c r="D1534" s="60"/>
      <c r="E1534" s="60"/>
      <c r="F1534" s="60"/>
      <c r="G1534" s="60"/>
      <c r="L1534" s="415"/>
    </row>
    <row r="1535" spans="2:12" ht="12.75" customHeight="1">
      <c r="B1535" s="543"/>
      <c r="C1535" s="455" t="s">
        <v>604</v>
      </c>
      <c r="D1535" s="60"/>
      <c r="E1535" s="60"/>
      <c r="F1535" s="60"/>
      <c r="G1535" s="60"/>
      <c r="L1535" s="415"/>
    </row>
    <row r="1536" spans="2:12" ht="12.75" customHeight="1">
      <c r="B1536" s="530"/>
      <c r="C1536" s="62"/>
      <c r="D1536" s="60"/>
      <c r="E1536" s="60"/>
      <c r="F1536" s="60"/>
      <c r="G1536" s="60"/>
      <c r="L1536" s="415"/>
    </row>
    <row r="1537" spans="2:12" ht="12.75" customHeight="1">
      <c r="B1537" s="530"/>
      <c r="C1537" s="302"/>
      <c r="D1537" s="306"/>
      <c r="E1537" s="306"/>
      <c r="F1537" s="306"/>
      <c r="G1537" s="293">
        <v>2005</v>
      </c>
      <c r="H1537" s="300">
        <v>2006</v>
      </c>
      <c r="I1537" s="293">
        <v>2007</v>
      </c>
      <c r="J1537" s="293">
        <v>2008</v>
      </c>
      <c r="K1537" s="377">
        <v>2009</v>
      </c>
      <c r="L1537" s="415"/>
    </row>
    <row r="1538" spans="2:12" ht="12.75" customHeight="1">
      <c r="B1538" s="530"/>
      <c r="C1538" s="100"/>
      <c r="D1538" s="180"/>
      <c r="E1538" s="114"/>
      <c r="F1538" s="114"/>
      <c r="G1538" s="79"/>
      <c r="H1538" s="214"/>
      <c r="I1538" s="79"/>
      <c r="J1538" s="289"/>
      <c r="K1538" s="286"/>
      <c r="L1538" s="415"/>
    </row>
    <row r="1539" spans="2:12" ht="12.75" customHeight="1">
      <c r="B1539" s="530"/>
      <c r="C1539" s="844" t="s">
        <v>290</v>
      </c>
      <c r="D1539" s="845"/>
      <c r="E1539" s="845"/>
      <c r="F1539" s="845"/>
      <c r="G1539" s="52">
        <v>83.82308737248947</v>
      </c>
      <c r="H1539" s="235">
        <v>81.18468158048535</v>
      </c>
      <c r="I1539" s="52">
        <v>86.54906491060174</v>
      </c>
      <c r="J1539" s="52">
        <v>85.0560718614459</v>
      </c>
      <c r="K1539" s="408">
        <v>89.97905963060217</v>
      </c>
      <c r="L1539" s="484"/>
    </row>
    <row r="1540" spans="2:17" s="54" customFormat="1" ht="12.75" customHeight="1">
      <c r="B1540" s="531"/>
      <c r="C1540" s="596" t="s">
        <v>291</v>
      </c>
      <c r="D1540" s="597"/>
      <c r="E1540" s="787"/>
      <c r="F1540" s="787"/>
      <c r="G1540" s="52">
        <v>70.97420567285663</v>
      </c>
      <c r="H1540" s="235">
        <v>71.31462499650398</v>
      </c>
      <c r="I1540" s="52">
        <v>75.05996060575202</v>
      </c>
      <c r="J1540" s="52">
        <v>70.6424834919674</v>
      </c>
      <c r="K1540" s="408">
        <v>67.05526525893816</v>
      </c>
      <c r="L1540" s="484"/>
      <c r="M1540" s="760"/>
      <c r="N1540" s="760"/>
      <c r="O1540" s="760"/>
      <c r="P1540" s="760"/>
      <c r="Q1540" s="760"/>
    </row>
    <row r="1541" spans="2:17" ht="12.75" customHeight="1">
      <c r="B1541" s="530"/>
      <c r="C1541" s="844" t="s">
        <v>249</v>
      </c>
      <c r="D1541" s="845"/>
      <c r="E1541" s="845"/>
      <c r="F1541" s="845"/>
      <c r="G1541" s="52">
        <v>67.21697451879947</v>
      </c>
      <c r="H1541" s="235">
        <v>59.60087066711181</v>
      </c>
      <c r="I1541" s="52">
        <v>65.52879930322956</v>
      </c>
      <c r="J1541" s="52">
        <v>63.271631205961796</v>
      </c>
      <c r="K1541" s="408">
        <v>69.06270372713936</v>
      </c>
      <c r="L1541" s="484"/>
      <c r="M1541" s="760"/>
      <c r="N1541" s="760"/>
      <c r="O1541" s="760"/>
      <c r="P1541" s="760"/>
      <c r="Q1541" s="760"/>
    </row>
    <row r="1542" spans="2:17" s="54" customFormat="1" ht="28.5" customHeight="1">
      <c r="B1542" s="531"/>
      <c r="C1542" s="866" t="s">
        <v>587</v>
      </c>
      <c r="D1542" s="862"/>
      <c r="E1542" s="862"/>
      <c r="F1542" s="862"/>
      <c r="G1542" s="615">
        <v>29.393837112221714</v>
      </c>
      <c r="H1542" s="668">
        <v>29.818331479934677</v>
      </c>
      <c r="I1542" s="615">
        <v>31.482290384599114</v>
      </c>
      <c r="J1542" s="615">
        <v>20.221699504596998</v>
      </c>
      <c r="K1542" s="616">
        <v>42.1610844503641</v>
      </c>
      <c r="L1542" s="484"/>
      <c r="M1542" s="760"/>
      <c r="N1542" s="760"/>
      <c r="O1542" s="760"/>
      <c r="P1542" s="760"/>
      <c r="Q1542" s="760"/>
    </row>
    <row r="1543" spans="2:17" ht="12.75" customHeight="1">
      <c r="B1543" s="530"/>
      <c r="C1543" s="596" t="s">
        <v>292</v>
      </c>
      <c r="D1543" s="597"/>
      <c r="E1543" s="787"/>
      <c r="F1543" s="787"/>
      <c r="G1543" s="52">
        <v>14.268254665183951</v>
      </c>
      <c r="H1543" s="235">
        <v>12.823497961618177</v>
      </c>
      <c r="I1543" s="52">
        <v>16.598265931873986</v>
      </c>
      <c r="J1543" s="52">
        <v>16.6653211226723</v>
      </c>
      <c r="K1543" s="408">
        <v>22.238100795076974</v>
      </c>
      <c r="L1543" s="484"/>
      <c r="M1543" s="760"/>
      <c r="N1543" s="760"/>
      <c r="O1543" s="760"/>
      <c r="P1543" s="760"/>
      <c r="Q1543" s="760"/>
    </row>
    <row r="1544" spans="2:17" s="54" customFormat="1" ht="12.75">
      <c r="B1544" s="531"/>
      <c r="C1544" s="844" t="s">
        <v>293</v>
      </c>
      <c r="D1544" s="845"/>
      <c r="E1544" s="845"/>
      <c r="F1544" s="845"/>
      <c r="G1544" s="52">
        <v>15.723538905984203</v>
      </c>
      <c r="H1544" s="235">
        <v>12.694565629731446</v>
      </c>
      <c r="I1544" s="52">
        <v>8.87574446326274</v>
      </c>
      <c r="J1544" s="52">
        <v>8.057610753839189</v>
      </c>
      <c r="K1544" s="408">
        <v>11.276322188064983</v>
      </c>
      <c r="L1544" s="484"/>
      <c r="M1544" s="760"/>
      <c r="N1544" s="760"/>
      <c r="O1544" s="760"/>
      <c r="P1544" s="760"/>
      <c r="Q1544" s="760"/>
    </row>
    <row r="1545" spans="2:17" ht="12.75" customHeight="1">
      <c r="B1545" s="530"/>
      <c r="C1545" s="844" t="s">
        <v>251</v>
      </c>
      <c r="D1545" s="845"/>
      <c r="E1545" s="845"/>
      <c r="F1545" s="787"/>
      <c r="G1545" s="52">
        <v>6.468438633995286</v>
      </c>
      <c r="H1545" s="235">
        <v>8.368046431851498</v>
      </c>
      <c r="I1545" s="52">
        <v>6.27824770740097</v>
      </c>
      <c r="J1545" s="52">
        <v>10.4873633445461</v>
      </c>
      <c r="K1545" s="408">
        <v>8.813055100309468</v>
      </c>
      <c r="L1545" s="484"/>
      <c r="N1545" s="54"/>
      <c r="O1545" s="54"/>
      <c r="P1545" s="54"/>
      <c r="Q1545" s="54"/>
    </row>
    <row r="1546" spans="2:17" s="54" customFormat="1" ht="12.75" customHeight="1">
      <c r="B1546" s="531"/>
      <c r="C1546" s="844" t="s">
        <v>252</v>
      </c>
      <c r="D1546" s="845"/>
      <c r="E1546" s="845"/>
      <c r="F1546" s="845"/>
      <c r="G1546" s="52">
        <v>4.019824704284767</v>
      </c>
      <c r="H1546" s="235">
        <v>4.710046161371378</v>
      </c>
      <c r="I1546" s="52">
        <v>4.0185243680587455</v>
      </c>
      <c r="J1546" s="52">
        <v>4.292491628043639</v>
      </c>
      <c r="K1546" s="408">
        <v>5.181709636231665</v>
      </c>
      <c r="L1546" s="484"/>
      <c r="N1546" s="16"/>
      <c r="O1546" s="16"/>
      <c r="P1546" s="16"/>
      <c r="Q1546" s="16"/>
    </row>
    <row r="1547" spans="2:17" ht="12.75" customHeight="1">
      <c r="B1547" s="530"/>
      <c r="C1547" s="101"/>
      <c r="D1547" s="181"/>
      <c r="E1547" s="118"/>
      <c r="F1547" s="118"/>
      <c r="G1547" s="392"/>
      <c r="H1547" s="678"/>
      <c r="I1547" s="392"/>
      <c r="J1547" s="392"/>
      <c r="K1547" s="393"/>
      <c r="L1547" s="415"/>
      <c r="N1547" s="54"/>
      <c r="O1547" s="54"/>
      <c r="P1547" s="54"/>
      <c r="Q1547" s="54"/>
    </row>
    <row r="1548" spans="2:12" ht="12.75" customHeight="1">
      <c r="B1548" s="530"/>
      <c r="C1548" s="182"/>
      <c r="D1548" s="182"/>
      <c r="E1548" s="155"/>
      <c r="F1548" s="155"/>
      <c r="L1548" s="415"/>
    </row>
    <row r="1549" spans="2:12" ht="12.75" customHeight="1">
      <c r="B1549" s="532"/>
      <c r="C1549" s="437" t="s">
        <v>633</v>
      </c>
      <c r="D1549" s="65"/>
      <c r="E1549" s="65"/>
      <c r="F1549" s="65"/>
      <c r="G1549" s="65"/>
      <c r="L1549" s="415"/>
    </row>
    <row r="1550" spans="2:12" ht="12.75" customHeight="1">
      <c r="B1550" s="532"/>
      <c r="C1550" s="59"/>
      <c r="D1550" s="65"/>
      <c r="E1550" s="65"/>
      <c r="F1550" s="65"/>
      <c r="G1550" s="65"/>
      <c r="L1550" s="415"/>
    </row>
    <row r="1551" spans="2:12" ht="12.75" customHeight="1">
      <c r="B1551" s="532"/>
      <c r="C1551" s="59"/>
      <c r="D1551" s="65"/>
      <c r="E1551" s="65"/>
      <c r="F1551" s="65"/>
      <c r="G1551" s="65"/>
      <c r="L1551" s="415"/>
    </row>
    <row r="1552" spans="2:12" ht="12.75" customHeight="1">
      <c r="B1552" s="532"/>
      <c r="C1552" s="59"/>
      <c r="D1552" s="65"/>
      <c r="E1552" s="65"/>
      <c r="F1552" s="65"/>
      <c r="G1552" s="65"/>
      <c r="L1552" s="415"/>
    </row>
    <row r="1553" spans="2:12" ht="12.75" customHeight="1">
      <c r="B1553" s="577" t="s">
        <v>185</v>
      </c>
      <c r="C1553" s="260" t="s">
        <v>186</v>
      </c>
      <c r="D1553" s="44"/>
      <c r="E1553" s="44"/>
      <c r="F1553" s="44"/>
      <c r="G1553" s="44"/>
      <c r="H1553" s="650"/>
      <c r="I1553" s="44"/>
      <c r="J1553" s="44"/>
      <c r="K1553" s="44"/>
      <c r="L1553" s="415"/>
    </row>
    <row r="1554" ht="12.75" customHeight="1">
      <c r="L1554" s="415"/>
    </row>
    <row r="1555" spans="2:12" ht="12.75" customHeight="1">
      <c r="B1555" s="533" t="s">
        <v>190</v>
      </c>
      <c r="C1555" s="5" t="s">
        <v>188</v>
      </c>
      <c r="D1555" s="121"/>
      <c r="E1555" s="121"/>
      <c r="F1555" s="121"/>
      <c r="L1555" s="415"/>
    </row>
    <row r="1556" spans="2:12" ht="12.75" customHeight="1">
      <c r="B1556" s="543"/>
      <c r="C1556" s="453" t="s">
        <v>603</v>
      </c>
      <c r="D1556" s="60"/>
      <c r="E1556" s="60"/>
      <c r="F1556" s="60"/>
      <c r="L1556" s="415"/>
    </row>
    <row r="1557" spans="2:12" ht="12.75" customHeight="1">
      <c r="B1557" s="530"/>
      <c r="C1557" s="62"/>
      <c r="D1557" s="60"/>
      <c r="E1557" s="60"/>
      <c r="F1557" s="60"/>
      <c r="L1557" s="415"/>
    </row>
    <row r="1558" spans="2:12" ht="12.75" customHeight="1">
      <c r="B1558" s="530"/>
      <c r="C1558" s="304"/>
      <c r="D1558" s="305"/>
      <c r="E1558" s="305"/>
      <c r="F1558" s="305"/>
      <c r="G1558" s="305"/>
      <c r="H1558" s="705"/>
      <c r="I1558" s="293">
        <v>2007</v>
      </c>
      <c r="J1558" s="293">
        <v>2008</v>
      </c>
      <c r="K1558" s="377">
        <v>2009</v>
      </c>
      <c r="L1558" s="415"/>
    </row>
    <row r="1559" spans="2:12" ht="12.75" customHeight="1">
      <c r="B1559" s="530"/>
      <c r="C1559" s="100"/>
      <c r="D1559" s="351"/>
      <c r="E1559" s="351"/>
      <c r="F1559" s="351"/>
      <c r="G1559" s="351"/>
      <c r="H1559" s="351"/>
      <c r="I1559" s="394"/>
      <c r="J1559" s="395"/>
      <c r="K1559" s="396"/>
      <c r="L1559" s="415"/>
    </row>
    <row r="1560" spans="2:12" ht="12.75" customHeight="1">
      <c r="B1560" s="530"/>
      <c r="C1560" s="89" t="s">
        <v>188</v>
      </c>
      <c r="D1560" s="196"/>
      <c r="E1560" s="196"/>
      <c r="F1560" s="196"/>
      <c r="G1560" s="196"/>
      <c r="H1560" s="192"/>
      <c r="I1560" s="52">
        <v>66.6</v>
      </c>
      <c r="J1560" s="52">
        <v>68.4353408502288</v>
      </c>
      <c r="K1560" s="408">
        <v>69.91260331370957</v>
      </c>
      <c r="L1560" s="415"/>
    </row>
    <row r="1561" spans="2:12" ht="12.75" customHeight="1">
      <c r="B1561" s="530"/>
      <c r="C1561" s="101"/>
      <c r="D1561" s="102"/>
      <c r="E1561" s="102"/>
      <c r="F1561" s="102"/>
      <c r="G1561" s="102"/>
      <c r="H1561" s="102"/>
      <c r="I1561" s="392"/>
      <c r="J1561" s="392"/>
      <c r="K1561" s="393"/>
      <c r="L1561" s="415"/>
    </row>
    <row r="1562" spans="2:12" ht="12.75" customHeight="1">
      <c r="B1562" s="530"/>
      <c r="C1562" s="37"/>
      <c r="D1562" s="37"/>
      <c r="E1562" s="37"/>
      <c r="F1562" s="37"/>
      <c r="L1562" s="415"/>
    </row>
    <row r="1563" spans="2:12" ht="12.75" customHeight="1">
      <c r="B1563" s="572"/>
      <c r="C1563" s="437" t="s">
        <v>633</v>
      </c>
      <c r="D1563" s="37"/>
      <c r="E1563" s="37"/>
      <c r="F1563" s="37"/>
      <c r="L1563" s="415"/>
    </row>
    <row r="1564" ht="12.75" customHeight="1">
      <c r="L1564" s="415"/>
    </row>
    <row r="1565" ht="12.75" customHeight="1">
      <c r="L1565" s="415"/>
    </row>
    <row r="1566" ht="12.75" customHeight="1">
      <c r="L1566" s="415"/>
    </row>
    <row r="1567" spans="2:12" ht="12.75" customHeight="1">
      <c r="B1567" s="533" t="s">
        <v>191</v>
      </c>
      <c r="C1567" s="5" t="s">
        <v>189</v>
      </c>
      <c r="D1567" s="121"/>
      <c r="L1567" s="415"/>
    </row>
    <row r="1568" spans="2:12" ht="12.75" customHeight="1">
      <c r="B1568" s="543"/>
      <c r="C1568" s="453" t="s">
        <v>853</v>
      </c>
      <c r="D1568" s="60"/>
      <c r="L1568" s="415"/>
    </row>
    <row r="1569" spans="2:12" ht="12.75" customHeight="1">
      <c r="B1569" s="530"/>
      <c r="C1569" s="62"/>
      <c r="D1569" s="60"/>
      <c r="L1569" s="415"/>
    </row>
    <row r="1570" spans="2:12" ht="12.75" customHeight="1">
      <c r="B1570" s="530"/>
      <c r="C1570" s="302"/>
      <c r="D1570" s="306"/>
      <c r="E1570" s="306"/>
      <c r="F1570" s="306"/>
      <c r="G1570" s="306"/>
      <c r="H1570" s="722"/>
      <c r="I1570" s="293">
        <v>2007</v>
      </c>
      <c r="J1570" s="293">
        <v>2008</v>
      </c>
      <c r="K1570" s="377">
        <v>2009</v>
      </c>
      <c r="L1570" s="415"/>
    </row>
    <row r="1571" spans="2:12" ht="12.75" customHeight="1">
      <c r="B1571" s="530"/>
      <c r="C1571" s="109"/>
      <c r="D1571" s="427"/>
      <c r="E1571" s="427"/>
      <c r="F1571" s="427"/>
      <c r="G1571" s="427"/>
      <c r="H1571" s="427"/>
      <c r="I1571" s="79"/>
      <c r="J1571" s="289"/>
      <c r="K1571" s="286"/>
      <c r="L1571" s="415"/>
    </row>
    <row r="1572" spans="2:12" ht="12.75" customHeight="1">
      <c r="B1572" s="530"/>
      <c r="C1572" s="2" t="s">
        <v>313</v>
      </c>
      <c r="D1572" s="159"/>
      <c r="E1572" s="159"/>
      <c r="F1572" s="159"/>
      <c r="G1572" s="159"/>
      <c r="H1572" s="192"/>
      <c r="I1572" s="52">
        <v>60.3</v>
      </c>
      <c r="J1572" s="52">
        <v>62.9583911411849</v>
      </c>
      <c r="K1572" s="408">
        <v>63.969082790381236</v>
      </c>
      <c r="L1572" s="415"/>
    </row>
    <row r="1573" spans="2:12" ht="12.75" customHeight="1">
      <c r="B1573" s="531"/>
      <c r="C1573" s="2" t="s">
        <v>314</v>
      </c>
      <c r="D1573" s="159"/>
      <c r="E1573" s="159"/>
      <c r="F1573" s="159"/>
      <c r="G1573" s="159"/>
      <c r="H1573" s="192"/>
      <c r="I1573" s="52">
        <v>64.8</v>
      </c>
      <c r="J1573" s="52">
        <v>65.41184830604469</v>
      </c>
      <c r="K1573" s="408">
        <v>66.30574326683744</v>
      </c>
      <c r="L1573" s="415"/>
    </row>
    <row r="1574" spans="2:12" ht="12.75" customHeight="1">
      <c r="B1574" s="530"/>
      <c r="C1574" s="2" t="s">
        <v>315</v>
      </c>
      <c r="D1574" s="159"/>
      <c r="E1574" s="159"/>
      <c r="F1574" s="159"/>
      <c r="G1574" s="159"/>
      <c r="H1574" s="192"/>
      <c r="I1574" s="52">
        <v>78.4</v>
      </c>
      <c r="J1574" s="52">
        <v>80.4502567576263</v>
      </c>
      <c r="K1574" s="408">
        <v>82.2013038516579</v>
      </c>
      <c r="L1574" s="415"/>
    </row>
    <row r="1575" spans="2:12" ht="12.75" customHeight="1">
      <c r="B1575" s="531"/>
      <c r="C1575" s="2" t="s">
        <v>399</v>
      </c>
      <c r="D1575" s="159"/>
      <c r="E1575" s="159"/>
      <c r="F1575" s="159"/>
      <c r="G1575" s="159"/>
      <c r="H1575" s="192"/>
      <c r="I1575" s="52">
        <v>65</v>
      </c>
      <c r="J1575" s="52">
        <v>66.1018964475752</v>
      </c>
      <c r="K1575" s="408">
        <v>68.12894954728773</v>
      </c>
      <c r="L1575" s="415"/>
    </row>
    <row r="1576" spans="2:12" ht="12.75" customHeight="1">
      <c r="B1576" s="530"/>
      <c r="C1576" s="2" t="s">
        <v>400</v>
      </c>
      <c r="D1576" s="159"/>
      <c r="E1576" s="159"/>
      <c r="F1576" s="159"/>
      <c r="G1576" s="159"/>
      <c r="H1576" s="192"/>
      <c r="I1576" s="52">
        <v>68.5</v>
      </c>
      <c r="J1576" s="52">
        <v>68.1240665352892</v>
      </c>
      <c r="K1576" s="408">
        <v>71.9268725484092</v>
      </c>
      <c r="L1576" s="415"/>
    </row>
    <row r="1577" spans="2:12" ht="12.75" customHeight="1">
      <c r="B1577" s="531"/>
      <c r="C1577" s="2" t="s">
        <v>316</v>
      </c>
      <c r="D1577" s="159"/>
      <c r="E1577" s="159"/>
      <c r="F1577" s="159"/>
      <c r="G1577" s="159"/>
      <c r="H1577" s="192"/>
      <c r="I1577" s="52">
        <v>62</v>
      </c>
      <c r="J1577" s="52">
        <v>65.5338662681675</v>
      </c>
      <c r="K1577" s="408">
        <v>66.29690640134419</v>
      </c>
      <c r="L1577" s="415"/>
    </row>
    <row r="1578" spans="2:12" ht="12.75" customHeight="1">
      <c r="B1578" s="530"/>
      <c r="C1578" s="2" t="s">
        <v>317</v>
      </c>
      <c r="D1578" s="159"/>
      <c r="E1578" s="159"/>
      <c r="F1578" s="159"/>
      <c r="G1578" s="159"/>
      <c r="H1578" s="192"/>
      <c r="I1578" s="52">
        <v>50.4</v>
      </c>
      <c r="J1578" s="52">
        <v>54.3811934294107</v>
      </c>
      <c r="K1578" s="408">
        <v>60.52882240501708</v>
      </c>
      <c r="L1578" s="415"/>
    </row>
    <row r="1579" spans="2:12" ht="12.75" customHeight="1">
      <c r="B1579" s="530"/>
      <c r="C1579" s="110"/>
      <c r="D1579" s="157"/>
      <c r="E1579" s="157"/>
      <c r="F1579" s="157"/>
      <c r="G1579" s="157"/>
      <c r="H1579" s="157"/>
      <c r="I1579" s="83"/>
      <c r="J1579" s="83"/>
      <c r="K1579" s="84"/>
      <c r="L1579" s="415"/>
    </row>
    <row r="1580" spans="2:12" ht="12.75" customHeight="1">
      <c r="B1580" s="530"/>
      <c r="C1580" s="150"/>
      <c r="D1580" s="151"/>
      <c r="L1580" s="415"/>
    </row>
    <row r="1581" spans="2:12" ht="12.75" customHeight="1">
      <c r="B1581" s="530"/>
      <c r="C1581" s="437" t="s">
        <v>633</v>
      </c>
      <c r="D1581" s="151"/>
      <c r="L1581" s="415"/>
    </row>
    <row r="1582" ht="12.75" customHeight="1">
      <c r="L1582" s="415"/>
    </row>
    <row r="1583" ht="12.75" customHeight="1">
      <c r="L1583" s="415"/>
    </row>
    <row r="1584" ht="12.75" customHeight="1">
      <c r="L1584" s="415"/>
    </row>
    <row r="1585" spans="2:12" ht="12.75" customHeight="1">
      <c r="B1585" s="533" t="s">
        <v>89</v>
      </c>
      <c r="C1585" s="5" t="s">
        <v>597</v>
      </c>
      <c r="L1585" s="415"/>
    </row>
    <row r="1586" spans="2:12" ht="12.75" customHeight="1">
      <c r="B1586" s="543"/>
      <c r="C1586" s="459" t="s">
        <v>605</v>
      </c>
      <c r="L1586" s="415"/>
    </row>
    <row r="1587" spans="2:12" ht="12.75" customHeight="1">
      <c r="B1587" s="530"/>
      <c r="C1587" s="62"/>
      <c r="L1587" s="415"/>
    </row>
    <row r="1588" spans="2:16" ht="12.75" customHeight="1">
      <c r="B1588" s="530"/>
      <c r="C1588" s="302"/>
      <c r="D1588" s="306"/>
      <c r="E1588" s="306"/>
      <c r="F1588" s="306"/>
      <c r="G1588" s="306"/>
      <c r="H1588" s="723"/>
      <c r="I1588" s="293">
        <v>2007</v>
      </c>
      <c r="J1588" s="293">
        <v>2008</v>
      </c>
      <c r="K1588" s="377">
        <v>2009</v>
      </c>
      <c r="L1588" s="825"/>
      <c r="M1588" s="825"/>
      <c r="N1588" s="825"/>
      <c r="O1588" s="642"/>
      <c r="P1588" s="642"/>
    </row>
    <row r="1589" spans="2:16" ht="12.75" customHeight="1">
      <c r="B1589" s="530"/>
      <c r="C1589" s="109"/>
      <c r="D1589" s="427"/>
      <c r="E1589" s="427"/>
      <c r="F1589" s="427"/>
      <c r="G1589" s="427"/>
      <c r="H1589" s="427"/>
      <c r="I1589" s="17"/>
      <c r="J1589" s="384"/>
      <c r="K1589" s="336"/>
      <c r="L1589" s="825"/>
      <c r="M1589" s="825"/>
      <c r="N1589" s="825"/>
      <c r="O1589" s="642"/>
      <c r="P1589" s="642"/>
    </row>
    <row r="1590" spans="2:16" ht="12.75" customHeight="1">
      <c r="B1590" s="530"/>
      <c r="C1590" s="468" t="s">
        <v>583</v>
      </c>
      <c r="D1590" s="460"/>
      <c r="E1590" s="460"/>
      <c r="F1590" s="460"/>
      <c r="G1590" s="460"/>
      <c r="H1590" s="192"/>
      <c r="I1590" s="615">
        <v>76.2</v>
      </c>
      <c r="J1590" s="615">
        <v>79.1189159931054</v>
      </c>
      <c r="K1590" s="616">
        <v>83.00051321110253</v>
      </c>
      <c r="L1590" s="642"/>
      <c r="M1590" s="642"/>
      <c r="N1590" s="642"/>
      <c r="O1590" s="642"/>
      <c r="P1590" s="642"/>
    </row>
    <row r="1591" spans="2:16" ht="42" customHeight="1">
      <c r="B1591" s="530"/>
      <c r="C1591" s="844" t="s">
        <v>739</v>
      </c>
      <c r="D1591" s="845"/>
      <c r="E1591" s="845"/>
      <c r="F1591" s="845"/>
      <c r="G1591" s="845"/>
      <c r="H1591" s="845"/>
      <c r="I1591" s="624">
        <v>66.43365589529007</v>
      </c>
      <c r="J1591" s="624">
        <v>73.8276363282479</v>
      </c>
      <c r="K1591" s="733">
        <v>76.05849990280996</v>
      </c>
      <c r="L1591" s="642"/>
      <c r="M1591" s="642"/>
      <c r="N1591" s="642"/>
      <c r="O1591" s="642"/>
      <c r="P1591" s="642"/>
    </row>
    <row r="1592" spans="2:16" ht="12.75" customHeight="1">
      <c r="B1592" s="530"/>
      <c r="C1592" s="468" t="s">
        <v>75</v>
      </c>
      <c r="D1592" s="460"/>
      <c r="E1592" s="460"/>
      <c r="F1592" s="460"/>
      <c r="G1592" s="460"/>
      <c r="H1592" s="480"/>
      <c r="I1592" s="624">
        <v>13.66012748360244</v>
      </c>
      <c r="J1592" s="624">
        <v>11.05111686110971</v>
      </c>
      <c r="K1592" s="733">
        <v>18.033103175915166</v>
      </c>
      <c r="L1592" s="642"/>
      <c r="M1592" s="642"/>
      <c r="N1592" s="642"/>
      <c r="O1592" s="642"/>
      <c r="P1592" s="642"/>
    </row>
    <row r="1593" spans="2:12" ht="12.75" customHeight="1">
      <c r="B1593" s="530"/>
      <c r="C1593" s="110"/>
      <c r="D1593" s="157"/>
      <c r="E1593" s="157"/>
      <c r="F1593" s="157"/>
      <c r="G1593" s="157"/>
      <c r="H1593" s="157"/>
      <c r="I1593" s="44"/>
      <c r="J1593" s="44"/>
      <c r="K1593" s="337"/>
      <c r="L1593" s="415"/>
    </row>
    <row r="1594" spans="2:12" ht="12.75" customHeight="1">
      <c r="B1594" s="530"/>
      <c r="C1594" s="150"/>
      <c r="L1594" s="415"/>
    </row>
    <row r="1595" spans="2:12" ht="12.75" customHeight="1">
      <c r="B1595" s="530"/>
      <c r="C1595" s="437" t="s">
        <v>633</v>
      </c>
      <c r="L1595" s="415"/>
    </row>
    <row r="1596" spans="2:12" ht="12.75" customHeight="1">
      <c r="B1596" s="532"/>
      <c r="C1596" s="59"/>
      <c r="D1596" s="65"/>
      <c r="E1596" s="65"/>
      <c r="F1596" s="65"/>
      <c r="G1596" s="65"/>
      <c r="L1596" s="415"/>
    </row>
    <row r="1597" spans="2:12" ht="12.75" customHeight="1">
      <c r="B1597" s="532"/>
      <c r="C1597" s="59"/>
      <c r="D1597" s="65"/>
      <c r="E1597" s="65"/>
      <c r="F1597" s="65"/>
      <c r="G1597" s="65"/>
      <c r="L1597" s="415"/>
    </row>
    <row r="1598" spans="2:12" ht="12.75" customHeight="1">
      <c r="B1598" s="532"/>
      <c r="C1598" s="59"/>
      <c r="D1598" s="65"/>
      <c r="E1598" s="65"/>
      <c r="F1598" s="65"/>
      <c r="G1598" s="65"/>
      <c r="L1598" s="415"/>
    </row>
    <row r="1599" spans="2:16" s="183" customFormat="1" ht="12.75" customHeight="1">
      <c r="B1599" s="577" t="s">
        <v>71</v>
      </c>
      <c r="C1599" s="7" t="s">
        <v>566</v>
      </c>
      <c r="D1599" s="117"/>
      <c r="E1599" s="117"/>
      <c r="F1599" s="117"/>
      <c r="G1599" s="117"/>
      <c r="H1599" s="684"/>
      <c r="I1599" s="117"/>
      <c r="J1599" s="117"/>
      <c r="K1599" s="117"/>
      <c r="L1599" s="415"/>
      <c r="M1599" s="16"/>
      <c r="N1599" s="16"/>
      <c r="O1599" s="16"/>
      <c r="P1599" s="16"/>
    </row>
    <row r="1600" spans="2:16" ht="12.75" customHeight="1">
      <c r="B1600" s="532"/>
      <c r="C1600" s="59"/>
      <c r="D1600" s="65"/>
      <c r="E1600" s="65"/>
      <c r="F1600" s="65"/>
      <c r="G1600" s="65"/>
      <c r="L1600" s="415"/>
      <c r="M1600" s="183"/>
      <c r="N1600" s="183"/>
      <c r="O1600" s="183"/>
      <c r="P1600" s="183"/>
    </row>
    <row r="1601" spans="2:12" ht="12.75" customHeight="1">
      <c r="B1601" s="533" t="s">
        <v>95</v>
      </c>
      <c r="C1601" s="5" t="s">
        <v>832</v>
      </c>
      <c r="L1601" s="415"/>
    </row>
    <row r="1602" spans="2:12" ht="12.75" customHeight="1">
      <c r="B1602" s="543"/>
      <c r="C1602" s="459" t="s">
        <v>603</v>
      </c>
      <c r="L1602" s="415"/>
    </row>
    <row r="1603" spans="2:12" ht="12.75" customHeight="1">
      <c r="B1603" s="530"/>
      <c r="C1603" s="62"/>
      <c r="L1603" s="415"/>
    </row>
    <row r="1604" spans="2:17" ht="12.75" customHeight="1">
      <c r="B1604" s="530"/>
      <c r="C1604" s="302"/>
      <c r="D1604" s="306"/>
      <c r="E1604" s="306"/>
      <c r="F1604" s="306"/>
      <c r="G1604" s="306"/>
      <c r="H1604" s="723"/>
      <c r="I1604" s="306"/>
      <c r="J1604" s="306"/>
      <c r="K1604" s="591">
        <v>2009</v>
      </c>
      <c r="L1604" s="415"/>
      <c r="M1604" s="786"/>
      <c r="N1604" s="786"/>
      <c r="O1604" s="786"/>
      <c r="P1604" s="786"/>
      <c r="Q1604" s="786"/>
    </row>
    <row r="1605" spans="2:17" ht="12.75" customHeight="1">
      <c r="B1605" s="530"/>
      <c r="C1605" s="109"/>
      <c r="D1605" s="17"/>
      <c r="E1605" s="17"/>
      <c r="F1605" s="17"/>
      <c r="G1605" s="17"/>
      <c r="H1605" s="651"/>
      <c r="I1605" s="17"/>
      <c r="J1605" s="17"/>
      <c r="K1605" s="336"/>
      <c r="L1605" s="415"/>
      <c r="M1605" s="786"/>
      <c r="N1605" s="786"/>
      <c r="O1605" s="786"/>
      <c r="P1605" s="786"/>
      <c r="Q1605" s="786"/>
    </row>
    <row r="1606" spans="2:17" ht="12.75" customHeight="1">
      <c r="B1606" s="530"/>
      <c r="C1606" s="595" t="s">
        <v>563</v>
      </c>
      <c r="D1606" s="17"/>
      <c r="E1606" s="17"/>
      <c r="F1606" s="17"/>
      <c r="G1606" s="17"/>
      <c r="H1606" s="651"/>
      <c r="I1606" s="17"/>
      <c r="J1606" s="17"/>
      <c r="K1606" s="408">
        <v>19</v>
      </c>
      <c r="L1606" s="415"/>
      <c r="M1606" s="786"/>
      <c r="N1606" s="786"/>
      <c r="O1606" s="786"/>
      <c r="P1606" s="786"/>
      <c r="Q1606" s="786"/>
    </row>
    <row r="1607" spans="2:12" ht="12.75" customHeight="1">
      <c r="B1607" s="530"/>
      <c r="C1607" s="736" t="s">
        <v>831</v>
      </c>
      <c r="D1607" s="420"/>
      <c r="E1607" s="420"/>
      <c r="F1607" s="420"/>
      <c r="G1607" s="420"/>
      <c r="H1607" s="724"/>
      <c r="I1607" s="420"/>
      <c r="J1607" s="420"/>
      <c r="K1607" s="421">
        <v>25</v>
      </c>
      <c r="L1607" s="415"/>
    </row>
    <row r="1608" spans="2:12" ht="12.75" customHeight="1">
      <c r="B1608" s="530"/>
      <c r="C1608" s="110"/>
      <c r="D1608" s="44"/>
      <c r="E1608" s="44"/>
      <c r="F1608" s="44"/>
      <c r="G1608" s="44"/>
      <c r="H1608" s="650"/>
      <c r="I1608" s="44"/>
      <c r="J1608" s="44"/>
      <c r="K1608" s="337"/>
      <c r="L1608" s="415"/>
    </row>
    <row r="1609" spans="2:12" ht="12.75" customHeight="1">
      <c r="B1609" s="530"/>
      <c r="C1609" s="150"/>
      <c r="L1609" s="415"/>
    </row>
    <row r="1610" spans="2:12" ht="12.75" customHeight="1">
      <c r="B1610" s="530"/>
      <c r="C1610" s="437" t="s">
        <v>633</v>
      </c>
      <c r="L1610" s="415"/>
    </row>
    <row r="1611" spans="2:12" ht="12.75" customHeight="1">
      <c r="B1611" s="530"/>
      <c r="C1611" s="59"/>
      <c r="L1611" s="415"/>
    </row>
    <row r="1612" spans="2:12" ht="12.75" customHeight="1">
      <c r="B1612" s="530"/>
      <c r="C1612" s="59"/>
      <c r="L1612" s="415"/>
    </row>
    <row r="1613" spans="2:12" ht="12.75" customHeight="1">
      <c r="B1613" s="530"/>
      <c r="C1613" s="59"/>
      <c r="L1613" s="415"/>
    </row>
    <row r="1614" spans="2:12" ht="12.75" customHeight="1">
      <c r="B1614" s="533" t="s">
        <v>70</v>
      </c>
      <c r="C1614" s="5" t="s">
        <v>890</v>
      </c>
      <c r="D1614" s="121"/>
      <c r="E1614" s="121"/>
      <c r="F1614" s="121"/>
      <c r="G1614" s="121"/>
      <c r="H1614" s="652"/>
      <c r="I1614" s="45"/>
      <c r="J1614" s="45"/>
      <c r="K1614" s="45"/>
      <c r="L1614" s="415"/>
    </row>
    <row r="1615" spans="2:8" s="415" customFormat="1" ht="12.75" customHeight="1">
      <c r="B1615" s="587"/>
      <c r="C1615" s="459" t="s">
        <v>853</v>
      </c>
      <c r="D1615" s="413"/>
      <c r="E1615" s="413"/>
      <c r="F1615" s="413"/>
      <c r="G1615" s="413"/>
      <c r="H1615" s="697"/>
    </row>
    <row r="1616" spans="2:17" s="415" customFormat="1" ht="12.75" customHeight="1">
      <c r="B1616" s="588"/>
      <c r="C1616" s="462"/>
      <c r="D1616" s="413"/>
      <c r="H1616" s="697"/>
      <c r="M1616" s="786"/>
      <c r="N1616" s="786"/>
      <c r="O1616" s="786"/>
      <c r="P1616" s="786"/>
      <c r="Q1616" s="786"/>
    </row>
    <row r="1617" spans="2:17" s="415" customFormat="1" ht="12.75" customHeight="1">
      <c r="B1617" s="588"/>
      <c r="C1617" s="302"/>
      <c r="D1617" s="306"/>
      <c r="E1617" s="306"/>
      <c r="F1617" s="306"/>
      <c r="G1617" s="306"/>
      <c r="H1617" s="723"/>
      <c r="I1617" s="306"/>
      <c r="J1617" s="306"/>
      <c r="K1617" s="591">
        <v>2009</v>
      </c>
      <c r="M1617" s="786"/>
      <c r="N1617" s="786"/>
      <c r="O1617" s="786"/>
      <c r="P1617" s="786"/>
      <c r="Q1617" s="786"/>
    </row>
    <row r="1618" spans="2:17" s="415" customFormat="1" ht="12.75" customHeight="1">
      <c r="B1618" s="588"/>
      <c r="C1618" s="463"/>
      <c r="D1618" s="607"/>
      <c r="E1618" s="607"/>
      <c r="F1618" s="607"/>
      <c r="G1618" s="607"/>
      <c r="H1618" s="607"/>
      <c r="I1618" s="607"/>
      <c r="J1618" s="607"/>
      <c r="K1618" s="608"/>
      <c r="M1618" s="786"/>
      <c r="N1618" s="786"/>
      <c r="O1618" s="786"/>
      <c r="P1618" s="786"/>
      <c r="Q1618" s="786"/>
    </row>
    <row r="1619" spans="2:11" s="415" customFormat="1" ht="12.75" customHeight="1">
      <c r="B1619" s="588"/>
      <c r="C1619" s="596" t="s">
        <v>313</v>
      </c>
      <c r="D1619" s="597"/>
      <c r="E1619" s="597"/>
      <c r="F1619" s="597"/>
      <c r="G1619" s="597"/>
      <c r="H1619" s="480"/>
      <c r="I1619" s="597"/>
      <c r="J1619" s="597"/>
      <c r="K1619" s="609">
        <v>30.1</v>
      </c>
    </row>
    <row r="1620" spans="2:11" s="415" customFormat="1" ht="12.75" customHeight="1">
      <c r="B1620" s="589"/>
      <c r="C1620" s="596" t="s">
        <v>314</v>
      </c>
      <c r="D1620" s="597"/>
      <c r="E1620" s="597"/>
      <c r="F1620" s="597"/>
      <c r="G1620" s="597"/>
      <c r="H1620" s="480"/>
      <c r="I1620" s="597"/>
      <c r="J1620" s="597"/>
      <c r="K1620" s="609">
        <v>30.2</v>
      </c>
    </row>
    <row r="1621" spans="2:11" s="415" customFormat="1" ht="12.75" customHeight="1">
      <c r="B1621" s="588"/>
      <c r="C1621" s="596" t="s">
        <v>315</v>
      </c>
      <c r="D1621" s="597"/>
      <c r="E1621" s="597"/>
      <c r="F1621" s="597"/>
      <c r="G1621" s="597"/>
      <c r="H1621" s="480"/>
      <c r="I1621" s="597"/>
      <c r="J1621" s="597"/>
      <c r="K1621" s="609">
        <v>51</v>
      </c>
    </row>
    <row r="1622" spans="2:11" s="415" customFormat="1" ht="12.75" customHeight="1">
      <c r="B1622" s="589"/>
      <c r="C1622" s="596" t="s">
        <v>399</v>
      </c>
      <c r="D1622" s="597"/>
      <c r="E1622" s="597"/>
      <c r="F1622" s="597"/>
      <c r="G1622" s="597"/>
      <c r="H1622" s="480"/>
      <c r="I1622" s="597"/>
      <c r="J1622" s="597"/>
      <c r="K1622" s="609">
        <v>24.5</v>
      </c>
    </row>
    <row r="1623" spans="2:11" s="415" customFormat="1" ht="12.75" customHeight="1">
      <c r="B1623" s="588"/>
      <c r="C1623" s="596" t="s">
        <v>400</v>
      </c>
      <c r="D1623" s="597"/>
      <c r="E1623" s="597"/>
      <c r="F1623" s="597"/>
      <c r="G1623" s="597"/>
      <c r="H1623" s="480"/>
      <c r="I1623" s="597"/>
      <c r="J1623" s="597"/>
      <c r="K1623" s="609">
        <v>35.2</v>
      </c>
    </row>
    <row r="1624" spans="2:11" s="415" customFormat="1" ht="12.75" customHeight="1">
      <c r="B1624" s="589"/>
      <c r="C1624" s="596" t="s">
        <v>316</v>
      </c>
      <c r="D1624" s="597"/>
      <c r="E1624" s="597"/>
      <c r="F1624" s="597"/>
      <c r="G1624" s="597"/>
      <c r="H1624" s="480"/>
      <c r="I1624" s="597"/>
      <c r="J1624" s="597"/>
      <c r="K1624" s="609">
        <v>6.6</v>
      </c>
    </row>
    <row r="1625" spans="2:11" s="415" customFormat="1" ht="12.75" customHeight="1">
      <c r="B1625" s="588"/>
      <c r="C1625" s="596" t="s">
        <v>317</v>
      </c>
      <c r="D1625" s="597"/>
      <c r="E1625" s="597"/>
      <c r="F1625" s="597"/>
      <c r="G1625" s="597"/>
      <c r="H1625" s="480"/>
      <c r="I1625" s="597"/>
      <c r="J1625" s="597"/>
      <c r="K1625" s="609">
        <v>21</v>
      </c>
    </row>
    <row r="1626" spans="2:11" s="415" customFormat="1" ht="12.75" customHeight="1">
      <c r="B1626" s="588"/>
      <c r="C1626" s="464"/>
      <c r="D1626" s="610"/>
      <c r="E1626" s="610"/>
      <c r="F1626" s="610"/>
      <c r="G1626" s="610"/>
      <c r="H1626" s="610"/>
      <c r="I1626" s="610"/>
      <c r="J1626" s="610"/>
      <c r="K1626" s="489"/>
    </row>
    <row r="1627" spans="2:12" ht="12.75" customHeight="1">
      <c r="B1627" s="530"/>
      <c r="C1627" s="427"/>
      <c r="D1627" s="79"/>
      <c r="L1627" s="415"/>
    </row>
    <row r="1628" spans="2:12" ht="12.75" customHeight="1">
      <c r="B1628" s="532"/>
      <c r="C1628" s="437" t="s">
        <v>633</v>
      </c>
      <c r="D1628" s="75"/>
      <c r="E1628" s="75"/>
      <c r="F1628" s="75"/>
      <c r="G1628" s="75"/>
      <c r="H1628" s="661"/>
      <c r="L1628" s="415"/>
    </row>
    <row r="1629" spans="2:12" ht="12.75" customHeight="1">
      <c r="B1629" s="530"/>
      <c r="L1629" s="415"/>
    </row>
    <row r="1630" spans="2:12" ht="12.75" customHeight="1">
      <c r="B1630" s="530"/>
      <c r="C1630" s="59"/>
      <c r="L1630" s="415"/>
    </row>
    <row r="1631" spans="2:12" ht="12.75" customHeight="1">
      <c r="B1631" s="530"/>
      <c r="C1631" s="59"/>
      <c r="L1631" s="415"/>
    </row>
    <row r="1632" spans="2:16" s="183" customFormat="1" ht="12.75" customHeight="1">
      <c r="B1632" s="577" t="s">
        <v>561</v>
      </c>
      <c r="C1632" s="7" t="s">
        <v>567</v>
      </c>
      <c r="D1632" s="117"/>
      <c r="E1632" s="117"/>
      <c r="F1632" s="117"/>
      <c r="G1632" s="117"/>
      <c r="H1632" s="684"/>
      <c r="I1632" s="117"/>
      <c r="J1632" s="117"/>
      <c r="K1632" s="117"/>
      <c r="L1632" s="415"/>
      <c r="M1632" s="16"/>
      <c r="N1632" s="16"/>
      <c r="O1632" s="16"/>
      <c r="P1632" s="16"/>
    </row>
    <row r="1633" spans="2:16" ht="12.75" customHeight="1">
      <c r="B1633" s="530"/>
      <c r="C1633" s="59"/>
      <c r="L1633" s="415"/>
      <c r="M1633" s="183"/>
      <c r="N1633" s="183"/>
      <c r="O1633" s="183"/>
      <c r="P1633" s="183"/>
    </row>
    <row r="1634" spans="1:12" ht="12.75" customHeight="1">
      <c r="A1634" s="45"/>
      <c r="B1634" s="533" t="s">
        <v>74</v>
      </c>
      <c r="C1634" s="5" t="s">
        <v>887</v>
      </c>
      <c r="L1634" s="415"/>
    </row>
    <row r="1635" spans="1:12" ht="12.75" customHeight="1">
      <c r="A1635" s="45"/>
      <c r="B1635" s="547"/>
      <c r="C1635" s="459" t="s">
        <v>603</v>
      </c>
      <c r="L1635" s="415"/>
    </row>
    <row r="1636" spans="1:12" ht="12.75" customHeight="1">
      <c r="A1636" s="45"/>
      <c r="B1636" s="557"/>
      <c r="C1636" s="62"/>
      <c r="L1636" s="415"/>
    </row>
    <row r="1637" spans="1:12" ht="12.75" customHeight="1">
      <c r="A1637" s="45"/>
      <c r="B1637" s="557"/>
      <c r="C1637" s="302"/>
      <c r="D1637" s="306"/>
      <c r="E1637" s="306"/>
      <c r="F1637" s="306"/>
      <c r="G1637" s="306"/>
      <c r="H1637" s="723"/>
      <c r="I1637" s="306"/>
      <c r="J1637" s="306"/>
      <c r="K1637" s="591">
        <v>2009</v>
      </c>
      <c r="L1637" s="415"/>
    </row>
    <row r="1638" spans="1:12" ht="12.75" customHeight="1">
      <c r="A1638" s="45"/>
      <c r="B1638" s="557"/>
      <c r="C1638" s="109"/>
      <c r="D1638" s="17"/>
      <c r="E1638" s="17"/>
      <c r="F1638" s="17"/>
      <c r="G1638" s="17"/>
      <c r="H1638" s="651"/>
      <c r="I1638" s="17"/>
      <c r="J1638" s="17"/>
      <c r="K1638" s="336"/>
      <c r="L1638" s="415"/>
    </row>
    <row r="1639" spans="1:12" ht="12.75" customHeight="1">
      <c r="A1639" s="45"/>
      <c r="B1639" s="557"/>
      <c r="C1639" s="812" t="s">
        <v>570</v>
      </c>
      <c r="D1639" s="813"/>
      <c r="E1639" s="813"/>
      <c r="F1639" s="813"/>
      <c r="G1639" s="813"/>
      <c r="H1639" s="814"/>
      <c r="I1639" s="813"/>
      <c r="J1639" s="813"/>
      <c r="K1639" s="815">
        <v>89</v>
      </c>
      <c r="L1639" s="415"/>
    </row>
    <row r="1640" spans="1:11" s="415" customFormat="1" ht="12.75" customHeight="1">
      <c r="A1640" s="45"/>
      <c r="B1640" s="557"/>
      <c r="C1640" s="803" t="s">
        <v>569</v>
      </c>
      <c r="D1640" s="804"/>
      <c r="E1640" s="804"/>
      <c r="F1640" s="804"/>
      <c r="G1640" s="804"/>
      <c r="H1640" s="805"/>
      <c r="I1640" s="804"/>
      <c r="J1640" s="804"/>
      <c r="K1640" s="421">
        <v>68</v>
      </c>
    </row>
    <row r="1641" spans="1:11" s="415" customFormat="1" ht="12.75" customHeight="1">
      <c r="A1641" s="45"/>
      <c r="B1641" s="557"/>
      <c r="C1641" s="821" t="s">
        <v>589</v>
      </c>
      <c r="D1641" s="822"/>
      <c r="E1641" s="823"/>
      <c r="F1641" s="824"/>
      <c r="G1641" s="824"/>
      <c r="H1641" s="824"/>
      <c r="I1641" s="824"/>
      <c r="J1641" s="824"/>
      <c r="K1641" s="421">
        <v>16</v>
      </c>
    </row>
    <row r="1642" spans="1:11" s="415" customFormat="1" ht="12.75" customHeight="1">
      <c r="A1642" s="45"/>
      <c r="B1642" s="557"/>
      <c r="C1642" s="821" t="s">
        <v>588</v>
      </c>
      <c r="D1642" s="822"/>
      <c r="E1642" s="823"/>
      <c r="F1642" s="824"/>
      <c r="G1642" s="824"/>
      <c r="H1642" s="824"/>
      <c r="I1642" s="824"/>
      <c r="J1642" s="824"/>
      <c r="K1642" s="421">
        <v>11</v>
      </c>
    </row>
    <row r="1643" spans="1:12" ht="12.75" customHeight="1">
      <c r="A1643" s="45"/>
      <c r="B1643" s="557"/>
      <c r="C1643" s="110"/>
      <c r="D1643" s="44"/>
      <c r="E1643" s="44"/>
      <c r="F1643" s="44"/>
      <c r="G1643" s="44"/>
      <c r="H1643" s="650"/>
      <c r="I1643" s="44"/>
      <c r="J1643" s="44"/>
      <c r="K1643" s="337"/>
      <c r="L1643" s="415"/>
    </row>
    <row r="1644" spans="1:12" ht="12.75" customHeight="1">
      <c r="A1644" s="45"/>
      <c r="B1644" s="557"/>
      <c r="L1644" s="415"/>
    </row>
    <row r="1645" spans="1:12" ht="12.75" customHeight="1">
      <c r="A1645" s="45"/>
      <c r="B1645" s="557"/>
      <c r="C1645" s="437" t="s">
        <v>633</v>
      </c>
      <c r="L1645" s="415"/>
    </row>
    <row r="1646" spans="1:12" ht="12.75" customHeight="1">
      <c r="A1646" s="45"/>
      <c r="B1646" s="557"/>
      <c r="C1646" s="59"/>
      <c r="L1646" s="415"/>
    </row>
    <row r="1647" spans="2:12" ht="12.75" customHeight="1">
      <c r="B1647" s="530"/>
      <c r="C1647" s="59"/>
      <c r="L1647" s="415"/>
    </row>
    <row r="1648" spans="2:12" ht="12.75" customHeight="1">
      <c r="B1648" s="530"/>
      <c r="C1648" s="59"/>
      <c r="L1648" s="415"/>
    </row>
    <row r="1649" spans="2:16" s="183" customFormat="1" ht="12.75" customHeight="1">
      <c r="B1649" s="577" t="s">
        <v>568</v>
      </c>
      <c r="C1649" s="7" t="s">
        <v>250</v>
      </c>
      <c r="D1649" s="117"/>
      <c r="E1649" s="117"/>
      <c r="F1649" s="117"/>
      <c r="G1649" s="117"/>
      <c r="H1649" s="684"/>
      <c r="I1649" s="117"/>
      <c r="J1649" s="117"/>
      <c r="K1649" s="117"/>
      <c r="L1649" s="415"/>
      <c r="M1649" s="16"/>
      <c r="N1649" s="16"/>
      <c r="O1649" s="16"/>
      <c r="P1649" s="16"/>
    </row>
    <row r="1650" spans="12:16" ht="12.75" customHeight="1">
      <c r="L1650" s="415"/>
      <c r="M1650" s="183"/>
      <c r="N1650" s="183"/>
      <c r="O1650" s="183"/>
      <c r="P1650" s="183"/>
    </row>
    <row r="1651" spans="2:12" ht="12.75" customHeight="1">
      <c r="B1651" s="533" t="s">
        <v>562</v>
      </c>
      <c r="C1651" s="5" t="s">
        <v>752</v>
      </c>
      <c r="D1651" s="60"/>
      <c r="E1651" s="60"/>
      <c r="F1651" s="60"/>
      <c r="G1651" s="60"/>
      <c r="L1651" s="415"/>
    </row>
    <row r="1652" spans="2:12" ht="12.75" customHeight="1">
      <c r="B1652" s="543"/>
      <c r="C1652" s="456" t="s">
        <v>603</v>
      </c>
      <c r="D1652" s="60"/>
      <c r="E1652" s="60"/>
      <c r="F1652" s="60"/>
      <c r="G1652" s="60"/>
      <c r="L1652" s="415"/>
    </row>
    <row r="1653" spans="2:12" ht="12.75" customHeight="1">
      <c r="B1653" s="530"/>
      <c r="C1653" s="62"/>
      <c r="D1653" s="60"/>
      <c r="E1653" s="60"/>
      <c r="F1653" s="60"/>
      <c r="G1653" s="60"/>
      <c r="L1653" s="415"/>
    </row>
    <row r="1654" spans="2:12" ht="12.75" customHeight="1">
      <c r="B1654" s="530"/>
      <c r="C1654" s="302"/>
      <c r="D1654" s="306"/>
      <c r="E1654" s="306"/>
      <c r="F1654" s="306"/>
      <c r="G1654" s="306"/>
      <c r="H1654" s="300">
        <v>2006</v>
      </c>
      <c r="I1654" s="293">
        <v>2007</v>
      </c>
      <c r="J1654" s="293">
        <v>2008</v>
      </c>
      <c r="K1654" s="377">
        <v>2009</v>
      </c>
      <c r="L1654" s="415"/>
    </row>
    <row r="1655" spans="2:12" ht="12.75" customHeight="1">
      <c r="B1655" s="530"/>
      <c r="C1655" s="137"/>
      <c r="D1655" s="174"/>
      <c r="E1655" s="174"/>
      <c r="F1655" s="174"/>
      <c r="G1655" s="174"/>
      <c r="H1655" s="214"/>
      <c r="I1655" s="79"/>
      <c r="J1655" s="289"/>
      <c r="K1655" s="286"/>
      <c r="L1655" s="415"/>
    </row>
    <row r="1656" spans="2:12" ht="12.75" customHeight="1">
      <c r="B1656" s="530"/>
      <c r="C1656" s="2" t="s">
        <v>253</v>
      </c>
      <c r="D1656" s="116"/>
      <c r="E1656" s="116"/>
      <c r="F1656" s="116"/>
      <c r="G1656" s="116"/>
      <c r="H1656" s="235">
        <v>3.604161379037811</v>
      </c>
      <c r="I1656" s="52">
        <v>3.209504468995248</v>
      </c>
      <c r="J1656" s="52">
        <v>2.46388884523693</v>
      </c>
      <c r="K1656" s="409">
        <v>2.6937040215700447</v>
      </c>
      <c r="L1656" s="415"/>
    </row>
    <row r="1657" spans="2:19" s="54" customFormat="1" ht="12.75" customHeight="1">
      <c r="B1657" s="531"/>
      <c r="C1657" s="2" t="s">
        <v>254</v>
      </c>
      <c r="D1657" s="116"/>
      <c r="E1657" s="116"/>
      <c r="F1657" s="116"/>
      <c r="G1657" s="116"/>
      <c r="H1657" s="235">
        <v>4.468438588324932</v>
      </c>
      <c r="I1657" s="52">
        <v>5.851400379039468</v>
      </c>
      <c r="J1657" s="52">
        <v>4.81730232761755</v>
      </c>
      <c r="K1657" s="409">
        <v>5.018830951798641</v>
      </c>
      <c r="L1657" s="484"/>
      <c r="P1657" s="16"/>
      <c r="Q1657" s="16"/>
      <c r="R1657" s="16"/>
      <c r="S1657" s="16"/>
    </row>
    <row r="1658" spans="2:19" ht="12.75" customHeight="1">
      <c r="B1658" s="530"/>
      <c r="C1658" s="2" t="s">
        <v>255</v>
      </c>
      <c r="D1658" s="116"/>
      <c r="E1658" s="116"/>
      <c r="F1658" s="116"/>
      <c r="G1658" s="116"/>
      <c r="H1658" s="235">
        <v>7.033449569991424</v>
      </c>
      <c r="I1658" s="52">
        <v>8.339684505892473</v>
      </c>
      <c r="J1658" s="52">
        <v>5.5899873025791695</v>
      </c>
      <c r="K1658" s="409">
        <v>6.185950232093162</v>
      </c>
      <c r="L1658" s="415"/>
      <c r="P1658" s="54"/>
      <c r="Q1658" s="54"/>
      <c r="R1658" s="54"/>
      <c r="S1658" s="54"/>
    </row>
    <row r="1659" spans="2:19" s="54" customFormat="1" ht="12.75" customHeight="1">
      <c r="B1659" s="531"/>
      <c r="C1659" s="2" t="s">
        <v>257</v>
      </c>
      <c r="D1659" s="116"/>
      <c r="E1659" s="116"/>
      <c r="F1659" s="116"/>
      <c r="G1659" s="116"/>
      <c r="H1659" s="235">
        <v>10.108709228861638</v>
      </c>
      <c r="I1659" s="52">
        <v>11.233192754069007</v>
      </c>
      <c r="J1659" s="52">
        <v>12.4702469463155</v>
      </c>
      <c r="K1659" s="409">
        <v>15.26359098604851</v>
      </c>
      <c r="L1659" s="484"/>
      <c r="P1659" s="16"/>
      <c r="Q1659" s="16"/>
      <c r="R1659" s="16"/>
      <c r="S1659" s="16"/>
    </row>
    <row r="1660" spans="2:19" ht="12.75" customHeight="1">
      <c r="B1660" s="530"/>
      <c r="C1660" s="2" t="s">
        <v>258</v>
      </c>
      <c r="D1660" s="116"/>
      <c r="E1660" s="116"/>
      <c r="F1660" s="116"/>
      <c r="G1660" s="116"/>
      <c r="H1660" s="235">
        <v>23.7741446597734</v>
      </c>
      <c r="I1660" s="52">
        <v>23.2984233767007</v>
      </c>
      <c r="J1660" s="52">
        <v>26.599337473610102</v>
      </c>
      <c r="K1660" s="409">
        <v>27.646464757155194</v>
      </c>
      <c r="L1660" s="415"/>
      <c r="P1660" s="54"/>
      <c r="Q1660" s="54"/>
      <c r="R1660" s="54"/>
      <c r="S1660" s="54"/>
    </row>
    <row r="1661" spans="2:19" s="54" customFormat="1" ht="12.75" customHeight="1">
      <c r="B1661" s="531"/>
      <c r="C1661" s="2" t="s">
        <v>234</v>
      </c>
      <c r="D1661" s="116"/>
      <c r="E1661" s="116"/>
      <c r="F1661" s="116"/>
      <c r="G1661" s="116"/>
      <c r="H1661" s="235">
        <v>51.011096562464864</v>
      </c>
      <c r="I1661" s="52">
        <v>48.067794515303014</v>
      </c>
      <c r="J1661" s="52">
        <v>48.0592371046409</v>
      </c>
      <c r="K1661" s="409">
        <v>43.191459051334455</v>
      </c>
      <c r="L1661" s="484"/>
      <c r="P1661" s="16"/>
      <c r="Q1661" s="16"/>
      <c r="R1661" s="16"/>
      <c r="S1661" s="16"/>
    </row>
    <row r="1662" spans="2:19" ht="12.75" customHeight="1">
      <c r="B1662" s="532"/>
      <c r="C1662" s="184"/>
      <c r="D1662" s="185"/>
      <c r="E1662" s="185"/>
      <c r="F1662" s="185"/>
      <c r="G1662" s="185"/>
      <c r="H1662" s="725"/>
      <c r="I1662" s="186"/>
      <c r="J1662" s="186"/>
      <c r="K1662" s="402"/>
      <c r="L1662" s="415"/>
      <c r="P1662" s="54"/>
      <c r="Q1662" s="54"/>
      <c r="R1662" s="54"/>
      <c r="S1662" s="54"/>
    </row>
    <row r="1663" spans="2:12" ht="12.75" customHeight="1">
      <c r="B1663" s="532"/>
      <c r="C1663" s="188"/>
      <c r="D1663" s="189"/>
      <c r="E1663" s="189"/>
      <c r="F1663" s="190"/>
      <c r="G1663" s="65"/>
      <c r="L1663" s="415"/>
    </row>
    <row r="1664" spans="2:12" ht="12.75" customHeight="1">
      <c r="B1664" s="532"/>
      <c r="C1664" s="437" t="s">
        <v>633</v>
      </c>
      <c r="D1664" s="191"/>
      <c r="E1664" s="191"/>
      <c r="F1664" s="191"/>
      <c r="G1664" s="65"/>
      <c r="L1664" s="415"/>
    </row>
    <row r="1665" ht="12.75" customHeight="1">
      <c r="L1665" s="415"/>
    </row>
    <row r="1666" ht="12.75" customHeight="1">
      <c r="L1666" s="415"/>
    </row>
    <row r="1667" ht="12.75" customHeight="1">
      <c r="L1667" s="415"/>
    </row>
    <row r="1668" spans="2:12" ht="12.75" customHeight="1">
      <c r="B1668" s="533" t="s">
        <v>564</v>
      </c>
      <c r="C1668" s="5" t="s">
        <v>598</v>
      </c>
      <c r="D1668" s="60"/>
      <c r="E1668" s="60"/>
      <c r="F1668" s="60"/>
      <c r="G1668" s="60"/>
      <c r="L1668" s="415"/>
    </row>
    <row r="1669" spans="2:12" ht="12.75" customHeight="1">
      <c r="B1669" s="543"/>
      <c r="C1669" s="455" t="s">
        <v>603</v>
      </c>
      <c r="D1669" s="60"/>
      <c r="E1669" s="60"/>
      <c r="F1669" s="60"/>
      <c r="G1669" s="60"/>
      <c r="L1669" s="415"/>
    </row>
    <row r="1670" spans="2:12" ht="12.75" customHeight="1">
      <c r="B1670" s="530"/>
      <c r="C1670" s="62"/>
      <c r="D1670" s="60"/>
      <c r="E1670" s="60"/>
      <c r="F1670" s="60"/>
      <c r="G1670" s="60"/>
      <c r="L1670" s="415"/>
    </row>
    <row r="1671" spans="2:15" ht="12.75" customHeight="1">
      <c r="B1671" s="530"/>
      <c r="C1671" s="302"/>
      <c r="D1671" s="306"/>
      <c r="E1671" s="306"/>
      <c r="F1671" s="306"/>
      <c r="G1671" s="293">
        <v>2005</v>
      </c>
      <c r="H1671" s="300">
        <v>2006</v>
      </c>
      <c r="I1671" s="293">
        <v>2007</v>
      </c>
      <c r="J1671" s="293">
        <v>2008</v>
      </c>
      <c r="K1671" s="377">
        <v>2009</v>
      </c>
      <c r="L1671" s="415"/>
      <c r="M1671" s="786"/>
      <c r="N1671" s="786"/>
      <c r="O1671" s="786"/>
    </row>
    <row r="1672" spans="2:15" ht="12.75" customHeight="1">
      <c r="B1672" s="530"/>
      <c r="C1672" s="100"/>
      <c r="D1672" s="192"/>
      <c r="E1672" s="114"/>
      <c r="F1672" s="114"/>
      <c r="G1672" s="79"/>
      <c r="H1672" s="214"/>
      <c r="I1672" s="79"/>
      <c r="J1672" s="289"/>
      <c r="K1672" s="286"/>
      <c r="L1672" s="153"/>
      <c r="M1672" s="786"/>
      <c r="N1672" s="786"/>
      <c r="O1672" s="786"/>
    </row>
    <row r="1673" spans="2:16" s="54" customFormat="1" ht="12.75" customHeight="1">
      <c r="B1673" s="531"/>
      <c r="C1673" s="844" t="s">
        <v>270</v>
      </c>
      <c r="D1673" s="845"/>
      <c r="E1673" s="845"/>
      <c r="F1673" s="845"/>
      <c r="G1673" s="52">
        <v>39.2054889954353</v>
      </c>
      <c r="H1673" s="235">
        <v>40.96267237718556</v>
      </c>
      <c r="I1673" s="52">
        <v>45.59346241009146</v>
      </c>
      <c r="J1673" s="52">
        <v>46.603469354268704</v>
      </c>
      <c r="K1673" s="408">
        <v>50.41845757046103</v>
      </c>
      <c r="L1673" s="153"/>
      <c r="M1673" s="16"/>
      <c r="N1673" s="16"/>
      <c r="O1673" s="16"/>
      <c r="P1673" s="16"/>
    </row>
    <row r="1674" spans="2:16" ht="12.75" customHeight="1">
      <c r="B1674" s="530"/>
      <c r="C1674" s="468" t="s">
        <v>271</v>
      </c>
      <c r="D1674" s="460"/>
      <c r="E1674" s="460"/>
      <c r="F1674" s="460"/>
      <c r="G1674" s="52">
        <v>36.955129424012554</v>
      </c>
      <c r="H1674" s="235">
        <v>38.337506653707464</v>
      </c>
      <c r="I1674" s="52">
        <v>43.04503806778824</v>
      </c>
      <c r="J1674" s="52">
        <v>43.3810115308205</v>
      </c>
      <c r="K1674" s="408">
        <v>47.1445667187521</v>
      </c>
      <c r="L1674" s="153"/>
      <c r="M1674" s="54"/>
      <c r="N1674" s="54"/>
      <c r="O1674" s="54"/>
      <c r="P1674" s="54"/>
    </row>
    <row r="1675" spans="2:16" s="54" customFormat="1" ht="25.5" customHeight="1">
      <c r="B1675" s="531"/>
      <c r="C1675" s="844" t="s">
        <v>238</v>
      </c>
      <c r="D1675" s="845"/>
      <c r="E1675" s="845"/>
      <c r="F1675" s="845"/>
      <c r="G1675" s="615">
        <v>29.9103274198031</v>
      </c>
      <c r="H1675" s="668">
        <v>31.98702697504438</v>
      </c>
      <c r="I1675" s="615">
        <v>35.281547884477035</v>
      </c>
      <c r="J1675" s="615">
        <v>34.6943915571674</v>
      </c>
      <c r="K1675" s="616">
        <v>37.7107517487307</v>
      </c>
      <c r="L1675" s="153"/>
      <c r="M1675" s="16"/>
      <c r="N1675" s="16"/>
      <c r="O1675" s="16"/>
      <c r="P1675" s="16"/>
    </row>
    <row r="1676" spans="2:16" ht="12.75" customHeight="1">
      <c r="B1676" s="530"/>
      <c r="C1676" s="736" t="s">
        <v>881</v>
      </c>
      <c r="D1676" s="460"/>
      <c r="E1676" s="116"/>
      <c r="F1676" s="116"/>
      <c r="G1676" s="52">
        <v>23.361308784609218</v>
      </c>
      <c r="H1676" s="235">
        <v>26.15527636931988</v>
      </c>
      <c r="I1676" s="52">
        <v>29.324034643574908</v>
      </c>
      <c r="J1676" s="52">
        <v>29.8820180665603</v>
      </c>
      <c r="K1676" s="408">
        <v>34.05668412865318</v>
      </c>
      <c r="L1676" s="153"/>
      <c r="M1676" s="54"/>
      <c r="N1676" s="54"/>
      <c r="O1676" s="54"/>
      <c r="P1676" s="54"/>
    </row>
    <row r="1677" spans="2:16" s="54" customFormat="1" ht="12.75" customHeight="1">
      <c r="B1677" s="531"/>
      <c r="C1677" s="468" t="s">
        <v>233</v>
      </c>
      <c r="D1677" s="460"/>
      <c r="E1677" s="116"/>
      <c r="F1677" s="116"/>
      <c r="G1677" s="52" t="s">
        <v>358</v>
      </c>
      <c r="H1677" s="235">
        <v>25.412626911680185</v>
      </c>
      <c r="I1677" s="52">
        <v>29.114726908301495</v>
      </c>
      <c r="J1677" s="52">
        <v>30.265298714162597</v>
      </c>
      <c r="K1677" s="408">
        <v>36.618054701162926</v>
      </c>
      <c r="L1677" s="153"/>
      <c r="M1677" s="16"/>
      <c r="N1677" s="16"/>
      <c r="O1677" s="16"/>
      <c r="P1677" s="16"/>
    </row>
    <row r="1678" spans="2:16" ht="12.75" customHeight="1">
      <c r="B1678" s="530"/>
      <c r="C1678" s="80" t="s">
        <v>124</v>
      </c>
      <c r="D1678" s="81"/>
      <c r="E1678" s="81"/>
      <c r="F1678" s="81"/>
      <c r="G1678" s="52" t="s">
        <v>358</v>
      </c>
      <c r="H1678" s="235" t="s">
        <v>358</v>
      </c>
      <c r="I1678" s="52">
        <v>17.63881781846846</v>
      </c>
      <c r="J1678" s="52">
        <v>19.2200887159271</v>
      </c>
      <c r="K1678" s="408">
        <v>25.34493193112768</v>
      </c>
      <c r="L1678" s="153"/>
      <c r="M1678" s="54"/>
      <c r="N1678" s="54"/>
      <c r="O1678" s="54"/>
      <c r="P1678" s="54"/>
    </row>
    <row r="1679" spans="2:12" ht="12.75" customHeight="1">
      <c r="B1679" s="530"/>
      <c r="C1679" s="777" t="s">
        <v>882</v>
      </c>
      <c r="D1679" s="81"/>
      <c r="E1679" s="81"/>
      <c r="F1679" s="81"/>
      <c r="G1679" s="52" t="s">
        <v>358</v>
      </c>
      <c r="H1679" s="235" t="s">
        <v>358</v>
      </c>
      <c r="I1679" s="52">
        <v>9.625424724930989</v>
      </c>
      <c r="J1679" s="52">
        <v>9.61737961721491</v>
      </c>
      <c r="K1679" s="408">
        <v>12.332902387379153</v>
      </c>
      <c r="L1679" s="153"/>
    </row>
    <row r="1680" spans="2:12" ht="12.75" customHeight="1">
      <c r="B1680" s="530"/>
      <c r="C1680" s="468" t="s">
        <v>239</v>
      </c>
      <c r="D1680" s="460"/>
      <c r="E1680" s="116"/>
      <c r="F1680" s="116"/>
      <c r="G1680" s="52">
        <v>6.823431598933165</v>
      </c>
      <c r="H1680" s="235">
        <v>6.377880383612425</v>
      </c>
      <c r="I1680" s="52">
        <v>6.6112535426709655</v>
      </c>
      <c r="J1680" s="52">
        <v>6.6255434459197</v>
      </c>
      <c r="K1680" s="408">
        <v>7.542703996166565</v>
      </c>
      <c r="L1680" s="153"/>
    </row>
    <row r="1681" spans="2:12" ht="12.75" customHeight="1">
      <c r="B1681" s="530"/>
      <c r="C1681" s="101"/>
      <c r="D1681" s="193"/>
      <c r="E1681" s="118"/>
      <c r="F1681" s="118"/>
      <c r="G1681" s="83"/>
      <c r="H1681" s="218"/>
      <c r="I1681" s="83"/>
      <c r="J1681" s="83"/>
      <c r="K1681" s="84"/>
      <c r="L1681" s="45"/>
    </row>
    <row r="1682" spans="2:12" ht="12.75" customHeight="1">
      <c r="B1682" s="530"/>
      <c r="C1682" s="182"/>
      <c r="D1682" s="182"/>
      <c r="E1682" s="155"/>
      <c r="F1682" s="155"/>
      <c r="L1682" s="415"/>
    </row>
    <row r="1683" spans="2:12" ht="12.75" customHeight="1">
      <c r="B1683" s="530"/>
      <c r="C1683" s="437" t="s">
        <v>633</v>
      </c>
      <c r="D1683" s="182"/>
      <c r="E1683" s="155"/>
      <c r="F1683" s="155"/>
      <c r="L1683" s="415"/>
    </row>
    <row r="1684" spans="2:12" ht="12.75" customHeight="1">
      <c r="B1684" s="530"/>
      <c r="C1684" s="59"/>
      <c r="D1684" s="182"/>
      <c r="E1684" s="155"/>
      <c r="F1684" s="155"/>
      <c r="L1684" s="415"/>
    </row>
    <row r="1685" spans="2:12" ht="12.75" customHeight="1">
      <c r="B1685" s="530"/>
      <c r="C1685" s="59"/>
      <c r="D1685" s="182"/>
      <c r="E1685" s="155"/>
      <c r="F1685" s="155"/>
      <c r="L1685" s="415"/>
    </row>
    <row r="1686" spans="2:12" ht="12.75" customHeight="1">
      <c r="B1686" s="532"/>
      <c r="C1686" s="64"/>
      <c r="D1686" s="65"/>
      <c r="E1686" s="155"/>
      <c r="F1686" s="65"/>
      <c r="G1686" s="65"/>
      <c r="L1686" s="415"/>
    </row>
    <row r="1687" spans="2:14" ht="12.75" customHeight="1">
      <c r="B1687" s="533" t="s">
        <v>571</v>
      </c>
      <c r="C1687" s="5" t="s">
        <v>599</v>
      </c>
      <c r="D1687" s="60"/>
      <c r="E1687" s="60"/>
      <c r="F1687" s="60"/>
      <c r="G1687" s="60"/>
      <c r="L1687" s="45"/>
      <c r="M1687" s="45"/>
      <c r="N1687" s="45"/>
    </row>
    <row r="1688" spans="2:14" ht="12.75" customHeight="1">
      <c r="B1688" s="543"/>
      <c r="C1688" s="455" t="s">
        <v>603</v>
      </c>
      <c r="D1688" s="60"/>
      <c r="E1688" s="60"/>
      <c r="F1688" s="60"/>
      <c r="G1688" s="60"/>
      <c r="L1688" s="45"/>
      <c r="M1688" s="45"/>
      <c r="N1688" s="45"/>
    </row>
    <row r="1689" spans="2:14" ht="12.75" customHeight="1">
      <c r="B1689" s="530"/>
      <c r="C1689" s="62"/>
      <c r="D1689" s="60"/>
      <c r="E1689" s="60"/>
      <c r="F1689" s="60"/>
      <c r="G1689" s="60"/>
      <c r="L1689" s="45"/>
      <c r="M1689" s="45"/>
      <c r="N1689" s="45"/>
    </row>
    <row r="1690" spans="2:14" ht="12.75" customHeight="1">
      <c r="B1690" s="530"/>
      <c r="C1690" s="302"/>
      <c r="D1690" s="306"/>
      <c r="E1690" s="306"/>
      <c r="F1690" s="306"/>
      <c r="G1690" s="293">
        <v>2005</v>
      </c>
      <c r="H1690" s="300">
        <v>2006</v>
      </c>
      <c r="I1690" s="293">
        <v>2007</v>
      </c>
      <c r="J1690" s="293">
        <v>2008</v>
      </c>
      <c r="K1690" s="377">
        <v>2009</v>
      </c>
      <c r="L1690" s="45"/>
      <c r="M1690" s="45"/>
      <c r="N1690" s="45"/>
    </row>
    <row r="1691" spans="2:14" ht="12.75" customHeight="1">
      <c r="B1691" s="530"/>
      <c r="C1691" s="100"/>
      <c r="D1691" s="113"/>
      <c r="E1691" s="114"/>
      <c r="F1691" s="114"/>
      <c r="G1691" s="79"/>
      <c r="H1691" s="214"/>
      <c r="I1691" s="79"/>
      <c r="J1691" s="289"/>
      <c r="K1691" s="286"/>
      <c r="L1691" s="45"/>
      <c r="M1691" s="153"/>
      <c r="N1691" s="45"/>
    </row>
    <row r="1692" spans="2:14" ht="12.75" customHeight="1">
      <c r="B1692" s="530"/>
      <c r="C1692" s="89" t="s">
        <v>240</v>
      </c>
      <c r="D1692" s="115"/>
      <c r="E1692" s="116"/>
      <c r="F1692" s="116"/>
      <c r="G1692" s="52">
        <v>34.22555188283393</v>
      </c>
      <c r="H1692" s="235">
        <v>37.7085223274693</v>
      </c>
      <c r="I1692" s="52">
        <v>42.161290005067194</v>
      </c>
      <c r="J1692" s="52">
        <v>43.8502021130744</v>
      </c>
      <c r="K1692" s="408">
        <v>48.2390108781684</v>
      </c>
      <c r="L1692" s="153"/>
      <c r="M1692" s="153"/>
      <c r="N1692" s="45"/>
    </row>
    <row r="1693" spans="2:17" s="54" customFormat="1" ht="12.75" customHeight="1">
      <c r="B1693" s="531"/>
      <c r="C1693" s="468" t="s">
        <v>241</v>
      </c>
      <c r="D1693" s="469"/>
      <c r="E1693" s="116"/>
      <c r="F1693" s="116"/>
      <c r="G1693" s="52">
        <v>30.639478122906798</v>
      </c>
      <c r="H1693" s="235">
        <v>33.16917485720687</v>
      </c>
      <c r="I1693" s="52">
        <v>36.96405603883438</v>
      </c>
      <c r="J1693" s="52">
        <v>38.4062047864922</v>
      </c>
      <c r="K1693" s="408">
        <v>41.840657671178356</v>
      </c>
      <c r="L1693" s="153"/>
      <c r="M1693" s="153"/>
      <c r="N1693" s="45"/>
      <c r="O1693" s="16"/>
      <c r="P1693" s="16"/>
      <c r="Q1693" s="16"/>
    </row>
    <row r="1694" spans="2:14" s="54" customFormat="1" ht="12.75" customHeight="1">
      <c r="B1694" s="531"/>
      <c r="C1694" s="80" t="s">
        <v>226</v>
      </c>
      <c r="D1694" s="194"/>
      <c r="E1694" s="195"/>
      <c r="F1694" s="195"/>
      <c r="G1694" s="52" t="s">
        <v>358</v>
      </c>
      <c r="H1694" s="235" t="s">
        <v>358</v>
      </c>
      <c r="I1694" s="52">
        <v>22.406184241691157</v>
      </c>
      <c r="J1694" s="52">
        <v>24.4341676537287</v>
      </c>
      <c r="K1694" s="408">
        <v>30.85641106615415</v>
      </c>
      <c r="L1694" s="153"/>
      <c r="M1694" s="153"/>
      <c r="N1694" s="153"/>
    </row>
    <row r="1695" spans="2:14" s="54" customFormat="1" ht="12.75" customHeight="1">
      <c r="B1695" s="531"/>
      <c r="C1695" s="777" t="s">
        <v>876</v>
      </c>
      <c r="D1695" s="194"/>
      <c r="E1695" s="195"/>
      <c r="F1695" s="195"/>
      <c r="G1695" s="52" t="s">
        <v>358</v>
      </c>
      <c r="H1695" s="235" t="s">
        <v>358</v>
      </c>
      <c r="I1695" s="52">
        <v>21.36329242791962</v>
      </c>
      <c r="J1695" s="52">
        <v>21.1680855890423</v>
      </c>
      <c r="K1695" s="408">
        <v>26.64382304434302</v>
      </c>
      <c r="L1695" s="153"/>
      <c r="M1695" s="153"/>
      <c r="N1695" s="153"/>
    </row>
    <row r="1696" spans="2:17" ht="12.75" customHeight="1">
      <c r="B1696" s="530"/>
      <c r="C1696" s="736" t="s">
        <v>883</v>
      </c>
      <c r="D1696" s="115"/>
      <c r="E1696" s="116"/>
      <c r="F1696" s="116"/>
      <c r="G1696" s="52">
        <v>13.766450078228484</v>
      </c>
      <c r="H1696" s="235">
        <v>11.363144811456259</v>
      </c>
      <c r="I1696" s="52">
        <v>23.735162271680153</v>
      </c>
      <c r="J1696" s="52">
        <v>18.4161992641341</v>
      </c>
      <c r="K1696" s="408">
        <v>24.176978320869857</v>
      </c>
      <c r="L1696" s="153"/>
      <c r="M1696" s="153"/>
      <c r="N1696" s="153"/>
      <c r="O1696" s="54"/>
      <c r="P1696" s="54"/>
      <c r="Q1696" s="54"/>
    </row>
    <row r="1697" spans="2:14" ht="12.75" customHeight="1">
      <c r="B1697" s="530"/>
      <c r="C1697" s="89" t="s">
        <v>237</v>
      </c>
      <c r="D1697" s="115"/>
      <c r="E1697" s="116"/>
      <c r="F1697" s="116"/>
      <c r="G1697" s="52">
        <v>5.356402694599183</v>
      </c>
      <c r="H1697" s="235">
        <v>7.781761956453266</v>
      </c>
      <c r="I1697" s="52">
        <v>11.481581848766204</v>
      </c>
      <c r="J1697" s="52">
        <v>15.451859788304201</v>
      </c>
      <c r="K1697" s="408">
        <v>17.065434880172784</v>
      </c>
      <c r="L1697" s="153"/>
      <c r="M1697" s="153"/>
      <c r="N1697" s="45"/>
    </row>
    <row r="1698" spans="2:17" s="54" customFormat="1" ht="12.75" customHeight="1">
      <c r="B1698" s="531"/>
      <c r="C1698" s="89" t="s">
        <v>242</v>
      </c>
      <c r="D1698" s="115"/>
      <c r="E1698" s="116"/>
      <c r="F1698" s="116"/>
      <c r="G1698" s="52">
        <v>8.316758421193658</v>
      </c>
      <c r="H1698" s="235">
        <v>9.009403958985976</v>
      </c>
      <c r="I1698" s="52">
        <v>11.44858191617149</v>
      </c>
      <c r="J1698" s="52">
        <v>13.7888554477245</v>
      </c>
      <c r="K1698" s="408">
        <v>12.636938452350293</v>
      </c>
      <c r="L1698" s="153"/>
      <c r="M1698" s="153"/>
      <c r="N1698" s="45"/>
      <c r="O1698" s="16"/>
      <c r="P1698" s="16"/>
      <c r="Q1698" s="16"/>
    </row>
    <row r="1699" spans="2:14" s="54" customFormat="1" ht="12.75" customHeight="1">
      <c r="B1699" s="531"/>
      <c r="C1699" s="736" t="s">
        <v>884</v>
      </c>
      <c r="D1699" s="115"/>
      <c r="E1699" s="116"/>
      <c r="F1699" s="116"/>
      <c r="G1699" s="52">
        <v>4.932888822763976</v>
      </c>
      <c r="H1699" s="235">
        <v>5.15557386753913</v>
      </c>
      <c r="I1699" s="52">
        <v>7.476600336627712</v>
      </c>
      <c r="J1699" s="52">
        <v>7.580853307291919</v>
      </c>
      <c r="K1699" s="408">
        <v>9.045382070821912</v>
      </c>
      <c r="L1699" s="153"/>
      <c r="M1699" s="153"/>
      <c r="N1699" s="153"/>
    </row>
    <row r="1700" spans="2:17" ht="12.75" customHeight="1">
      <c r="B1700" s="530"/>
      <c r="C1700" s="101"/>
      <c r="D1700" s="117"/>
      <c r="E1700" s="118"/>
      <c r="F1700" s="118"/>
      <c r="G1700" s="83"/>
      <c r="H1700" s="218"/>
      <c r="I1700" s="83"/>
      <c r="J1700" s="83"/>
      <c r="K1700" s="84"/>
      <c r="L1700" s="45"/>
      <c r="M1700" s="45"/>
      <c r="N1700" s="153"/>
      <c r="O1700" s="54"/>
      <c r="P1700" s="54"/>
      <c r="Q1700" s="54"/>
    </row>
    <row r="1701" spans="2:14" ht="12.75" customHeight="1">
      <c r="B1701" s="530"/>
      <c r="C1701" s="182"/>
      <c r="D1701" s="182"/>
      <c r="E1701" s="155"/>
      <c r="F1701" s="155"/>
      <c r="G1701" s="155"/>
      <c r="L1701" s="45"/>
      <c r="M1701" s="45"/>
      <c r="N1701" s="45"/>
    </row>
    <row r="1702" spans="2:12" ht="12.75" customHeight="1">
      <c r="B1702" s="530"/>
      <c r="C1702" s="437" t="s">
        <v>633</v>
      </c>
      <c r="D1702" s="182"/>
      <c r="E1702" s="155"/>
      <c r="F1702" s="155"/>
      <c r="G1702" s="155"/>
      <c r="L1702" s="415"/>
    </row>
    <row r="1703" spans="2:12" ht="12.75" customHeight="1">
      <c r="B1703" s="530"/>
      <c r="D1703" s="182"/>
      <c r="E1703" s="155"/>
      <c r="F1703" s="155"/>
      <c r="G1703" s="155"/>
      <c r="L1703" s="415"/>
    </row>
    <row r="1704" spans="2:12" ht="12.75" customHeight="1">
      <c r="B1704" s="530"/>
      <c r="D1704" s="182"/>
      <c r="E1704" s="155"/>
      <c r="F1704" s="155"/>
      <c r="G1704" s="155"/>
      <c r="L1704" s="415"/>
    </row>
    <row r="1705" spans="4:12" ht="12.75" customHeight="1">
      <c r="D1705" s="182"/>
      <c r="L1705" s="415"/>
    </row>
    <row r="1706" spans="2:12" ht="12.75" customHeight="1">
      <c r="B1706" s="533" t="s">
        <v>572</v>
      </c>
      <c r="C1706" s="5" t="s">
        <v>751</v>
      </c>
      <c r="D1706" s="60"/>
      <c r="E1706" s="60"/>
      <c r="F1706" s="60"/>
      <c r="G1706" s="60"/>
      <c r="L1706" s="415"/>
    </row>
    <row r="1707" spans="2:12" ht="12.75" customHeight="1">
      <c r="B1707" s="543"/>
      <c r="C1707" s="455" t="s">
        <v>603</v>
      </c>
      <c r="D1707" s="60"/>
      <c r="E1707" s="60"/>
      <c r="F1707" s="60"/>
      <c r="G1707" s="60"/>
      <c r="L1707" s="415"/>
    </row>
    <row r="1708" spans="2:12" ht="12.75" customHeight="1">
      <c r="B1708" s="530"/>
      <c r="C1708" s="62"/>
      <c r="D1708" s="60"/>
      <c r="E1708" s="60"/>
      <c r="F1708" s="60"/>
      <c r="G1708" s="60"/>
      <c r="L1708" s="415"/>
    </row>
    <row r="1709" spans="2:14" ht="12.75" customHeight="1">
      <c r="B1709" s="530"/>
      <c r="C1709" s="302"/>
      <c r="D1709" s="306"/>
      <c r="E1709" s="306"/>
      <c r="F1709" s="306"/>
      <c r="G1709" s="293">
        <v>2005</v>
      </c>
      <c r="H1709" s="300">
        <v>2006</v>
      </c>
      <c r="I1709" s="293">
        <v>2007</v>
      </c>
      <c r="J1709" s="293">
        <v>2008</v>
      </c>
      <c r="K1709" s="377">
        <v>2009</v>
      </c>
      <c r="L1709" s="825"/>
      <c r="M1709" s="825"/>
      <c r="N1709" s="825"/>
    </row>
    <row r="1710" spans="2:14" ht="12.75" customHeight="1">
      <c r="B1710" s="530"/>
      <c r="C1710" s="100"/>
      <c r="D1710" s="192"/>
      <c r="E1710" s="114"/>
      <c r="F1710" s="114"/>
      <c r="G1710" s="79"/>
      <c r="H1710" s="214"/>
      <c r="I1710" s="79"/>
      <c r="J1710" s="289"/>
      <c r="K1710" s="286"/>
      <c r="L1710" s="825"/>
      <c r="M1710" s="825"/>
      <c r="N1710" s="825"/>
    </row>
    <row r="1711" spans="2:17" s="54" customFormat="1" ht="12.75" customHeight="1">
      <c r="B1711" s="531"/>
      <c r="C1711" s="468" t="s">
        <v>311</v>
      </c>
      <c r="D1711" s="460"/>
      <c r="E1711" s="116"/>
      <c r="F1711" s="116"/>
      <c r="G1711" s="52">
        <v>38.68849452739163</v>
      </c>
      <c r="H1711" s="235">
        <v>40.19164119199532</v>
      </c>
      <c r="I1711" s="52">
        <v>44.58282670350654</v>
      </c>
      <c r="J1711" s="52">
        <v>45.0727902353857</v>
      </c>
      <c r="K1711" s="408">
        <v>51.18449077729168</v>
      </c>
      <c r="L1711" s="825"/>
      <c r="M1711" s="825"/>
      <c r="N1711" s="825"/>
      <c r="O1711" s="16"/>
      <c r="P1711" s="16"/>
      <c r="Q1711" s="16"/>
    </row>
    <row r="1712" spans="2:12" s="54" customFormat="1" ht="12.75" customHeight="1">
      <c r="B1712" s="531"/>
      <c r="C1712" s="468" t="s">
        <v>312</v>
      </c>
      <c r="D1712" s="460"/>
      <c r="E1712" s="116"/>
      <c r="F1712" s="116"/>
      <c r="G1712" s="52">
        <v>16.512251197741996</v>
      </c>
      <c r="H1712" s="235">
        <v>18.31706244634618</v>
      </c>
      <c r="I1712" s="52">
        <v>21.65508878123146</v>
      </c>
      <c r="J1712" s="52">
        <v>20.678466077518202</v>
      </c>
      <c r="K1712" s="408">
        <v>22.485988237690893</v>
      </c>
      <c r="L1712" s="484"/>
    </row>
    <row r="1713" spans="2:17" ht="12.75" customHeight="1">
      <c r="B1713" s="530"/>
      <c r="C1713" s="468" t="s">
        <v>276</v>
      </c>
      <c r="D1713" s="460"/>
      <c r="E1713" s="116"/>
      <c r="F1713" s="116"/>
      <c r="G1713" s="52">
        <v>9.442863594722455</v>
      </c>
      <c r="H1713" s="235">
        <v>9.637414540204627</v>
      </c>
      <c r="I1713" s="52">
        <v>11.027827168864679</v>
      </c>
      <c r="J1713" s="52">
        <v>10.5097043974139</v>
      </c>
      <c r="K1713" s="408">
        <v>12.576263984989033</v>
      </c>
      <c r="L1713" s="484"/>
      <c r="N1713" s="54"/>
      <c r="O1713" s="54"/>
      <c r="P1713" s="54"/>
      <c r="Q1713" s="54"/>
    </row>
    <row r="1714" spans="2:17" s="54" customFormat="1" ht="12.75" customHeight="1">
      <c r="B1714" s="531"/>
      <c r="C1714" s="468" t="s">
        <v>277</v>
      </c>
      <c r="D1714" s="460"/>
      <c r="E1714" s="116"/>
      <c r="F1714" s="116"/>
      <c r="G1714" s="52">
        <v>7.652666120079124</v>
      </c>
      <c r="H1714" s="235">
        <v>7.910225089410623</v>
      </c>
      <c r="I1714" s="52">
        <v>10.123978376982919</v>
      </c>
      <c r="J1714" s="52">
        <v>10.696592838768899</v>
      </c>
      <c r="K1714" s="408">
        <v>13.865165553479553</v>
      </c>
      <c r="L1714" s="484"/>
      <c r="N1714" s="16"/>
      <c r="O1714" s="16"/>
      <c r="P1714" s="16"/>
      <c r="Q1714" s="16"/>
    </row>
    <row r="1715" spans="2:17" ht="12.75" customHeight="1">
      <c r="B1715" s="530"/>
      <c r="C1715" s="468" t="s">
        <v>278</v>
      </c>
      <c r="D1715" s="460"/>
      <c r="E1715" s="116"/>
      <c r="F1715" s="116"/>
      <c r="G1715" s="52">
        <v>2.425656408477754</v>
      </c>
      <c r="H1715" s="235">
        <v>2.4649992472259563</v>
      </c>
      <c r="I1715" s="52">
        <v>4.021749355257864</v>
      </c>
      <c r="J1715" s="52">
        <v>1.8670423079043499</v>
      </c>
      <c r="K1715" s="408">
        <v>3.4841544551476664</v>
      </c>
      <c r="L1715" s="484"/>
      <c r="N1715" s="54"/>
      <c r="O1715" s="54"/>
      <c r="P1715" s="54"/>
      <c r="Q1715" s="54"/>
    </row>
    <row r="1716" spans="2:12" ht="12.75" customHeight="1">
      <c r="B1716" s="530"/>
      <c r="C1716" s="101"/>
      <c r="D1716" s="193"/>
      <c r="E1716" s="118"/>
      <c r="F1716" s="118"/>
      <c r="G1716" s="83"/>
      <c r="H1716" s="218"/>
      <c r="I1716" s="83"/>
      <c r="J1716" s="83"/>
      <c r="K1716" s="84"/>
      <c r="L1716" s="415"/>
    </row>
    <row r="1717" spans="2:12" ht="12.75" customHeight="1">
      <c r="B1717" s="530"/>
      <c r="D1717" s="182"/>
      <c r="E1717" s="155"/>
      <c r="F1717" s="155"/>
      <c r="L1717" s="415"/>
    </row>
    <row r="1718" spans="3:12" ht="12.75" customHeight="1">
      <c r="C1718" s="437" t="s">
        <v>633</v>
      </c>
      <c r="L1718" s="415"/>
    </row>
    <row r="1719" ht="12.75" customHeight="1">
      <c r="L1719" s="415"/>
    </row>
    <row r="1720" ht="12.75" customHeight="1">
      <c r="L1720" s="415"/>
    </row>
    <row r="1721" ht="12.75" customHeight="1">
      <c r="L1721" s="415"/>
    </row>
    <row r="1722" ht="12.75" customHeight="1">
      <c r="L1722" s="415"/>
    </row>
    <row r="1723" ht="12.75" customHeight="1">
      <c r="L1723" s="415"/>
    </row>
    <row r="1724" ht="12.75" customHeight="1">
      <c r="L1724" s="415"/>
    </row>
    <row r="1725" ht="12.75" customHeight="1">
      <c r="L1725" s="415"/>
    </row>
    <row r="1726" ht="12.75" customHeight="1">
      <c r="L1726" s="415"/>
    </row>
    <row r="1727" ht="12.75" customHeight="1">
      <c r="L1727" s="415"/>
    </row>
    <row r="1728" ht="12.75" customHeight="1">
      <c r="L1728" s="415"/>
    </row>
    <row r="1729" ht="12.75" customHeight="1">
      <c r="L1729" s="415"/>
    </row>
    <row r="1730" ht="12.75" customHeight="1">
      <c r="L1730" s="415"/>
    </row>
    <row r="1731" ht="12.75" customHeight="1">
      <c r="L1731" s="415"/>
    </row>
    <row r="1732" ht="12.75" customHeight="1">
      <c r="L1732" s="415"/>
    </row>
    <row r="1733" ht="12.75" customHeight="1">
      <c r="L1733" s="415"/>
    </row>
    <row r="1739" ht="12.75" customHeight="1">
      <c r="B1739" s="530"/>
    </row>
    <row r="1740" ht="12.75" customHeight="1">
      <c r="B1740" s="530"/>
    </row>
    <row r="1741" ht="12.75" customHeight="1">
      <c r="B1741" s="530"/>
    </row>
    <row r="1742" ht="12.75" customHeight="1">
      <c r="B1742" s="531"/>
    </row>
    <row r="1743" ht="12.75" customHeight="1">
      <c r="B1743" s="530"/>
    </row>
    <row r="1744" ht="12.75" customHeight="1">
      <c r="B1744" s="531"/>
    </row>
    <row r="1745" ht="12.75" customHeight="1">
      <c r="B1745" s="530"/>
    </row>
    <row r="1746" ht="12.75" customHeight="1">
      <c r="B1746" s="531"/>
    </row>
  </sheetData>
  <sheetProtection/>
  <mergeCells count="105">
    <mergeCell ref="C1522:F1522"/>
    <mergeCell ref="C1357:H1357"/>
    <mergeCell ref="L1478:P1479"/>
    <mergeCell ref="M1371:Q1372"/>
    <mergeCell ref="L1588:N1589"/>
    <mergeCell ref="C1591:H1591"/>
    <mergeCell ref="C1541:F1541"/>
    <mergeCell ref="C1542:F1542"/>
    <mergeCell ref="L1456:P1457"/>
    <mergeCell ref="M1466:R1472"/>
    <mergeCell ref="C1429:M1429"/>
    <mergeCell ref="C1544:F1544"/>
    <mergeCell ref="C1546:F1546"/>
    <mergeCell ref="C1545:E1545"/>
    <mergeCell ref="C1539:F1539"/>
    <mergeCell ref="C1524:F1524"/>
    <mergeCell ref="C1494:E1494"/>
    <mergeCell ref="C1673:F1673"/>
    <mergeCell ref="C1519:F1519"/>
    <mergeCell ref="C1523:F1523"/>
    <mergeCell ref="C1526:F1526"/>
    <mergeCell ref="C1525:F1525"/>
    <mergeCell ref="C1503:E1503"/>
    <mergeCell ref="C1470:E1470"/>
    <mergeCell ref="C1064:K1064"/>
    <mergeCell ref="C1275:D1275"/>
    <mergeCell ref="C1270:D1270"/>
    <mergeCell ref="C1292:D1292"/>
    <mergeCell ref="C1299:D1299"/>
    <mergeCell ref="C1344:J1344"/>
    <mergeCell ref="C1297:D1297"/>
    <mergeCell ref="C1328:E1328"/>
    <mergeCell ref="C1169:K1169"/>
    <mergeCell ref="C1284:D1284"/>
    <mergeCell ref="C1521:F1521"/>
    <mergeCell ref="C1520:F1520"/>
    <mergeCell ref="C1518:F1518"/>
    <mergeCell ref="C1517:F1517"/>
    <mergeCell ref="C1516:F1516"/>
    <mergeCell ref="C1501:E1501"/>
    <mergeCell ref="C1134:K1134"/>
    <mergeCell ref="M648:T649"/>
    <mergeCell ref="C1289:D1289"/>
    <mergeCell ref="C1298:D1298"/>
    <mergeCell ref="N1342:R1344"/>
    <mergeCell ref="M1311:Q1317"/>
    <mergeCell ref="C1302:L1302"/>
    <mergeCell ref="C1291:D1291"/>
    <mergeCell ref="C1293:D1293"/>
    <mergeCell ref="C1294:D1294"/>
    <mergeCell ref="C1283:D1283"/>
    <mergeCell ref="C1027:K1027"/>
    <mergeCell ref="L1351:P1352"/>
    <mergeCell ref="N1383:R1384"/>
    <mergeCell ref="M1396:Q1397"/>
    <mergeCell ref="M51:Q52"/>
    <mergeCell ref="M124:Q125"/>
    <mergeCell ref="C163:D163"/>
    <mergeCell ref="C167:D167"/>
    <mergeCell ref="C1031:K1031"/>
    <mergeCell ref="L1015:P1016"/>
    <mergeCell ref="M211:Q212"/>
    <mergeCell ref="M456:Q457"/>
    <mergeCell ref="L240:P241"/>
    <mergeCell ref="L496:P497"/>
    <mergeCell ref="C269:D269"/>
    <mergeCell ref="L485:P486"/>
    <mergeCell ref="K83:O84"/>
    <mergeCell ref="L165:P167"/>
    <mergeCell ref="J154:N155"/>
    <mergeCell ref="C271:D271"/>
    <mergeCell ref="C383:K383"/>
    <mergeCell ref="C418:K418"/>
    <mergeCell ref="L332:P333"/>
    <mergeCell ref="C180:D180"/>
    <mergeCell ref="C453:K453"/>
    <mergeCell ref="C509:K509"/>
    <mergeCell ref="C544:K544"/>
    <mergeCell ref="C579:K579"/>
    <mergeCell ref="C614:K614"/>
    <mergeCell ref="C1290:D1290"/>
    <mergeCell ref="C1099:K1099"/>
    <mergeCell ref="C1279:D1279"/>
    <mergeCell ref="C1280:D1280"/>
    <mergeCell ref="C1268:D1268"/>
    <mergeCell ref="L508:P510"/>
    <mergeCell ref="L752:P753"/>
    <mergeCell ref="M513:Q515"/>
    <mergeCell ref="C1035:K1035"/>
    <mergeCell ref="C824:K824"/>
    <mergeCell ref="L651:P652"/>
    <mergeCell ref="C913:K913"/>
    <mergeCell ref="C859:K859"/>
    <mergeCell ref="C948:K948"/>
    <mergeCell ref="L677:P678"/>
    <mergeCell ref="C1641:J1641"/>
    <mergeCell ref="L1709:N1711"/>
    <mergeCell ref="C789:K789"/>
    <mergeCell ref="L1046:P1047"/>
    <mergeCell ref="C1642:J1642"/>
    <mergeCell ref="C1472:E1472"/>
    <mergeCell ref="C1347:M1347"/>
    <mergeCell ref="C1360:M1360"/>
    <mergeCell ref="C983:K983"/>
    <mergeCell ref="C1675:F1675"/>
  </mergeCells>
  <printOptions/>
  <pageMargins left="0.7480314960629921" right="0.7480314960629921" top="1.3779527559055118" bottom="0.6299212598425197" header="0" footer="0"/>
  <pageSetup horizontalDpi="600" verticalDpi="600" orientation="landscape" paperSize="9" scale="85" r:id="rId1"/>
  <rowBreaks count="31" manualBreakCount="31">
    <brk id="46" max="255" man="1"/>
    <brk id="87" max="255" man="1"/>
    <brk id="117" max="255" man="1"/>
    <brk id="172" max="255" man="1"/>
    <brk id="241" max="255" man="1"/>
    <brk id="295" max="255" man="1"/>
    <brk id="363" max="255" man="1"/>
    <brk id="415" max="255" man="1"/>
    <brk id="486" max="255" man="1"/>
    <brk id="541" max="255" man="1"/>
    <brk id="611" max="255" man="1"/>
    <brk id="670" max="255" man="1"/>
    <brk id="715" max="21" man="1"/>
    <brk id="767" max="21" man="1"/>
    <brk id="821" max="255" man="1"/>
    <brk id="894" max="255" man="1"/>
    <brk id="945" max="255" man="1"/>
    <brk id="1017" max="255" man="1"/>
    <brk id="1059" max="21" man="1"/>
    <brk id="1131" max="21" man="1"/>
    <brk id="1207" max="21" man="1"/>
    <brk id="1260" max="21" man="1"/>
    <brk id="1304" max="21" man="1"/>
    <brk id="1350" max="21" man="1"/>
    <brk id="1392" max="21" man="1"/>
    <brk id="1445" max="21" man="1"/>
    <brk id="1486" max="21" man="1"/>
    <brk id="1532" max="21" man="1"/>
    <brk id="1582" max="21" man="1"/>
    <brk id="1630" max="21" man="1"/>
    <brk id="1665" max="21" man="1"/>
  </rowBreaks>
</worksheet>
</file>

<file path=xl/worksheets/sheet3.xml><?xml version="1.0" encoding="utf-8"?>
<worksheet xmlns="http://schemas.openxmlformats.org/spreadsheetml/2006/main" xmlns:r="http://schemas.openxmlformats.org/officeDocument/2006/relationships">
  <sheetPr>
    <tabColor rgb="FF666699"/>
  </sheetPr>
  <dimension ref="A1:N73"/>
  <sheetViews>
    <sheetView showGridLines="0" zoomScalePageLayoutView="0" workbookViewId="0" topLeftCell="C31">
      <selection activeCell="E61" sqref="E61"/>
    </sheetView>
  </sheetViews>
  <sheetFormatPr defaultColWidth="9.140625" defaultRowHeight="12.75"/>
  <cols>
    <col min="1" max="1" width="3.7109375" style="0" customWidth="1"/>
    <col min="2" max="2" width="4.00390625" style="0" customWidth="1"/>
    <col min="3" max="3" width="14.28125" style="0" customWidth="1"/>
  </cols>
  <sheetData>
    <row r="1" ht="12.75">
      <c r="A1" s="259"/>
    </row>
    <row r="4" spans="3:14" ht="21" customHeight="1">
      <c r="C4" s="30" t="s">
        <v>141</v>
      </c>
      <c r="D4" s="31"/>
      <c r="E4" s="31"/>
      <c r="F4" s="31"/>
      <c r="G4" s="31"/>
      <c r="H4" s="31"/>
      <c r="I4" s="31"/>
      <c r="J4" s="31"/>
      <c r="K4" s="31"/>
      <c r="L4" s="31"/>
      <c r="M4" s="31"/>
      <c r="N4" s="31"/>
    </row>
    <row r="5" spans="3:14" ht="12.75">
      <c r="C5" s="38"/>
      <c r="D5" s="38"/>
      <c r="E5" s="38"/>
      <c r="F5" s="38"/>
      <c r="G5" s="38"/>
      <c r="H5" s="38"/>
      <c r="I5" s="38"/>
      <c r="J5" s="38"/>
      <c r="K5" s="38"/>
      <c r="L5" s="38"/>
      <c r="M5" s="38"/>
      <c r="N5" s="38"/>
    </row>
    <row r="6" spans="3:14" ht="12.75">
      <c r="C6" s="38"/>
      <c r="D6" s="38"/>
      <c r="E6" s="38"/>
      <c r="F6" s="38"/>
      <c r="G6" s="38"/>
      <c r="H6" s="38"/>
      <c r="I6" s="38"/>
      <c r="J6" s="38"/>
      <c r="K6" s="38"/>
      <c r="L6" s="38"/>
      <c r="M6" s="38"/>
      <c r="N6" s="38"/>
    </row>
    <row r="7" spans="3:14" ht="51" customHeight="1">
      <c r="C7" s="878" t="s">
        <v>800</v>
      </c>
      <c r="D7" s="878"/>
      <c r="E7" s="878"/>
      <c r="F7" s="878"/>
      <c r="G7" s="878"/>
      <c r="H7" s="878"/>
      <c r="I7" s="878"/>
      <c r="J7" s="878"/>
      <c r="K7" s="878"/>
      <c r="L7" s="878"/>
      <c r="M7" s="878"/>
      <c r="N7" s="878"/>
    </row>
    <row r="8" spans="3:14" ht="21" customHeight="1">
      <c r="C8" s="40"/>
      <c r="D8" s="40"/>
      <c r="E8" s="40"/>
      <c r="F8" s="40"/>
      <c r="G8" s="40"/>
      <c r="H8" s="40"/>
      <c r="I8" s="40"/>
      <c r="J8" s="40"/>
      <c r="K8" s="40"/>
      <c r="L8" s="40"/>
      <c r="M8" s="40"/>
      <c r="N8" s="40"/>
    </row>
    <row r="9" ht="12.75">
      <c r="C9" s="32" t="s">
        <v>161</v>
      </c>
    </row>
    <row r="10" spans="3:14" ht="30.75" customHeight="1">
      <c r="C10" s="879" t="s">
        <v>164</v>
      </c>
      <c r="D10" s="879"/>
      <c r="E10" s="879"/>
      <c r="F10" s="879"/>
      <c r="G10" s="879"/>
      <c r="H10" s="879"/>
      <c r="I10" s="879"/>
      <c r="J10" s="879"/>
      <c r="K10" s="879"/>
      <c r="L10" s="879"/>
      <c r="M10" s="879"/>
      <c r="N10" s="879"/>
    </row>
    <row r="11" ht="21" customHeight="1">
      <c r="C11" s="33"/>
    </row>
    <row r="12" ht="12.75">
      <c r="C12" s="34" t="s">
        <v>165</v>
      </c>
    </row>
    <row r="13" ht="12.75">
      <c r="C13" s="34"/>
    </row>
    <row r="14" spans="3:14" ht="27" customHeight="1">
      <c r="C14" s="875" t="s">
        <v>573</v>
      </c>
      <c r="D14" s="877"/>
      <c r="E14" s="877"/>
      <c r="F14" s="877"/>
      <c r="G14" s="877"/>
      <c r="H14" s="877"/>
      <c r="I14" s="877"/>
      <c r="J14" s="877"/>
      <c r="K14" s="877"/>
      <c r="L14" s="877"/>
      <c r="M14" s="877"/>
      <c r="N14" s="877"/>
    </row>
    <row r="15" ht="12.75">
      <c r="C15" s="34"/>
    </row>
    <row r="16" spans="3:14" ht="24.75" customHeight="1">
      <c r="C16" s="875" t="s">
        <v>99</v>
      </c>
      <c r="D16" s="876"/>
      <c r="E16" s="876"/>
      <c r="F16" s="876"/>
      <c r="G16" s="876"/>
      <c r="H16" s="876"/>
      <c r="I16" s="876"/>
      <c r="J16" s="876"/>
      <c r="K16" s="876"/>
      <c r="L16" s="876"/>
      <c r="M16" s="876"/>
      <c r="N16" s="876"/>
    </row>
    <row r="17" ht="12.75">
      <c r="C17" s="34"/>
    </row>
    <row r="18" spans="3:14" ht="24.75" customHeight="1">
      <c r="C18" s="873" t="s">
        <v>169</v>
      </c>
      <c r="D18" s="874"/>
      <c r="E18" s="874"/>
      <c r="F18" s="874"/>
      <c r="G18" s="874"/>
      <c r="H18" s="874"/>
      <c r="I18" s="874"/>
      <c r="J18" s="874"/>
      <c r="K18" s="874"/>
      <c r="L18" s="874"/>
      <c r="M18" s="874"/>
      <c r="N18" s="874"/>
    </row>
    <row r="19" spans="3:14" ht="15" customHeight="1">
      <c r="C19" s="42"/>
      <c r="D19" s="18"/>
      <c r="E19" s="18"/>
      <c r="F19" s="18"/>
      <c r="G19" s="18"/>
      <c r="H19" s="18"/>
      <c r="I19" s="18"/>
      <c r="J19" s="18"/>
      <c r="K19" s="18"/>
      <c r="L19" s="18"/>
      <c r="M19" s="18"/>
      <c r="N19" s="18"/>
    </row>
    <row r="20" spans="3:14" ht="24.75" customHeight="1">
      <c r="C20" s="873" t="s">
        <v>170</v>
      </c>
      <c r="D20" s="874"/>
      <c r="E20" s="874"/>
      <c r="F20" s="874"/>
      <c r="G20" s="874"/>
      <c r="H20" s="874"/>
      <c r="I20" s="874"/>
      <c r="J20" s="874"/>
      <c r="K20" s="874"/>
      <c r="L20" s="874"/>
      <c r="M20" s="874"/>
      <c r="N20" s="874"/>
    </row>
    <row r="21" spans="3:14" ht="15" customHeight="1">
      <c r="C21" s="42"/>
      <c r="D21" s="18"/>
      <c r="E21" s="18"/>
      <c r="F21" s="18"/>
      <c r="G21" s="18"/>
      <c r="H21" s="18"/>
      <c r="I21" s="18"/>
      <c r="J21" s="18"/>
      <c r="K21" s="18"/>
      <c r="L21" s="18"/>
      <c r="M21" s="18"/>
      <c r="N21" s="18"/>
    </row>
    <row r="22" spans="3:14" ht="25.5" customHeight="1">
      <c r="C22" s="873" t="s">
        <v>171</v>
      </c>
      <c r="D22" s="874"/>
      <c r="E22" s="874"/>
      <c r="F22" s="874"/>
      <c r="G22" s="874"/>
      <c r="H22" s="874"/>
      <c r="I22" s="874"/>
      <c r="J22" s="874"/>
      <c r="K22" s="874"/>
      <c r="L22" s="874"/>
      <c r="M22" s="874"/>
      <c r="N22" s="874"/>
    </row>
    <row r="23" spans="3:14" ht="12.75">
      <c r="C23" s="42"/>
      <c r="D23" s="18"/>
      <c r="E23" s="18"/>
      <c r="F23" s="18"/>
      <c r="G23" s="18"/>
      <c r="H23" s="18"/>
      <c r="I23" s="18"/>
      <c r="J23" s="18"/>
      <c r="K23" s="18"/>
      <c r="L23" s="18"/>
      <c r="M23" s="18"/>
      <c r="N23" s="18"/>
    </row>
    <row r="24" spans="3:14" ht="25.5" customHeight="1">
      <c r="C24" s="873" t="s">
        <v>172</v>
      </c>
      <c r="D24" s="874"/>
      <c r="E24" s="874"/>
      <c r="F24" s="874"/>
      <c r="G24" s="874"/>
      <c r="H24" s="874"/>
      <c r="I24" s="874"/>
      <c r="J24" s="874"/>
      <c r="K24" s="874"/>
      <c r="L24" s="874"/>
      <c r="M24" s="874"/>
      <c r="N24" s="874"/>
    </row>
    <row r="25" spans="3:14" ht="12.75">
      <c r="C25" s="42"/>
      <c r="D25" s="18"/>
      <c r="E25" s="18"/>
      <c r="F25" s="18"/>
      <c r="G25" s="18"/>
      <c r="H25" s="18"/>
      <c r="I25" s="18"/>
      <c r="J25" s="18"/>
      <c r="K25" s="18"/>
      <c r="L25" s="18"/>
      <c r="M25" s="18"/>
      <c r="N25" s="18"/>
    </row>
    <row r="26" spans="3:14" ht="25.5" customHeight="1">
      <c r="C26" s="873" t="s">
        <v>197</v>
      </c>
      <c r="D26" s="874"/>
      <c r="E26" s="874"/>
      <c r="F26" s="874"/>
      <c r="G26" s="874"/>
      <c r="H26" s="874"/>
      <c r="I26" s="874"/>
      <c r="J26" s="874"/>
      <c r="K26" s="874"/>
      <c r="L26" s="874"/>
      <c r="M26" s="874"/>
      <c r="N26" s="874"/>
    </row>
    <row r="27" spans="3:14" ht="12.75">
      <c r="C27" s="42"/>
      <c r="D27" s="18"/>
      <c r="E27" s="18"/>
      <c r="F27" s="18"/>
      <c r="G27" s="18"/>
      <c r="H27" s="18"/>
      <c r="I27" s="18"/>
      <c r="J27" s="18"/>
      <c r="K27" s="18"/>
      <c r="L27" s="18"/>
      <c r="M27" s="18"/>
      <c r="N27" s="18"/>
    </row>
    <row r="28" spans="3:14" ht="37.5" customHeight="1">
      <c r="C28" s="873" t="s">
        <v>198</v>
      </c>
      <c r="D28" s="874"/>
      <c r="E28" s="874"/>
      <c r="F28" s="874"/>
      <c r="G28" s="874"/>
      <c r="H28" s="874"/>
      <c r="I28" s="874"/>
      <c r="J28" s="874"/>
      <c r="K28" s="874"/>
      <c r="L28" s="874"/>
      <c r="M28" s="874"/>
      <c r="N28" s="874"/>
    </row>
    <row r="29" ht="21" customHeight="1">
      <c r="C29" s="34"/>
    </row>
    <row r="30" ht="12.75">
      <c r="C30" s="34" t="s">
        <v>162</v>
      </c>
    </row>
    <row r="31" ht="8.25" customHeight="1">
      <c r="C31" s="34"/>
    </row>
    <row r="32" spans="3:4" ht="13.5" customHeight="1">
      <c r="C32" s="426" t="s">
        <v>581</v>
      </c>
      <c r="D32" s="399"/>
    </row>
    <row r="33" ht="12.75">
      <c r="C33" s="42" t="s">
        <v>180</v>
      </c>
    </row>
    <row r="34" ht="12.75">
      <c r="C34" s="42" t="s">
        <v>181</v>
      </c>
    </row>
    <row r="35" ht="21" customHeight="1">
      <c r="C35" s="34"/>
    </row>
    <row r="36" ht="12.75">
      <c r="C36" s="34" t="s">
        <v>163</v>
      </c>
    </row>
    <row r="37" spans="3:14" ht="18" customHeight="1">
      <c r="C37" s="39" t="s">
        <v>199</v>
      </c>
      <c r="D37" s="41"/>
      <c r="E37" s="41"/>
      <c r="F37" s="41"/>
      <c r="G37" s="41"/>
      <c r="H37" s="41"/>
      <c r="I37" s="41"/>
      <c r="J37" s="41"/>
      <c r="K37" s="41"/>
      <c r="L37" s="41"/>
      <c r="M37" s="41"/>
      <c r="N37" s="41"/>
    </row>
    <row r="38" spans="3:14" ht="18" customHeight="1">
      <c r="C38" s="39" t="s">
        <v>77</v>
      </c>
      <c r="D38" s="41"/>
      <c r="E38" s="41"/>
      <c r="F38" s="41"/>
      <c r="G38" s="41"/>
      <c r="H38" s="41"/>
      <c r="I38" s="41"/>
      <c r="J38" s="41"/>
      <c r="K38" s="41"/>
      <c r="L38" s="41"/>
      <c r="M38" s="41"/>
      <c r="N38" s="41"/>
    </row>
    <row r="39" spans="3:8" ht="21" customHeight="1">
      <c r="C39" s="33"/>
      <c r="H39" s="425"/>
    </row>
    <row r="40" ht="12.75">
      <c r="C40" s="34" t="s">
        <v>175</v>
      </c>
    </row>
    <row r="41" ht="7.5" customHeight="1">
      <c r="C41" s="34"/>
    </row>
    <row r="42" spans="3:4" ht="12.75">
      <c r="C42" s="42" t="s">
        <v>580</v>
      </c>
      <c r="D42" s="41"/>
    </row>
    <row r="43" ht="12.75">
      <c r="C43" s="42" t="s">
        <v>182</v>
      </c>
    </row>
    <row r="44" ht="12.75">
      <c r="C44" s="42" t="s">
        <v>183</v>
      </c>
    </row>
    <row r="45" ht="12.75">
      <c r="C45" s="42" t="s">
        <v>184</v>
      </c>
    </row>
    <row r="46" spans="3:14" ht="12.75">
      <c r="C46" s="34"/>
      <c r="D46" s="38"/>
      <c r="E46" s="38"/>
      <c r="F46" s="38"/>
      <c r="G46" s="38"/>
      <c r="H46" s="38"/>
      <c r="I46" s="38"/>
      <c r="J46" s="38"/>
      <c r="K46" s="38"/>
      <c r="L46" s="38"/>
      <c r="M46" s="38"/>
      <c r="N46" s="38"/>
    </row>
    <row r="47" spans="3:14" ht="12.75">
      <c r="C47" s="34"/>
      <c r="D47" s="38"/>
      <c r="E47" s="38"/>
      <c r="F47" s="38"/>
      <c r="G47" s="38"/>
      <c r="H47" s="38"/>
      <c r="I47" s="38"/>
      <c r="J47" s="38"/>
      <c r="K47" s="38"/>
      <c r="L47" s="38"/>
      <c r="M47" s="38"/>
      <c r="N47" s="38"/>
    </row>
    <row r="48" spans="3:14" ht="12.75">
      <c r="C48" s="34"/>
      <c r="D48" s="38"/>
      <c r="E48" s="38"/>
      <c r="F48" s="38"/>
      <c r="G48" s="38"/>
      <c r="H48" s="38"/>
      <c r="I48" s="38"/>
      <c r="J48" s="38"/>
      <c r="K48" s="38"/>
      <c r="L48" s="38"/>
      <c r="M48" s="38"/>
      <c r="N48" s="38"/>
    </row>
    <row r="49" spans="3:14" ht="12.75">
      <c r="C49" s="34"/>
      <c r="D49" s="38"/>
      <c r="E49" s="38"/>
      <c r="F49" s="38"/>
      <c r="G49" s="38"/>
      <c r="H49" s="38"/>
      <c r="I49" s="38"/>
      <c r="J49" s="38"/>
      <c r="K49" s="38"/>
      <c r="L49" s="38"/>
      <c r="M49" s="38"/>
      <c r="N49" s="38"/>
    </row>
    <row r="50" spans="3:14" ht="12.75">
      <c r="C50" s="34"/>
      <c r="D50" s="38"/>
      <c r="E50" s="38"/>
      <c r="F50" s="38"/>
      <c r="G50" s="38"/>
      <c r="H50" s="38"/>
      <c r="I50" s="38"/>
      <c r="J50" s="38"/>
      <c r="K50" s="38"/>
      <c r="L50" s="38"/>
      <c r="M50" s="38"/>
      <c r="N50" s="38"/>
    </row>
    <row r="51" spans="3:14" ht="19.5" customHeight="1">
      <c r="C51" s="30" t="s">
        <v>142</v>
      </c>
      <c r="D51" s="31"/>
      <c r="E51" s="31"/>
      <c r="F51" s="31"/>
      <c r="G51" s="31"/>
      <c r="H51" s="31"/>
      <c r="I51" s="31"/>
      <c r="J51" s="31"/>
      <c r="K51" s="31"/>
      <c r="L51" s="31"/>
      <c r="M51" s="31"/>
      <c r="N51" s="31"/>
    </row>
    <row r="54" spans="3:4" ht="12.75">
      <c r="C54" s="35" t="s">
        <v>143</v>
      </c>
      <c r="D54" s="6" t="s">
        <v>144</v>
      </c>
    </row>
    <row r="55" spans="3:4" ht="4.5" customHeight="1">
      <c r="C55" s="35"/>
      <c r="D55" s="6"/>
    </row>
    <row r="56" spans="3:4" ht="12.75">
      <c r="C56" s="35" t="s">
        <v>145</v>
      </c>
      <c r="D56" s="6" t="s">
        <v>146</v>
      </c>
    </row>
    <row r="57" spans="3:4" ht="3.75" customHeight="1">
      <c r="C57" s="36"/>
      <c r="D57" s="6"/>
    </row>
    <row r="58" spans="3:4" ht="12" customHeight="1">
      <c r="C58" s="35" t="s">
        <v>147</v>
      </c>
      <c r="D58" s="6" t="s">
        <v>148</v>
      </c>
    </row>
    <row r="59" spans="3:4" ht="12.75">
      <c r="C59" s="35"/>
      <c r="D59" s="6"/>
    </row>
    <row r="60" spans="3:4" ht="12.75">
      <c r="C60" s="35" t="s">
        <v>149</v>
      </c>
      <c r="D60" s="6" t="s">
        <v>150</v>
      </c>
    </row>
    <row r="61" spans="3:4" ht="12.75">
      <c r="C61" s="36"/>
      <c r="D61" s="6"/>
    </row>
    <row r="62" spans="3:4" ht="12.75">
      <c r="C62" s="35" t="s">
        <v>159</v>
      </c>
      <c r="D62" s="6" t="s">
        <v>151</v>
      </c>
    </row>
    <row r="63" spans="3:4" ht="3.75" customHeight="1">
      <c r="C63" s="35"/>
      <c r="D63" s="6"/>
    </row>
    <row r="64" spans="3:4" ht="12.75">
      <c r="C64" s="35" t="s">
        <v>152</v>
      </c>
      <c r="D64" s="6" t="s">
        <v>153</v>
      </c>
    </row>
    <row r="65" spans="3:4" ht="4.5" customHeight="1">
      <c r="C65" s="35"/>
      <c r="D65" s="6"/>
    </row>
    <row r="66" spans="3:4" ht="12.75">
      <c r="C66" s="35" t="s">
        <v>158</v>
      </c>
      <c r="D66" s="6" t="s">
        <v>154</v>
      </c>
    </row>
    <row r="67" spans="3:4" ht="3.75" customHeight="1">
      <c r="C67" s="35"/>
      <c r="D67" s="6"/>
    </row>
    <row r="68" spans="1:4" ht="12.75">
      <c r="A68" s="183"/>
      <c r="B68" s="183"/>
      <c r="C68" s="344" t="s">
        <v>826</v>
      </c>
      <c r="D68" s="183" t="s">
        <v>155</v>
      </c>
    </row>
    <row r="69" spans="3:4" ht="3" customHeight="1">
      <c r="C69" s="35"/>
      <c r="D69" s="6"/>
    </row>
    <row r="70" spans="1:4" ht="12.75">
      <c r="A70" s="259"/>
      <c r="C70" s="35" t="s">
        <v>827</v>
      </c>
      <c r="D70" s="6" t="s">
        <v>157</v>
      </c>
    </row>
    <row r="71" spans="3:5" ht="12.75">
      <c r="C71" s="741" t="s">
        <v>828</v>
      </c>
      <c r="D71" t="s">
        <v>781</v>
      </c>
      <c r="E71" s="593"/>
    </row>
    <row r="72" spans="3:10" s="638" customFormat="1" ht="12.75">
      <c r="C72" s="790" t="s">
        <v>829</v>
      </c>
      <c r="D72" s="788" t="s">
        <v>830</v>
      </c>
      <c r="G72" s="872"/>
      <c r="H72" s="872"/>
      <c r="I72" s="872"/>
      <c r="J72" s="872"/>
    </row>
    <row r="73" spans="7:10" s="638" customFormat="1" ht="12.75">
      <c r="G73" s="872"/>
      <c r="H73" s="872"/>
      <c r="I73" s="872"/>
      <c r="J73" s="872"/>
    </row>
  </sheetData>
  <sheetProtection selectLockedCells="1"/>
  <mergeCells count="11">
    <mergeCell ref="C16:N16"/>
    <mergeCell ref="C14:N14"/>
    <mergeCell ref="C7:N7"/>
    <mergeCell ref="C10:N10"/>
    <mergeCell ref="C18:N18"/>
    <mergeCell ref="G72:J73"/>
    <mergeCell ref="C20:N20"/>
    <mergeCell ref="C22:N22"/>
    <mergeCell ref="C24:N24"/>
    <mergeCell ref="C26:N26"/>
    <mergeCell ref="C28:N2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666699"/>
  </sheetPr>
  <dimension ref="A2:O93"/>
  <sheetViews>
    <sheetView showGridLines="0" zoomScalePageLayoutView="0" workbookViewId="0" topLeftCell="B49">
      <selection activeCell="D51" sqref="D51"/>
    </sheetView>
  </sheetViews>
  <sheetFormatPr defaultColWidth="9.140625" defaultRowHeight="12.75"/>
  <cols>
    <col min="1" max="1" width="5.421875" style="0" customWidth="1"/>
    <col min="2" max="2" width="6.7109375" style="0" customWidth="1"/>
    <col min="3" max="3" width="11.421875" style="0" customWidth="1"/>
    <col min="4" max="4" width="9.140625" style="9" customWidth="1"/>
  </cols>
  <sheetData>
    <row r="1" ht="88.5" customHeight="1"/>
    <row r="2" spans="1:14" ht="12.75">
      <c r="A2" s="242"/>
      <c r="B2" s="242"/>
      <c r="C2" s="242"/>
      <c r="D2" s="242"/>
      <c r="E2" s="242"/>
      <c r="F2" s="242"/>
      <c r="G2" s="242"/>
      <c r="H2" s="242"/>
      <c r="I2" s="242"/>
      <c r="J2" s="242"/>
      <c r="K2" s="242"/>
      <c r="L2" s="242"/>
      <c r="M2" s="242"/>
      <c r="N2" s="242"/>
    </row>
    <row r="3" spans="1:14" ht="15.75">
      <c r="A3" s="332"/>
      <c r="B3" s="333"/>
      <c r="C3" s="331" t="s">
        <v>448</v>
      </c>
      <c r="D3" s="332"/>
      <c r="E3" s="332"/>
      <c r="F3" s="332"/>
      <c r="G3" s="332"/>
      <c r="H3" s="332"/>
      <c r="I3" s="332"/>
      <c r="J3" s="332"/>
      <c r="K3" s="332"/>
      <c r="L3" s="332"/>
      <c r="M3" s="332"/>
      <c r="N3" s="332"/>
    </row>
    <row r="4" spans="2:14" ht="15" customHeight="1">
      <c r="B4" s="9"/>
      <c r="C4" s="9"/>
      <c r="E4" s="9"/>
      <c r="F4" s="9"/>
      <c r="G4" s="9"/>
      <c r="H4" s="9"/>
      <c r="I4" s="9"/>
      <c r="J4" s="9"/>
      <c r="K4" s="9"/>
      <c r="L4" s="9"/>
      <c r="M4" s="9"/>
      <c r="N4" s="9"/>
    </row>
    <row r="5" spans="2:14" ht="20.25" customHeight="1">
      <c r="B5" s="9"/>
      <c r="C5" s="10" t="s">
        <v>118</v>
      </c>
      <c r="E5" s="9"/>
      <c r="F5" s="9"/>
      <c r="G5" s="9"/>
      <c r="H5" s="12"/>
      <c r="I5" s="9"/>
      <c r="J5" s="9"/>
      <c r="K5" s="9"/>
      <c r="L5" s="9"/>
      <c r="M5" s="9"/>
      <c r="N5" s="9"/>
    </row>
    <row r="6" spans="2:14" ht="19.5" customHeight="1">
      <c r="B6" s="9"/>
      <c r="C6" s="9"/>
      <c r="E6" s="9"/>
      <c r="F6" s="9"/>
      <c r="G6" s="9"/>
      <c r="H6" s="9"/>
      <c r="I6" s="9"/>
      <c r="J6" s="9"/>
      <c r="K6" s="9"/>
      <c r="L6" s="9"/>
      <c r="M6" s="9"/>
      <c r="N6" s="9"/>
    </row>
    <row r="7" spans="2:14" ht="19.5" customHeight="1">
      <c r="B7" s="9"/>
      <c r="C7" s="246" t="str">
        <f>'Statistical Data'!B6</f>
        <v>1.</v>
      </c>
      <c r="D7" s="247" t="str">
        <f>'Statistical Data'!C6</f>
        <v>ICT AVAILABILITY IN HOUSEHOLDS</v>
      </c>
      <c r="E7" s="13"/>
      <c r="F7" s="9"/>
      <c r="G7" s="9"/>
      <c r="H7" s="9"/>
      <c r="I7" s="12"/>
      <c r="J7" s="9"/>
      <c r="K7" s="9"/>
      <c r="L7" s="9"/>
      <c r="M7" s="9"/>
      <c r="N7" s="9"/>
    </row>
    <row r="8" spans="2:14" ht="19.5" customHeight="1">
      <c r="B8" s="9"/>
      <c r="C8" s="248" t="str">
        <f>'Statistical Data'!B8</f>
        <v>Table II.1</v>
      </c>
      <c r="D8" s="256" t="str">
        <f>'Statistical Data'!C8</f>
        <v>Households with ICT</v>
      </c>
      <c r="E8" s="12"/>
      <c r="F8" s="9"/>
      <c r="G8" s="9"/>
      <c r="H8" s="9"/>
      <c r="I8" s="9"/>
      <c r="J8" s="9"/>
      <c r="K8" s="9"/>
      <c r="L8" s="9"/>
      <c r="M8" s="9"/>
      <c r="N8" s="9"/>
    </row>
    <row r="9" spans="2:14" ht="15" customHeight="1">
      <c r="B9" s="9"/>
      <c r="C9" s="248" t="str">
        <f>'Statistical Data'!B28</f>
        <v>Table II.2</v>
      </c>
      <c r="D9" s="256" t="str">
        <f>'Statistical Data'!C28</f>
        <v>Households with computer, by regions (NUTS II)</v>
      </c>
      <c r="E9" s="12"/>
      <c r="F9" s="12"/>
      <c r="G9" s="12"/>
      <c r="H9" s="9"/>
      <c r="I9" s="9"/>
      <c r="J9" s="9"/>
      <c r="K9" s="9"/>
      <c r="L9" s="9"/>
      <c r="M9" s="9"/>
      <c r="N9" s="9"/>
    </row>
    <row r="10" spans="2:14" ht="15" customHeight="1">
      <c r="B10" s="9"/>
      <c r="C10" s="248" t="str">
        <f>'Statistical Data'!B47</f>
        <v>Table II.3</v>
      </c>
      <c r="D10" s="256" t="str">
        <f>'Statistical Data'!C47</f>
        <v>Households with computer, in the European Union</v>
      </c>
      <c r="E10" s="12"/>
      <c r="F10" s="12"/>
      <c r="G10" s="12"/>
      <c r="H10" s="12"/>
      <c r="I10" s="9"/>
      <c r="J10" s="9"/>
      <c r="K10" s="9"/>
      <c r="L10" s="9"/>
      <c r="M10" s="9"/>
      <c r="N10" s="9"/>
    </row>
    <row r="11" spans="2:14" ht="15" customHeight="1">
      <c r="B11" s="9"/>
      <c r="C11" s="248" t="str">
        <f>'Statistical Data'!B87</f>
        <v>Table II.4</v>
      </c>
      <c r="D11" s="256" t="str">
        <f>'Statistical Data'!C87</f>
        <v>Households with Internet access</v>
      </c>
      <c r="E11" s="12"/>
      <c r="F11" s="12"/>
      <c r="G11" s="12"/>
      <c r="H11" s="9"/>
      <c r="I11" s="9"/>
      <c r="J11" s="9"/>
      <c r="K11" s="9"/>
      <c r="L11" s="9"/>
      <c r="M11" s="9"/>
      <c r="N11" s="9"/>
    </row>
    <row r="12" spans="2:14" ht="15" customHeight="1">
      <c r="B12" s="9"/>
      <c r="C12" s="248" t="str">
        <f>'Statistical Data'!B99</f>
        <v>Table II.5</v>
      </c>
      <c r="D12" s="256" t="str">
        <f>'Statistical Data'!C99</f>
        <v>Households with Internet access, by regions (NUTS II)</v>
      </c>
      <c r="E12" s="12"/>
      <c r="F12" s="12"/>
      <c r="G12" s="12"/>
      <c r="H12" s="12"/>
      <c r="I12" s="12"/>
      <c r="J12" s="9"/>
      <c r="K12" s="9"/>
      <c r="L12" s="9"/>
      <c r="M12" s="9"/>
      <c r="N12" s="9"/>
    </row>
    <row r="13" spans="2:14" ht="15" customHeight="1">
      <c r="B13" s="9"/>
      <c r="C13" s="248" t="str">
        <f>'Statistical Data'!B117</f>
        <v>Table II.6</v>
      </c>
      <c r="D13" s="256" t="str">
        <f>'Statistical Data'!C117</f>
        <v>Households with Internet access, in the European Union</v>
      </c>
      <c r="E13" s="12"/>
      <c r="F13" s="12"/>
      <c r="G13" s="12"/>
      <c r="H13" s="12"/>
      <c r="I13" s="12"/>
      <c r="J13" s="9"/>
      <c r="K13" s="9"/>
      <c r="L13" s="9"/>
      <c r="M13" s="9"/>
      <c r="N13" s="9"/>
    </row>
    <row r="14" spans="2:14" ht="15" customHeight="1">
      <c r="B14" s="9"/>
      <c r="C14" s="248" t="str">
        <f>'Statistical Data'!B156</f>
        <v>Table II.7</v>
      </c>
      <c r="D14" s="256" t="str">
        <f>'Statistical Data'!C156</f>
        <v>Households with Internet access by types of connections to the Internet available</v>
      </c>
      <c r="E14" s="12"/>
      <c r="F14" s="12"/>
      <c r="G14" s="9"/>
      <c r="H14" s="9"/>
      <c r="I14" s="9"/>
      <c r="J14" s="9"/>
      <c r="K14" s="9"/>
      <c r="L14" s="9"/>
      <c r="M14" s="9"/>
      <c r="N14" s="9"/>
    </row>
    <row r="15" spans="2:14" ht="15" customHeight="1">
      <c r="B15" s="9"/>
      <c r="C15" s="248" t="str">
        <f>'Statistical Data'!B173</f>
        <v>Table II.8</v>
      </c>
      <c r="D15" s="256" t="str">
        <f>'Statistical Data'!C173</f>
        <v>Households with broadband connection to the Internet</v>
      </c>
      <c r="E15" s="12"/>
      <c r="F15" s="12"/>
      <c r="G15" s="12"/>
      <c r="H15" s="12"/>
      <c r="I15" s="9"/>
      <c r="J15" s="9"/>
      <c r="K15" s="9"/>
      <c r="L15" s="9"/>
      <c r="M15" s="9"/>
      <c r="N15" s="9"/>
    </row>
    <row r="16" spans="2:14" ht="15" customHeight="1">
      <c r="B16" s="9"/>
      <c r="C16" s="248" t="str">
        <f>'Statistical Data'!B185</f>
        <v>Table II.9</v>
      </c>
      <c r="D16" s="256" t="str">
        <f>'Statistical Data'!C185</f>
        <v>Households with broadband connection to the Internet, by regions  (NUTS II)</v>
      </c>
      <c r="E16" s="12"/>
      <c r="F16" s="12"/>
      <c r="G16" s="12"/>
      <c r="H16" s="12"/>
      <c r="I16" s="12"/>
      <c r="J16" s="12"/>
      <c r="K16" s="9"/>
      <c r="L16" s="9"/>
      <c r="M16" s="9"/>
      <c r="N16" s="9"/>
    </row>
    <row r="17" spans="2:14" ht="15" customHeight="1">
      <c r="B17" s="9"/>
      <c r="C17" s="248" t="str">
        <f>'Statistical Data'!B203</f>
        <v>Table II.10</v>
      </c>
      <c r="D17" s="256" t="str">
        <f>'Statistical Data'!C203</f>
        <v>Households with broadband connection to the Internet, in the European Union</v>
      </c>
      <c r="E17" s="12"/>
      <c r="F17" s="12"/>
      <c r="G17" s="12"/>
      <c r="H17" s="12"/>
      <c r="I17" s="12"/>
      <c r="J17" s="12"/>
      <c r="K17" s="9"/>
      <c r="L17" s="9"/>
      <c r="M17" s="9"/>
      <c r="N17" s="9"/>
    </row>
    <row r="18" spans="2:14" ht="15" customHeight="1">
      <c r="B18" s="9"/>
      <c r="C18" s="248" t="str">
        <f>'Statistical Data'!B242</f>
        <v>Table II.11</v>
      </c>
      <c r="D18" s="256" t="str">
        <f>'Statistical Data'!C242</f>
        <v>Household with Internet connection by devices used for accessing the Internet</v>
      </c>
      <c r="E18" s="12"/>
      <c r="F18" s="12"/>
      <c r="G18" s="12"/>
      <c r="H18" s="9"/>
      <c r="I18" s="9"/>
      <c r="J18" s="9"/>
      <c r="K18" s="9"/>
      <c r="L18" s="9"/>
      <c r="M18" s="9"/>
      <c r="N18" s="9"/>
    </row>
    <row r="19" spans="2:14" ht="15" customHeight="1">
      <c r="B19" s="9"/>
      <c r="C19" s="248" t="str">
        <f>'Statistical Data'!B258</f>
        <v>Table II.12</v>
      </c>
      <c r="D19" s="256" t="str">
        <f>'Statistical Data'!C258</f>
        <v>Households without Internet connection by reasons for such</v>
      </c>
      <c r="E19" s="12"/>
      <c r="F19" s="12"/>
      <c r="G19" s="12"/>
      <c r="H19" s="12"/>
      <c r="I19" s="9"/>
      <c r="J19" s="9"/>
      <c r="K19" s="9"/>
      <c r="L19" s="9"/>
      <c r="M19" s="9"/>
      <c r="N19" s="9"/>
    </row>
    <row r="20" spans="2:14" s="3" customFormat="1" ht="19.5" customHeight="1">
      <c r="B20" s="14"/>
      <c r="C20" s="246" t="str">
        <f>'Statistical Data'!B278</f>
        <v>2. </v>
      </c>
      <c r="D20" s="247" t="str">
        <f>'Statistical Data'!C278</f>
        <v>ICT USAGE</v>
      </c>
      <c r="E20" s="9"/>
      <c r="F20" s="9"/>
      <c r="G20" s="9"/>
      <c r="H20" s="9"/>
      <c r="I20" s="9"/>
      <c r="J20" s="9"/>
      <c r="K20" s="9"/>
      <c r="L20" s="14"/>
      <c r="M20" s="14"/>
      <c r="N20" s="14"/>
    </row>
    <row r="21" spans="2:14" s="3" customFormat="1" ht="19.5" customHeight="1">
      <c r="B21" s="14"/>
      <c r="C21" s="246" t="str">
        <f>'Statistical Data'!B280</f>
        <v>2.1 </v>
      </c>
      <c r="D21" s="247" t="str">
        <f>'Statistical Data'!C280</f>
        <v>Computer Usage</v>
      </c>
      <c r="E21" s="12"/>
      <c r="F21" s="9"/>
      <c r="G21" s="9"/>
      <c r="H21" s="9"/>
      <c r="I21" s="9"/>
      <c r="J21" s="9"/>
      <c r="K21" s="9"/>
      <c r="L21" s="14"/>
      <c r="M21" s="14"/>
      <c r="N21" s="14"/>
    </row>
    <row r="22" spans="2:14" s="16" customFormat="1" ht="15" customHeight="1">
      <c r="B22" s="17"/>
      <c r="C22" s="248" t="str">
        <f>'Statistical Data'!B282</f>
        <v>Table II.13</v>
      </c>
      <c r="D22" s="256" t="str">
        <f>'Statistical Data'!C282</f>
        <v>Individuals using computer</v>
      </c>
      <c r="E22" s="12"/>
      <c r="F22" s="9"/>
      <c r="G22" s="9"/>
      <c r="H22" s="9"/>
      <c r="I22" s="9"/>
      <c r="J22" s="9"/>
      <c r="K22" s="9"/>
      <c r="L22" s="17"/>
      <c r="M22" s="17"/>
      <c r="N22" s="17"/>
    </row>
    <row r="23" spans="2:14" s="16" customFormat="1" ht="15" customHeight="1">
      <c r="B23" s="17"/>
      <c r="C23" s="248" t="str">
        <f>'Statistical Data'!B294</f>
        <v>Table II.14</v>
      </c>
      <c r="D23" s="256" t="str">
        <f>'Statistical Data'!C294</f>
        <v>Individuals using computer (in the 1st quarter of each year), in the European Union</v>
      </c>
      <c r="E23" s="12"/>
      <c r="F23" s="12"/>
      <c r="G23" s="12"/>
      <c r="H23" s="9"/>
      <c r="I23" s="9"/>
      <c r="J23" s="9"/>
      <c r="K23" s="9"/>
      <c r="L23" s="17"/>
      <c r="M23" s="17"/>
      <c r="N23" s="17"/>
    </row>
    <row r="24" spans="2:14" s="16" customFormat="1" ht="15" customHeight="1">
      <c r="B24" s="17"/>
      <c r="C24" s="248" t="str">
        <f>'Statistical Data'!B333</f>
        <v>Table II.15</v>
      </c>
      <c r="D24" s="256" t="str">
        <f>'Statistical Data'!C333</f>
        <v>Individuals using computer, by gender</v>
      </c>
      <c r="E24" s="12"/>
      <c r="F24" s="12"/>
      <c r="G24" s="9"/>
      <c r="H24" s="9"/>
      <c r="I24" s="9"/>
      <c r="J24" s="9"/>
      <c r="K24" s="9"/>
      <c r="L24" s="17"/>
      <c r="M24" s="17"/>
      <c r="N24" s="17"/>
    </row>
    <row r="25" spans="2:14" s="16" customFormat="1" ht="15" customHeight="1">
      <c r="B25" s="17"/>
      <c r="C25" s="248" t="str">
        <f>'Statistical Data'!B346</f>
        <v>Table II.16</v>
      </c>
      <c r="D25" s="256" t="str">
        <f>'Statistical Data'!C346</f>
        <v>Individuals using computer, by age cohort</v>
      </c>
      <c r="E25" s="12"/>
      <c r="F25" s="12"/>
      <c r="G25" s="12"/>
      <c r="H25" s="9"/>
      <c r="I25" s="9"/>
      <c r="J25" s="9"/>
      <c r="K25" s="9"/>
      <c r="L25" s="17"/>
      <c r="M25" s="17"/>
      <c r="N25" s="17"/>
    </row>
    <row r="26" spans="2:14" s="16" customFormat="1" ht="15" customHeight="1">
      <c r="B26" s="17"/>
      <c r="C26" s="248" t="str">
        <f>'Statistical Data'!B363</f>
        <v>Table II.17</v>
      </c>
      <c r="D26" s="256" t="str">
        <f>'Statistical Data'!C363</f>
        <v>Individuals using computer, by educational level</v>
      </c>
      <c r="E26" s="12"/>
      <c r="F26" s="12"/>
      <c r="G26" s="12"/>
      <c r="H26" s="9"/>
      <c r="I26" s="9"/>
      <c r="J26" s="9"/>
      <c r="K26" s="9"/>
      <c r="L26" s="17"/>
      <c r="M26" s="17"/>
      <c r="N26" s="17"/>
    </row>
    <row r="27" spans="2:14" s="16" customFormat="1" ht="15" customHeight="1">
      <c r="B27" s="17"/>
      <c r="C27" s="248" t="str">
        <f>'Statistical Data'!B377</f>
        <v>Table II.18</v>
      </c>
      <c r="D27" s="256" t="str">
        <f>'Statistical Data'!C377</f>
        <v>Individuals using computer (in the 1st quarter of each year) by educational level, in the European Union</v>
      </c>
      <c r="E27" s="12"/>
      <c r="F27" s="12"/>
      <c r="G27" s="12"/>
      <c r="H27" s="12"/>
      <c r="I27" s="12"/>
      <c r="J27" s="9"/>
      <c r="K27" s="9"/>
      <c r="L27" s="17"/>
      <c r="M27" s="17"/>
      <c r="N27" s="17"/>
    </row>
    <row r="28" spans="2:14" s="16" customFormat="1" ht="15" customHeight="1">
      <c r="B28" s="17"/>
      <c r="C28" s="248" t="str">
        <f>'Statistical Data'!B487</f>
        <v>Table II.19</v>
      </c>
      <c r="D28" s="256" t="str">
        <f>'Statistical Data'!C487</f>
        <v>Individuals using computer, by employment situation</v>
      </c>
      <c r="E28" s="12"/>
      <c r="F28" s="12"/>
      <c r="G28" s="12"/>
      <c r="H28" s="9"/>
      <c r="I28" s="9"/>
      <c r="J28" s="9"/>
      <c r="K28" s="9"/>
      <c r="L28" s="17"/>
      <c r="M28" s="17"/>
      <c r="N28" s="17"/>
    </row>
    <row r="29" spans="2:14" s="16" customFormat="1" ht="15" customHeight="1">
      <c r="B29" s="17"/>
      <c r="C29" s="248" t="str">
        <f>'Statistical Data'!B503</f>
        <v>Table II.20</v>
      </c>
      <c r="D29" s="256" t="str">
        <f>'Statistical Data'!C503</f>
        <v>Individuals using computer (in the 1st quarter of each year) by employment situation, in the European Union</v>
      </c>
      <c r="E29" s="12"/>
      <c r="F29" s="12"/>
      <c r="G29" s="12"/>
      <c r="H29" s="12"/>
      <c r="I29" s="12"/>
      <c r="J29" s="9"/>
      <c r="K29" s="9"/>
      <c r="L29" s="17"/>
      <c r="M29" s="17"/>
      <c r="N29" s="17"/>
    </row>
    <row r="30" spans="2:14" s="16" customFormat="1" ht="15" customHeight="1">
      <c r="B30" s="17"/>
      <c r="C30" s="248" t="str">
        <f>'Statistical Data'!B651</f>
        <v>Table II.21</v>
      </c>
      <c r="D30" s="256" t="str">
        <f>'Statistical Data'!C651</f>
        <v>Individuals using computer, by regions (NUTS II)</v>
      </c>
      <c r="E30" s="12"/>
      <c r="F30" s="12"/>
      <c r="G30" s="12"/>
      <c r="H30" s="9"/>
      <c r="I30" s="9"/>
      <c r="J30" s="9"/>
      <c r="K30" s="9"/>
      <c r="L30" s="17"/>
      <c r="M30" s="17"/>
      <c r="N30" s="17"/>
    </row>
    <row r="31" spans="2:14" s="16" customFormat="1" ht="15" customHeight="1">
      <c r="B31" s="17"/>
      <c r="C31" s="248" t="str">
        <f>'Statistical Data'!B669</f>
        <v>Table II.22</v>
      </c>
      <c r="D31" s="256" t="str">
        <f>'Statistical Data'!C669</f>
        <v>Individuals using computer by frequency of usage</v>
      </c>
      <c r="E31" s="12"/>
      <c r="F31" s="12"/>
      <c r="G31" s="9"/>
      <c r="H31" s="9"/>
      <c r="I31" s="9"/>
      <c r="J31" s="9"/>
      <c r="K31" s="9"/>
      <c r="L31" s="17"/>
      <c r="M31" s="17"/>
      <c r="N31" s="17"/>
    </row>
    <row r="32" spans="2:14" s="16" customFormat="1" ht="15" customHeight="1">
      <c r="B32" s="17"/>
      <c r="C32" s="248" t="str">
        <f>'Statistical Data'!B684</f>
        <v>Table II.23</v>
      </c>
      <c r="D32" s="256" t="str">
        <f>'Statistical Data'!C684</f>
        <v>Individuals using computer by places of usage</v>
      </c>
      <c r="E32" s="12"/>
      <c r="F32" s="9"/>
      <c r="G32" s="9"/>
      <c r="H32" s="9"/>
      <c r="I32" s="9"/>
      <c r="J32" s="9"/>
      <c r="K32" s="9"/>
      <c r="L32" s="17"/>
      <c r="M32" s="17"/>
      <c r="N32" s="17"/>
    </row>
    <row r="33" spans="2:14" s="3" customFormat="1" ht="19.5" customHeight="1">
      <c r="B33" s="14"/>
      <c r="C33" s="246" t="str">
        <f>'Statistical Data'!B700</f>
        <v>2.2</v>
      </c>
      <c r="D33" s="247" t="str">
        <f>'Statistical Data'!C700</f>
        <v>Internet Usage</v>
      </c>
      <c r="E33" s="9"/>
      <c r="F33" s="9"/>
      <c r="G33" s="9"/>
      <c r="H33" s="9"/>
      <c r="I33" s="9"/>
      <c r="J33" s="9"/>
      <c r="K33" s="9"/>
      <c r="L33" s="14"/>
      <c r="M33" s="14"/>
      <c r="N33" s="14"/>
    </row>
    <row r="34" spans="2:14" s="16" customFormat="1" ht="15" customHeight="1">
      <c r="B34" s="17"/>
      <c r="C34" s="248" t="str">
        <f>'Statistical Data'!B702</f>
        <v>Table II.24</v>
      </c>
      <c r="D34" s="256" t="str">
        <f>'Statistical Data'!C702</f>
        <v>Individuals using Internet</v>
      </c>
      <c r="E34" s="12"/>
      <c r="F34" s="9"/>
      <c r="G34" s="9"/>
      <c r="H34" s="9"/>
      <c r="I34" s="9"/>
      <c r="J34" s="9"/>
      <c r="K34" s="9"/>
      <c r="L34" s="17"/>
      <c r="M34" s="17"/>
      <c r="N34" s="17"/>
    </row>
    <row r="35" spans="2:14" s="16" customFormat="1" ht="15" customHeight="1">
      <c r="B35" s="17"/>
      <c r="C35" s="248" t="str">
        <f>'Statistical Data'!B714</f>
        <v>Table II.25</v>
      </c>
      <c r="D35" s="256" t="str">
        <f>'Statistical Data'!C714</f>
        <v>Individuals using Internet (in the 1st quarter of each year) in the European Union</v>
      </c>
      <c r="E35" s="12"/>
      <c r="F35" s="12"/>
      <c r="G35" s="12"/>
      <c r="H35" s="9"/>
      <c r="I35" s="9"/>
      <c r="J35" s="9"/>
      <c r="K35" s="9"/>
      <c r="L35" s="17"/>
      <c r="M35" s="17"/>
      <c r="N35" s="17"/>
    </row>
    <row r="36" spans="2:14" s="16" customFormat="1" ht="15" customHeight="1">
      <c r="B36" s="17"/>
      <c r="C36" s="248" t="str">
        <f>'Statistical Data'!B753</f>
        <v>Table II.26</v>
      </c>
      <c r="D36" s="256" t="str">
        <f>'Statistical Data'!C753</f>
        <v>Individuals using the Internet, by gender</v>
      </c>
      <c r="E36" s="12"/>
      <c r="F36" s="12"/>
      <c r="G36" s="9"/>
      <c r="H36" s="9"/>
      <c r="I36" s="9"/>
      <c r="J36" s="9"/>
      <c r="K36" s="9"/>
      <c r="L36" s="17"/>
      <c r="M36" s="17"/>
      <c r="N36" s="17"/>
    </row>
    <row r="37" spans="2:14" s="16" customFormat="1" ht="15" customHeight="1">
      <c r="B37" s="17"/>
      <c r="C37" s="248" t="str">
        <f>'Statistical Data'!B766</f>
        <v>Table II.27</v>
      </c>
      <c r="D37" s="256" t="str">
        <f>'Statistical Data'!C766</f>
        <v>Individuals using the Internet, by age cohort</v>
      </c>
      <c r="E37" s="12"/>
      <c r="F37" s="12"/>
      <c r="G37" s="9"/>
      <c r="H37" s="9"/>
      <c r="I37" s="9"/>
      <c r="J37" s="9"/>
      <c r="K37" s="9"/>
      <c r="L37" s="17"/>
      <c r="M37" s="17"/>
      <c r="N37" s="17"/>
    </row>
    <row r="38" spans="2:14" s="16" customFormat="1" ht="15" customHeight="1">
      <c r="B38" s="17"/>
      <c r="C38" s="248" t="str">
        <f>'Statistical Data'!B783</f>
        <v>Table II.28</v>
      </c>
      <c r="D38" s="1" t="str">
        <f>'Statistical Data'!C783</f>
        <v>Individuals using Internet (in the 1st quarter of each year) by age, in the European Union</v>
      </c>
      <c r="E38" s="272"/>
      <c r="F38" s="272"/>
      <c r="G38" s="272"/>
      <c r="H38" s="272"/>
      <c r="I38" s="272"/>
      <c r="J38" s="9"/>
      <c r="K38" s="9"/>
      <c r="L38" s="17"/>
      <c r="M38" s="17"/>
      <c r="N38" s="17"/>
    </row>
    <row r="39" spans="2:14" s="16" customFormat="1" ht="15" customHeight="1">
      <c r="B39" s="17"/>
      <c r="C39" s="248" t="str">
        <f>'Statistical Data'!B893</f>
        <v>Table II.29</v>
      </c>
      <c r="D39" s="256" t="str">
        <f>'Statistical Data'!C893</f>
        <v>Individuals using the Internet, by educational level</v>
      </c>
      <c r="E39" s="12"/>
      <c r="F39" s="12"/>
      <c r="G39" s="12"/>
      <c r="H39" s="9"/>
      <c r="I39" s="9"/>
      <c r="J39" s="9"/>
      <c r="K39" s="9"/>
      <c r="L39" s="17"/>
      <c r="M39" s="17"/>
      <c r="N39" s="17"/>
    </row>
    <row r="40" spans="2:14" s="16" customFormat="1" ht="15" customHeight="1">
      <c r="B40" s="17"/>
      <c r="C40" s="248" t="str">
        <f>'Statistical Data'!B907</f>
        <v>Table II.30</v>
      </c>
      <c r="D40" s="256" t="str">
        <f>'Statistical Data'!C907</f>
        <v>Individuals using Internet (in the 1st quarter of each year) by educational level, in the European Union</v>
      </c>
      <c r="E40" s="12"/>
      <c r="F40" s="12"/>
      <c r="G40" s="12"/>
      <c r="H40" s="12"/>
      <c r="I40" s="12"/>
      <c r="J40" s="9"/>
      <c r="K40" s="9"/>
      <c r="L40" s="17"/>
      <c r="M40" s="17"/>
      <c r="N40" s="17"/>
    </row>
    <row r="41" spans="2:14" s="16" customFormat="1" ht="15" customHeight="1">
      <c r="B41" s="17"/>
      <c r="C41" s="248" t="str">
        <f>'Statistical Data'!B1017</f>
        <v>Table II.31</v>
      </c>
      <c r="D41" s="423" t="str">
        <f>'Statistical Data'!C1017</f>
        <v>Individuals using the Internet, by age and educational level</v>
      </c>
      <c r="E41" s="272"/>
      <c r="F41" s="272"/>
      <c r="G41" s="272"/>
      <c r="H41" s="272"/>
      <c r="I41" s="12"/>
      <c r="J41" s="9"/>
      <c r="K41" s="9"/>
      <c r="L41" s="17"/>
      <c r="M41" s="17"/>
      <c r="N41" s="17"/>
    </row>
    <row r="42" spans="2:14" s="16" customFormat="1" ht="15" customHeight="1">
      <c r="B42" s="17"/>
      <c r="C42" s="248" t="str">
        <f>'Statistical Data'!B1042</f>
        <v>Table II.32</v>
      </c>
      <c r="D42" s="256" t="str">
        <f>'Statistical Data'!C1042</f>
        <v>Individuals using the Internet, by employment situation</v>
      </c>
      <c r="E42" s="12"/>
      <c r="F42" s="12"/>
      <c r="G42" s="12"/>
      <c r="H42" s="12"/>
      <c r="I42" s="9"/>
      <c r="J42" s="9"/>
      <c r="K42" s="9"/>
      <c r="L42" s="17"/>
      <c r="M42" s="17"/>
      <c r="N42" s="17"/>
    </row>
    <row r="43" spans="2:14" s="16" customFormat="1" ht="15" customHeight="1">
      <c r="B43" s="17"/>
      <c r="C43" s="248" t="str">
        <f>'Statistical Data'!B1058</f>
        <v>Table II.33</v>
      </c>
      <c r="D43" s="256" t="str">
        <f>'Statistical Data'!C1058</f>
        <v>Individuals using Internet (in the 1st quarter of each year) by employment situation, in the European Union</v>
      </c>
      <c r="E43" s="12"/>
      <c r="F43" s="12"/>
      <c r="G43" s="12"/>
      <c r="H43" s="12"/>
      <c r="I43" s="12"/>
      <c r="J43" s="12"/>
      <c r="K43" s="9"/>
      <c r="L43" s="17"/>
      <c r="M43" s="17"/>
      <c r="N43" s="17"/>
    </row>
    <row r="44" spans="2:14" s="16" customFormat="1" ht="15" customHeight="1">
      <c r="B44" s="17"/>
      <c r="C44" s="248" t="str">
        <f>'Statistical Data'!B1206</f>
        <v>Table II.34</v>
      </c>
      <c r="D44" s="256" t="str">
        <f>'Statistical Data'!C1206</f>
        <v>Individuals using Internet, by regions (NUTS II)</v>
      </c>
      <c r="E44" s="12"/>
      <c r="F44" s="12"/>
      <c r="G44" s="12"/>
      <c r="H44" s="9"/>
      <c r="I44" s="9"/>
      <c r="J44" s="9"/>
      <c r="K44" s="9"/>
      <c r="L44" s="17"/>
      <c r="M44" s="17"/>
      <c r="N44" s="17"/>
    </row>
    <row r="45" spans="2:14" s="16" customFormat="1" ht="15" customHeight="1">
      <c r="B45" s="17"/>
      <c r="C45" s="248" t="str">
        <f>'Statistical Data'!B1224</f>
        <v>Table II.35</v>
      </c>
      <c r="D45" s="256" t="str">
        <f>'Statistical Data'!C1224</f>
        <v>Individuals using the Internet by frequency of usage</v>
      </c>
      <c r="E45" s="12"/>
      <c r="F45" s="9"/>
      <c r="G45" s="9"/>
      <c r="H45" s="9"/>
      <c r="I45" s="9"/>
      <c r="J45" s="9"/>
      <c r="K45" s="9"/>
      <c r="L45" s="17"/>
      <c r="M45" s="17"/>
      <c r="N45" s="17"/>
    </row>
    <row r="46" spans="2:14" s="16" customFormat="1" ht="15" customHeight="1">
      <c r="B46" s="17"/>
      <c r="C46" s="248" t="str">
        <f>'Statistical Data'!B1239</f>
        <v>Table II.36</v>
      </c>
      <c r="D46" s="256" t="str">
        <f>'Statistical Data'!C1239</f>
        <v>Individuals using the Internet by places of usage</v>
      </c>
      <c r="E46" s="12"/>
      <c r="F46" s="9"/>
      <c r="G46" s="9"/>
      <c r="H46" s="9"/>
      <c r="I46" s="9"/>
      <c r="J46" s="9"/>
      <c r="K46" s="9"/>
      <c r="L46" s="17"/>
      <c r="M46" s="17"/>
      <c r="N46" s="17"/>
    </row>
    <row r="47" spans="2:14" s="16" customFormat="1" ht="15" customHeight="1">
      <c r="B47" s="17"/>
      <c r="C47" s="248" t="str">
        <f>'Statistical Data'!B1258</f>
        <v>Table II.37</v>
      </c>
      <c r="D47" s="256" t="str">
        <f>'Statistical Data'!C1258</f>
        <v>Individuals using the Internet by ctivities performed on the Internet</v>
      </c>
      <c r="E47" s="12"/>
      <c r="F47" s="9"/>
      <c r="G47" s="9"/>
      <c r="H47" s="9"/>
      <c r="I47" s="9"/>
      <c r="J47" s="9"/>
      <c r="K47" s="9"/>
      <c r="L47" s="17"/>
      <c r="M47" s="17"/>
      <c r="N47" s="17"/>
    </row>
    <row r="48" spans="2:15" s="16" customFormat="1" ht="15" customHeight="1">
      <c r="B48" s="17"/>
      <c r="C48" s="248" t="str">
        <f>'Statistical Data'!B1304</f>
        <v>Table II.38</v>
      </c>
      <c r="D48" s="256" t="str">
        <f>'Statistical Data'!C1304</f>
        <v>Individuals using the Internet by time spent on the Internet</v>
      </c>
      <c r="E48" s="12"/>
      <c r="F48" s="9"/>
      <c r="G48" s="9"/>
      <c r="H48" s="9"/>
      <c r="I48" s="9"/>
      <c r="O48" s="642"/>
    </row>
    <row r="49" spans="2:15" s="16" customFormat="1" ht="15" customHeight="1">
      <c r="B49" s="17"/>
      <c r="C49" s="248" t="str">
        <f>'Statistical Data'!B1320</f>
        <v>Table II.39</v>
      </c>
      <c r="D49" s="256" t="str">
        <f>'Statistical Data'!C1320</f>
        <v>Individuals using the Internet by security precautions taken</v>
      </c>
      <c r="E49" s="12"/>
      <c r="F49" s="9"/>
      <c r="G49" s="9"/>
      <c r="H49" s="9"/>
      <c r="I49" s="9"/>
      <c r="O49" s="642"/>
    </row>
    <row r="50" spans="2:9" s="3" customFormat="1" ht="19.5" customHeight="1">
      <c r="B50" s="14"/>
      <c r="C50" s="246" t="str">
        <f>'Statistical Data'!B1333</f>
        <v>3. </v>
      </c>
      <c r="D50" s="247" t="str">
        <f>'Statistical Data'!C1333</f>
        <v>E-COMMERCE USAGE</v>
      </c>
      <c r="E50" s="13"/>
      <c r="F50" s="13"/>
      <c r="G50" s="9"/>
      <c r="H50" s="9"/>
      <c r="I50" s="9"/>
    </row>
    <row r="51" spans="2:10" s="16" customFormat="1" ht="15" customHeight="1">
      <c r="B51" s="17"/>
      <c r="C51" s="248" t="str">
        <f>'Statistical Data'!B1335</f>
        <v>Table II.40</v>
      </c>
      <c r="D51" s="423" t="str">
        <f>'Statistical Data'!C1335</f>
        <v>e-Commerce users through Internet browsers, ATMs or RFID systems</v>
      </c>
      <c r="E51" s="272"/>
      <c r="F51" s="272"/>
      <c r="G51" s="272"/>
      <c r="H51" s="272"/>
      <c r="I51" s="272"/>
      <c r="J51" s="272"/>
    </row>
    <row r="52" spans="2:10" s="16" customFormat="1" ht="15" customHeight="1">
      <c r="B52" s="17"/>
      <c r="C52" s="248" t="str">
        <f>'Statistical Data'!B1348</f>
        <v>Table II.41</v>
      </c>
      <c r="D52" s="423" t="str">
        <f>'Statistical Data'!C1348</f>
        <v>e-Commerce users through Internet browsers or ATMs</v>
      </c>
      <c r="E52" s="272"/>
      <c r="F52" s="272"/>
      <c r="G52" s="272"/>
      <c r="H52" s="272"/>
      <c r="I52" s="9"/>
      <c r="J52" s="9"/>
    </row>
    <row r="53" spans="2:14" s="16" customFormat="1" ht="15" customHeight="1">
      <c r="B53" s="17"/>
      <c r="C53" s="248" t="str">
        <f>'Statistical Data'!B1361</f>
        <v>Table II.42</v>
      </c>
      <c r="D53" s="423" t="str">
        <f>'Statistical Data'!C1361</f>
        <v>Individuals by several types of e-Commerce through Internet browsers, ATMs or RFID systems</v>
      </c>
      <c r="E53" s="272"/>
      <c r="F53" s="272"/>
      <c r="G53" s="272"/>
      <c r="H53" s="272"/>
      <c r="I53" s="272"/>
      <c r="J53" s="272"/>
      <c r="K53" s="272"/>
      <c r="L53" s="272"/>
      <c r="M53" s="17"/>
      <c r="N53" s="17"/>
    </row>
    <row r="54" spans="2:14" s="3" customFormat="1" ht="19.5" customHeight="1">
      <c r="B54" s="14"/>
      <c r="C54" s="246" t="str">
        <f>'Statistical Data'!B1377</f>
        <v>4. </v>
      </c>
      <c r="D54" s="11" t="str">
        <f>'Statistical Data'!C1377</f>
        <v>E-COMMERCE THROUGH  INTERNET BROWSERS</v>
      </c>
      <c r="E54" s="13"/>
      <c r="F54" s="13"/>
      <c r="G54" s="13"/>
      <c r="H54" s="13"/>
      <c r="I54" s="9"/>
      <c r="J54" s="9"/>
      <c r="K54" s="9"/>
      <c r="L54" s="14"/>
      <c r="M54" s="14"/>
      <c r="N54" s="14"/>
    </row>
    <row r="55" spans="2:14" s="16" customFormat="1" ht="15" customHeight="1">
      <c r="B55" s="17"/>
      <c r="C55" s="248" t="str">
        <f>'Statistical Data'!B1380</f>
        <v>Table II.43</v>
      </c>
      <c r="D55" s="256" t="str">
        <f>'Statistical Data'!C1380</f>
        <v>Individuals ordering goods or services through Internet browsers</v>
      </c>
      <c r="E55" s="12"/>
      <c r="F55" s="12"/>
      <c r="G55" s="9"/>
      <c r="H55" s="9"/>
      <c r="I55" s="9"/>
      <c r="J55" s="9"/>
      <c r="K55" s="9"/>
      <c r="L55" s="17"/>
      <c r="M55" s="17"/>
      <c r="N55" s="17"/>
    </row>
    <row r="56" spans="2:14" s="16" customFormat="1" ht="15" customHeight="1">
      <c r="B56" s="17"/>
      <c r="C56" s="248" t="str">
        <f>'Statistical Data'!B1392</f>
        <v>Table II.44</v>
      </c>
      <c r="D56" s="256" t="str">
        <f>'Statistical Data'!C1392</f>
        <v>Individuals ordering goods or services through Internet browsers in the European Union</v>
      </c>
      <c r="E56" s="12"/>
      <c r="F56" s="12"/>
      <c r="G56" s="12"/>
      <c r="H56" s="12"/>
      <c r="I56" s="9"/>
      <c r="J56" s="9"/>
      <c r="K56" s="9"/>
      <c r="L56" s="17"/>
      <c r="M56" s="17"/>
      <c r="N56" s="17"/>
    </row>
    <row r="57" spans="2:14" s="16" customFormat="1" ht="15" customHeight="1">
      <c r="B57" s="17"/>
      <c r="C57" s="248" t="str">
        <f>'Statistical Data'!B1432</f>
        <v>Table II.45</v>
      </c>
      <c r="D57" s="256" t="str">
        <f>'Statistical Data'!C1432</f>
        <v>Individuals ordering goods or services through Internet browsers by the number of placed orders</v>
      </c>
      <c r="E57" s="12"/>
      <c r="F57" s="12"/>
      <c r="G57" s="9"/>
      <c r="H57" s="9"/>
      <c r="I57" s="9"/>
      <c r="J57" s="9"/>
      <c r="K57" s="9"/>
      <c r="L57" s="17"/>
      <c r="M57" s="17"/>
      <c r="N57" s="17"/>
    </row>
    <row r="58" spans="2:14" s="16" customFormat="1" ht="15" customHeight="1">
      <c r="B58" s="17"/>
      <c r="C58" s="248" t="str">
        <f>'Statistical Data'!B1446</f>
        <v>Table II.46</v>
      </c>
      <c r="D58" s="256" t="str">
        <f>'Statistical Data'!C1446</f>
        <v>Individuals ordering goods or services through Internet browsers by the value of placed orders</v>
      </c>
      <c r="E58" s="12"/>
      <c r="F58" s="12"/>
      <c r="G58" s="9"/>
      <c r="H58" s="9"/>
      <c r="I58" s="9"/>
      <c r="J58" s="9"/>
      <c r="K58" s="9"/>
      <c r="L58" s="17"/>
      <c r="M58" s="17"/>
      <c r="N58" s="17"/>
    </row>
    <row r="59" spans="2:14" s="16" customFormat="1" ht="15" customHeight="1">
      <c r="B59" s="17"/>
      <c r="C59" s="248" t="str">
        <f>'Statistical Data'!B1462</f>
        <v>Table II.47</v>
      </c>
      <c r="D59" s="256" t="str">
        <f>'Statistical Data'!C1462</f>
        <v>Individuals by forms of payment for orders made through the Internet in the preceding 12 months*</v>
      </c>
      <c r="E59" s="12"/>
      <c r="F59" s="12"/>
      <c r="G59" s="12"/>
      <c r="H59" s="9"/>
      <c r="I59" s="9"/>
      <c r="J59" s="9"/>
      <c r="K59" s="9"/>
      <c r="L59" s="17"/>
      <c r="M59" s="17"/>
      <c r="N59" s="17"/>
    </row>
    <row r="60" spans="2:14" s="45" customFormat="1" ht="15" customHeight="1">
      <c r="B60" s="120"/>
      <c r="C60" s="792" t="str">
        <f>'Statistical Data'!B1485</f>
        <v>Table II.48</v>
      </c>
      <c r="D60" s="795" t="s">
        <v>685</v>
      </c>
      <c r="E60" s="617"/>
      <c r="F60" s="617"/>
      <c r="G60" s="617"/>
      <c r="H60" s="617"/>
      <c r="I60" s="617"/>
      <c r="J60" s="617"/>
      <c r="K60" s="617"/>
      <c r="L60" s="120"/>
      <c r="M60" s="120"/>
      <c r="N60" s="120"/>
    </row>
    <row r="61" spans="2:14" s="16" customFormat="1" ht="15" customHeight="1">
      <c r="B61" s="17"/>
      <c r="C61" s="248" t="str">
        <f>'Statistical Data'!B1507</f>
        <v>Table II.49</v>
      </c>
      <c r="D61" s="256" t="str">
        <f>'Statistical Data'!C1507</f>
        <v>Individuals ordering goods or services through Internet browsers by reasons indicated for doing it</v>
      </c>
      <c r="E61" s="12"/>
      <c r="F61" s="12"/>
      <c r="G61" s="9"/>
      <c r="H61" s="9"/>
      <c r="I61" s="9"/>
      <c r="J61" s="9"/>
      <c r="K61" s="9"/>
      <c r="L61" s="17"/>
      <c r="M61" s="17"/>
      <c r="N61" s="17"/>
    </row>
    <row r="62" spans="2:14" s="16" customFormat="1" ht="15" customHeight="1">
      <c r="B62" s="17"/>
      <c r="C62" s="248" t="str">
        <f>'Statistical Data'!B1530</f>
        <v>Table II.50</v>
      </c>
      <c r="D62" s="256" t="str">
        <f>'Statistical Data'!C1530</f>
        <v>Individuals who do not order goods or services through Internet browsers by reasons for not doing it</v>
      </c>
      <c r="E62" s="12"/>
      <c r="F62" s="12"/>
      <c r="G62" s="12"/>
      <c r="H62" s="9"/>
      <c r="I62" s="9"/>
      <c r="J62" s="9"/>
      <c r="K62" s="9"/>
      <c r="L62" s="17"/>
      <c r="M62" s="17"/>
      <c r="N62" s="17"/>
    </row>
    <row r="63" spans="2:14" s="3" customFormat="1" ht="19.5" customHeight="1">
      <c r="B63" s="14"/>
      <c r="C63" s="246" t="str">
        <f>'Statistical Data'!B1549</f>
        <v>5. </v>
      </c>
      <c r="D63" s="11" t="str">
        <f>'Statistical Data'!C1549</f>
        <v>E-COMMERCE THROUGH AUTOMATIC TELLER MACHINES (ATM)</v>
      </c>
      <c r="E63" s="13"/>
      <c r="F63" s="13"/>
      <c r="G63" s="13"/>
      <c r="H63" s="13"/>
      <c r="I63" s="13"/>
      <c r="J63" s="9"/>
      <c r="K63" s="9"/>
      <c r="L63" s="14"/>
      <c r="M63" s="14"/>
      <c r="N63" s="14"/>
    </row>
    <row r="64" spans="2:14" ht="15" customHeight="1">
      <c r="B64" s="9"/>
      <c r="C64" s="248" t="str">
        <f>'Statistical Data'!B1551</f>
        <v>Table II.51</v>
      </c>
      <c r="D64" s="423" t="str">
        <f>'Statistical Data'!C1551</f>
        <v>Individuals using ATMs</v>
      </c>
      <c r="E64" s="272"/>
      <c r="F64" s="12"/>
      <c r="G64" s="9"/>
      <c r="H64" s="9"/>
      <c r="I64" s="9"/>
      <c r="J64" s="9"/>
      <c r="K64" s="9"/>
      <c r="L64" s="9"/>
      <c r="M64" s="9"/>
      <c r="N64" s="9"/>
    </row>
    <row r="65" spans="2:15" ht="15" customHeight="1">
      <c r="B65" s="9"/>
      <c r="C65" s="248" t="str">
        <f>'Statistical Data'!B1563</f>
        <v>Table II.52</v>
      </c>
      <c r="D65" s="423" t="str">
        <f>'Statistical Data'!C1563</f>
        <v>Individuals using ATMs, by regions (NUTS II)</v>
      </c>
      <c r="E65" s="272"/>
      <c r="F65" s="272"/>
      <c r="G65" s="272"/>
      <c r="H65" s="9"/>
      <c r="I65" s="9"/>
      <c r="J65" s="9"/>
      <c r="K65" s="820"/>
      <c r="L65" s="820"/>
      <c r="M65" s="820"/>
      <c r="N65" s="820"/>
      <c r="O65" s="820"/>
    </row>
    <row r="66" spans="2:15" ht="15" customHeight="1">
      <c r="B66" s="9"/>
      <c r="C66" s="248" t="str">
        <f>'Statistical Data'!B1581</f>
        <v>Table II.53</v>
      </c>
      <c r="D66" s="423" t="str">
        <f>'Statistical Data'!C1581</f>
        <v>Individuals using ATMs by types of operations performed</v>
      </c>
      <c r="E66" s="272"/>
      <c r="F66" s="272"/>
      <c r="G66" s="272"/>
      <c r="H66" s="272"/>
      <c r="I66" s="9"/>
      <c r="J66" s="9"/>
      <c r="K66" s="820"/>
      <c r="L66" s="820"/>
      <c r="M66" s="820"/>
      <c r="N66" s="820"/>
      <c r="O66" s="820"/>
    </row>
    <row r="67" spans="2:15" s="3" customFormat="1" ht="19.5" customHeight="1">
      <c r="B67" s="14"/>
      <c r="C67" s="246" t="str">
        <f>'Statistical Data'!B1595</f>
        <v>6. </v>
      </c>
      <c r="D67" s="735" t="str">
        <f>'Statistical Data'!C1595</f>
        <v>E-COMMERCE THROUGH RFID SYSTEMS</v>
      </c>
      <c r="E67" s="735"/>
      <c r="F67" s="735"/>
      <c r="G67" s="735"/>
      <c r="H67" s="9"/>
      <c r="I67" s="9"/>
      <c r="J67" s="9"/>
      <c r="K67" s="820"/>
      <c r="L67" s="820"/>
      <c r="M67" s="820"/>
      <c r="N67" s="820"/>
      <c r="O67" s="820"/>
    </row>
    <row r="68" spans="2:14" s="16" customFormat="1" ht="15" customHeight="1">
      <c r="B68" s="17"/>
      <c r="C68" s="248" t="str">
        <f>'Statistical Data'!B1597</f>
        <v>Table II.54</v>
      </c>
      <c r="D68" s="423" t="str">
        <f>'Statistical Data'!C1597</f>
        <v>Individuals using RFID systems ("Via Verde" or self-service payment systems)</v>
      </c>
      <c r="E68" s="272"/>
      <c r="F68" s="272"/>
      <c r="G68" s="272"/>
      <c r="H68" s="272"/>
      <c r="I68" s="272"/>
      <c r="J68" s="272"/>
      <c r="K68" s="9"/>
      <c r="L68" s="17"/>
      <c r="M68" s="17"/>
      <c r="N68" s="17"/>
    </row>
    <row r="69" spans="2:14" s="16" customFormat="1" ht="15" customHeight="1">
      <c r="B69" s="17"/>
      <c r="C69" s="248" t="str">
        <f>'Statistical Data'!B1610</f>
        <v>Table II.55</v>
      </c>
      <c r="D69" s="423" t="str">
        <f>'Statistical Data'!C1610</f>
        <v>Individuals using RFID systems ("Via Verde" or self-service payment systems) by region (NUTS II)</v>
      </c>
      <c r="E69" s="272"/>
      <c r="F69" s="272"/>
      <c r="G69" s="272"/>
      <c r="H69" s="272"/>
      <c r="I69" s="272"/>
      <c r="J69" s="272"/>
      <c r="K69" s="272"/>
      <c r="L69" s="272"/>
      <c r="M69" s="17"/>
      <c r="N69" s="17"/>
    </row>
    <row r="70" spans="2:14" s="5" customFormat="1" ht="19.5" customHeight="1">
      <c r="B70" s="4"/>
      <c r="C70" s="645" t="str">
        <f>'Statistical Data'!B1628</f>
        <v>7. </v>
      </c>
      <c r="D70" s="734" t="str">
        <f>'Statistical Data'!C1628</f>
        <v>MOBILE PHONE USAGE</v>
      </c>
      <c r="E70" s="646"/>
      <c r="F70" s="646"/>
      <c r="G70" s="791"/>
      <c r="H70" s="791"/>
      <c r="I70" s="791"/>
      <c r="J70" s="791"/>
      <c r="K70" s="791"/>
      <c r="L70" s="4"/>
      <c r="M70" s="4"/>
      <c r="N70" s="4"/>
    </row>
    <row r="71" spans="2:14" s="45" customFormat="1" ht="15" customHeight="1">
      <c r="B71" s="120"/>
      <c r="C71" s="792" t="str">
        <f>'Statistical Data'!B1630</f>
        <v>Table II.56</v>
      </c>
      <c r="D71" s="793" t="str">
        <f>'Statistical Data'!C1630</f>
        <v>Individuals using mobile phones with and without Internet connection, and with and without broadband</v>
      </c>
      <c r="E71" s="794"/>
      <c r="F71" s="794"/>
      <c r="G71" s="791"/>
      <c r="H71" s="791"/>
      <c r="I71" s="791"/>
      <c r="J71" s="791"/>
      <c r="K71" s="791"/>
      <c r="L71" s="120"/>
      <c r="M71" s="120"/>
      <c r="N71" s="120"/>
    </row>
    <row r="72" spans="2:14" s="5" customFormat="1" ht="19.5" customHeight="1">
      <c r="B72" s="4"/>
      <c r="C72" s="645" t="str">
        <f>'Statistical Data'!B1645</f>
        <v>8. </v>
      </c>
      <c r="D72" s="734" t="str">
        <f>'Statistical Data'!C1645</f>
        <v>e-SKILLS</v>
      </c>
      <c r="E72" s="646"/>
      <c r="F72" s="646"/>
      <c r="G72" s="791"/>
      <c r="H72" s="791"/>
      <c r="I72" s="791"/>
      <c r="J72" s="791"/>
      <c r="K72" s="791"/>
      <c r="L72" s="4"/>
      <c r="M72" s="4"/>
      <c r="N72" s="4"/>
    </row>
    <row r="73" spans="2:14" s="638" customFormat="1" ht="15" customHeight="1">
      <c r="B73" s="791"/>
      <c r="C73" s="792" t="str">
        <f>'Statistical Data'!B1647</f>
        <v>Table II.57</v>
      </c>
      <c r="D73" s="795" t="str">
        <f>'Statistical Data'!C1647</f>
        <v>Individuals by time from last course/training program attended related to e-skills</v>
      </c>
      <c r="E73" s="794"/>
      <c r="F73" s="791"/>
      <c r="G73" s="791"/>
      <c r="H73" s="791"/>
      <c r="I73" s="791"/>
      <c r="J73" s="791"/>
      <c r="K73" s="791"/>
      <c r="L73" s="791"/>
      <c r="M73" s="791"/>
      <c r="N73" s="791"/>
    </row>
    <row r="74" spans="2:14" s="638" customFormat="1" ht="15" customHeight="1">
      <c r="B74" s="791"/>
      <c r="C74" s="792" t="str">
        <f>'Statistical Data'!B1664</f>
        <v>Table II.58</v>
      </c>
      <c r="D74" s="795" t="str">
        <f>'Statistical Data'!C1664</f>
        <v>Individuals by types of activities done with computers</v>
      </c>
      <c r="E74" s="794"/>
      <c r="F74" s="794"/>
      <c r="G74" s="794"/>
      <c r="H74" s="791"/>
      <c r="I74" s="791"/>
      <c r="J74" s="791"/>
      <c r="K74" s="791"/>
      <c r="L74" s="791"/>
      <c r="M74" s="791"/>
      <c r="N74" s="791"/>
    </row>
    <row r="75" spans="2:14" s="638" customFormat="1" ht="15" customHeight="1">
      <c r="B75" s="791"/>
      <c r="C75" s="792" t="str">
        <f>'Statistical Data'!B1683</f>
        <v>Table II.59</v>
      </c>
      <c r="D75" s="795" t="str">
        <f>'Statistical Data'!C1683</f>
        <v>Individuals by types of activities done at the Internet</v>
      </c>
      <c r="E75" s="794"/>
      <c r="F75" s="794"/>
      <c r="G75" s="791"/>
      <c r="H75" s="791"/>
      <c r="I75" s="791"/>
      <c r="J75" s="791"/>
      <c r="K75" s="791"/>
      <c r="L75" s="791"/>
      <c r="M75" s="791"/>
      <c r="N75" s="791"/>
    </row>
    <row r="76" spans="2:14" s="638" customFormat="1" ht="15" customHeight="1">
      <c r="B76" s="791"/>
      <c r="C76" s="792" t="str">
        <f>'Statistical Data'!B1702</f>
        <v>Table II.60</v>
      </c>
      <c r="D76" s="795" t="str">
        <f>'Statistical Data'!C1702</f>
        <v>Individuals by origin of acquired e-skills</v>
      </c>
      <c r="E76" s="794"/>
      <c r="F76" s="791"/>
      <c r="G76" s="791"/>
      <c r="H76" s="791"/>
      <c r="I76" s="791"/>
      <c r="J76" s="791"/>
      <c r="K76" s="791"/>
      <c r="L76" s="791"/>
      <c r="M76" s="791"/>
      <c r="N76" s="791"/>
    </row>
    <row r="77" spans="2:14" ht="15" customHeight="1">
      <c r="B77" s="9"/>
      <c r="C77" s="248"/>
      <c r="D77" s="256"/>
      <c r="E77" s="12"/>
      <c r="F77" s="9"/>
      <c r="G77" s="9"/>
      <c r="H77" s="9"/>
      <c r="I77" s="9"/>
      <c r="J77" s="9"/>
      <c r="K77" s="9"/>
      <c r="L77" s="9"/>
      <c r="M77" s="9"/>
      <c r="N77" s="9"/>
    </row>
    <row r="78" spans="2:14" ht="15" customHeight="1">
      <c r="B78" s="9"/>
      <c r="C78" s="247" t="str">
        <f>'Methodological Notes | Acronyms'!C4</f>
        <v> METHODOLOGICAL NOTES</v>
      </c>
      <c r="D78" s="247"/>
      <c r="E78" s="12"/>
      <c r="F78" s="9"/>
      <c r="G78" s="9"/>
      <c r="H78" s="9"/>
      <c r="I78" s="9"/>
      <c r="J78" s="9"/>
      <c r="K78" s="9"/>
      <c r="L78" s="9"/>
      <c r="M78" s="9"/>
      <c r="N78" s="9"/>
    </row>
    <row r="79" spans="2:14" ht="15" customHeight="1">
      <c r="B79" s="9"/>
      <c r="C79" s="247" t="str">
        <f>'Methodological Notes | Acronyms'!C51</f>
        <v> ACRONYMS AND SIGNS</v>
      </c>
      <c r="D79" s="247"/>
      <c r="E79" s="12"/>
      <c r="F79" s="9"/>
      <c r="G79" s="9"/>
      <c r="H79" s="9"/>
      <c r="I79" s="9"/>
      <c r="J79" s="9"/>
      <c r="K79" s="9"/>
      <c r="L79" s="9"/>
      <c r="M79" s="9"/>
      <c r="N79" s="9"/>
    </row>
    <row r="80" spans="2:14" ht="12.75">
      <c r="B80" s="9"/>
      <c r="C80" s="240"/>
      <c r="D80" s="241"/>
      <c r="E80" s="9"/>
      <c r="F80" s="9"/>
      <c r="G80" s="9"/>
      <c r="H80" s="9"/>
      <c r="I80" s="9"/>
      <c r="J80" s="9"/>
      <c r="K80" s="9"/>
      <c r="L80" s="9"/>
      <c r="M80" s="9"/>
      <c r="N80" s="9"/>
    </row>
    <row r="81" ht="12.75">
      <c r="C81" s="15"/>
    </row>
    <row r="82" ht="12.75">
      <c r="C82" s="15"/>
    </row>
    <row r="83" ht="12.75">
      <c r="C83" s="15"/>
    </row>
    <row r="84" ht="12.75">
      <c r="C84" s="15"/>
    </row>
    <row r="85" ht="12.75">
      <c r="C85" s="15"/>
    </row>
    <row r="86" ht="12.75">
      <c r="C86" s="15"/>
    </row>
    <row r="87" ht="12.75">
      <c r="C87" s="15"/>
    </row>
    <row r="88" ht="12.75">
      <c r="C88" s="15"/>
    </row>
    <row r="89" ht="12.75">
      <c r="C89" s="15"/>
    </row>
    <row r="90" ht="12.75">
      <c r="C90" s="15"/>
    </row>
    <row r="91" ht="12.75">
      <c r="C91" s="15"/>
    </row>
    <row r="92" ht="12.75">
      <c r="C92" s="15"/>
    </row>
    <row r="93" ht="12.75">
      <c r="C93" s="15"/>
    </row>
  </sheetData>
  <sheetProtection/>
  <mergeCells count="1">
    <mergeCell ref="K65:O67"/>
  </mergeCells>
  <hyperlinks>
    <hyperlink ref="D7:E7" location="UK_SC1" display="UK_SC1"/>
    <hyperlink ref="D8:E8" location="UK_1" display="UK_1"/>
    <hyperlink ref="D9:G9" location="UK_2" display="UK_2"/>
    <hyperlink ref="D10:H10" location="UK_3" display="UK_3"/>
    <hyperlink ref="D11:G11" location="UK_4" display="UK_4"/>
    <hyperlink ref="D12:I12" location="UK_5" display="UK_5"/>
    <hyperlink ref="D13:I13" location="UK_6" display="UK_6"/>
    <hyperlink ref="D14:F14" location="UK_7" display="UK_7"/>
    <hyperlink ref="D15:H15" location="UK_8" display="UK_8"/>
    <hyperlink ref="D16:J16" location="UK_9" display="UK_9"/>
    <hyperlink ref="D17:J17" location="UK_10" display="UK_10"/>
    <hyperlink ref="D18:G18" location="UK_11" display="UK_11"/>
    <hyperlink ref="D19:H19" location="UK_12" display="UK_12"/>
    <hyperlink ref="D21:E21" location="UK_SC2.1" display="UK_SC2.1"/>
    <hyperlink ref="D20" location="UK_SC2" display="UK_SC2"/>
    <hyperlink ref="D22:E22" location="UK_13" display="UK_13"/>
    <hyperlink ref="D23:G23" location="UK_14" display="UK_14"/>
    <hyperlink ref="D24:F24" location="UK_15" display="UK_15"/>
    <hyperlink ref="D25:G25" location="UK_16" display="UK_16"/>
    <hyperlink ref="D26:G26" location="UK_17" display="UK_17"/>
    <hyperlink ref="D27:I27" location="UK_18" display="UK_18"/>
    <hyperlink ref="D28:G28" location="UK_19" display="UK_19"/>
    <hyperlink ref="D29:I29" location="UK_20" display="UK_20"/>
    <hyperlink ref="D30:G30" location="UK_21" display="UK_21"/>
    <hyperlink ref="D31:F31" location="UK_22" display="UK_22"/>
    <hyperlink ref="D32:E32" location="UK_23" display="UK_23"/>
    <hyperlink ref="D33" location="UK_SC2.2" display="UK_SC2.2"/>
    <hyperlink ref="D34:E34" location="UK_24" display="UK_24"/>
    <hyperlink ref="D35:G35" location="UK_25" display="UK_25"/>
    <hyperlink ref="D36:F36" location="UK_26" display="UK_26"/>
    <hyperlink ref="D37:F37" location="UK_27" display="UK_27"/>
    <hyperlink ref="D39:G39" location="UK_28" display="UK_28"/>
    <hyperlink ref="D40:I40" location="UK_29" display="UK_29"/>
    <hyperlink ref="D42:H42" location="UK_30" display="UK_30"/>
    <hyperlink ref="D43:I43" location="UK_31" display="UK_31"/>
    <hyperlink ref="D44:G44" location="UK_32" display="UK_32"/>
    <hyperlink ref="D45:E45" location="UK_33" display="UK_33"/>
    <hyperlink ref="D46:E46" location="UK_34" display="UK_34"/>
    <hyperlink ref="D47:E47" location="UK_35" display="UK_35"/>
    <hyperlink ref="D48:E48" location="UK_36" display="UK_36"/>
    <hyperlink ref="D49:E49" location="UK_37" display="UK_37"/>
    <hyperlink ref="D50:F50" location="UK_SC3" display="UK_SC3"/>
    <hyperlink ref="D55:F55" location="UK_38" display="UK_38"/>
    <hyperlink ref="D56:H56" location="UK_39" display="UK_39"/>
    <hyperlink ref="D57:F57" location="UK_40" display="UK_40"/>
    <hyperlink ref="D58:F58" location="UK_41" display="UK_41"/>
    <hyperlink ref="D59:G59" location="UK_42" display="UK_42"/>
    <hyperlink ref="D61:F61" location="UK_44" display="UK_44"/>
    <hyperlink ref="D62:G62" location="UK_45" display="UK_45"/>
    <hyperlink ref="D63" location="'Statistical Data'!C1593" display="'Statistical Data'!C1593"/>
    <hyperlink ref="D64:F64" location="UK_46" display="UK_46"/>
    <hyperlink ref="D65:E65" location="UK_47" display="UK_47"/>
    <hyperlink ref="D66:E66" location="UK_48" display="UK_48"/>
    <hyperlink ref="C78:D78" location="UK_MN" display="UK_MN"/>
    <hyperlink ref="C79:D79" location="UK_SIG" display="UK_SIG"/>
    <hyperlink ref="D73:E73" location="UK_50" display="UK_50"/>
    <hyperlink ref="D74:G74" location="UK_51" display="UK_51"/>
    <hyperlink ref="D75:F75" location="UK_52" display="UK_52"/>
    <hyperlink ref="D38:I38" location="Nova_T28_UK" display="Nova_T28_UK"/>
    <hyperlink ref="D41:H41" location="Nova_T31_UK" display="Nova_T31_UK"/>
    <hyperlink ref="D51" location="'Statistical Data'!C1379" display="'Statistical Data'!C1379"/>
    <hyperlink ref="D53" location="'Statistical Data'!C1405" display="'Statistical Data'!C1405"/>
    <hyperlink ref="D54" location="'Statistical Data'!C1421" display="'Statistical Data'!C1421"/>
    <hyperlink ref="D64" location="'Statistical Data'!C1595" display="'Statistical Data'!C1595"/>
    <hyperlink ref="D65" location="'Statistical Data'!C1607" display="'Statistical Data'!C1607"/>
    <hyperlink ref="D66" location="'Statistical Data'!C1625" display="'Statistical Data'!C1625"/>
    <hyperlink ref="D67" location="'Statistical Data'!C1640" display="'Statistical Data'!C1640"/>
    <hyperlink ref="D73" location="'Statistical Data'!C1718" display="'Statistical Data'!C1718"/>
    <hyperlink ref="D74" location="'Statistical Data'!C1735" display="'Statistical Data'!C1735"/>
    <hyperlink ref="D75" location="'Statistical Data'!C1755" display="'Statistical Data'!C1755"/>
    <hyperlink ref="D76" location="'Statistical Data'!C1774" display="'Statistical Data'!C1774"/>
    <hyperlink ref="D41" location="'Statistical Data'!C1050" display="'Statistical Data'!C1050"/>
    <hyperlink ref="D52" location="'Statistical Data'!C1392" display="'Statistical Data'!C1392"/>
    <hyperlink ref="D68" location="'Statistical Data'!C1643" display="'Statistical Data'!C1643"/>
    <hyperlink ref="D69" location="'Statistical Data'!C1656" display="'Statistical Data'!C1656"/>
    <hyperlink ref="D70" location="'Statistical Data'!C1674" display="'Statistical Data'!C1674"/>
    <hyperlink ref="D71" location="'Statistical Data'!C1677" display="'Statistical Data'!C1677"/>
    <hyperlink ref="D72" location="'Statistical Data'!C1714" display="'Statistical Data'!C1714"/>
    <hyperlink ref="D51:J51" location="'Statistical Data'!B1336" display="'Statistical Data'!B1336"/>
    <hyperlink ref="D52:H52" location="'Statistical Data'!B1349" display="'Statistical Data'!B1349"/>
    <hyperlink ref="D53:L53" location="'Statistical Data'!B1362" display="'Statistical Data'!B1362"/>
    <hyperlink ref="D54:H54" location="'Statistical Data'!B1379" display="'Statistical Data'!B1379"/>
    <hyperlink ref="D60:K60" location="'Statistical Data'!B1487" display="Individuals ordering goods or services through Internet browsers by types of ordered products"/>
    <hyperlink ref="D63:I63" location="'Statistical Data'!B1551" display="'Statistical Data'!B1551"/>
    <hyperlink ref="D64:E64" location="'Statistical Data'!B1553" display="'Statistical Data'!B1553"/>
    <hyperlink ref="D65:G65" location="'Statistical Data'!B1565" display="'Statistical Data'!B1565"/>
    <hyperlink ref="D66:H66" location="'Statistical Data'!B1583" display="'Statistical Data'!B1583"/>
    <hyperlink ref="D68:J68" location="'Statistical Data'!B1599" display="'Statistical Data'!B1599"/>
    <hyperlink ref="D67:G67" location="'Statistical Data'!B1597" display="'Statistical Data'!B1597"/>
    <hyperlink ref="D69:L69" location="'Statistical Data'!B1612" display="'Statistical Data'!B1612"/>
  </hyperlinks>
  <printOptions/>
  <pageMargins left="0.75" right="0.75" top="1" bottom="1" header="0.5" footer="0.5"/>
  <pageSetup horizontalDpi="600" verticalDpi="600" orientation="portrait" paperSize="9" r:id="rId2"/>
  <ignoredErrors>
    <ignoredError sqref="D41 D52:D54 D63:D71 D74:D76 D72:D73 D51" unlockedFormula="1"/>
  </ignoredErrors>
  <drawing r:id="rId1"/>
</worksheet>
</file>

<file path=xl/worksheets/sheet5.xml><?xml version="1.0" encoding="utf-8"?>
<worksheet xmlns="http://schemas.openxmlformats.org/spreadsheetml/2006/main" xmlns:r="http://schemas.openxmlformats.org/officeDocument/2006/relationships">
  <sheetPr>
    <tabColor rgb="FF666699"/>
  </sheetPr>
  <dimension ref="A3:AK1722"/>
  <sheetViews>
    <sheetView showGridLines="0" zoomScalePageLayoutView="0" workbookViewId="0" topLeftCell="A1">
      <selection activeCell="A1" sqref="A1"/>
    </sheetView>
  </sheetViews>
  <sheetFormatPr defaultColWidth="8.8515625" defaultRowHeight="12.75" customHeight="1"/>
  <cols>
    <col min="1" max="1" width="4.8515625" style="16" customWidth="1"/>
    <col min="2" max="2" width="14.140625" style="539" customWidth="1"/>
    <col min="3" max="3" width="31.28125" style="16" customWidth="1"/>
    <col min="4" max="16" width="7.7109375" style="16" customWidth="1"/>
    <col min="17" max="17" width="17.421875" style="16" bestFit="1" customWidth="1"/>
    <col min="18" max="21" width="7.7109375" style="16" customWidth="1"/>
    <col min="22" max="16384" width="8.8515625" style="16" customWidth="1"/>
  </cols>
  <sheetData>
    <row r="3" spans="2:11" ht="12.75" customHeight="1">
      <c r="B3" s="579" t="s">
        <v>448</v>
      </c>
      <c r="C3" s="44"/>
      <c r="D3" s="44"/>
      <c r="E3" s="44"/>
      <c r="F3" s="44"/>
      <c r="G3" s="44"/>
      <c r="H3" s="44"/>
      <c r="I3" s="44"/>
      <c r="J3" s="44"/>
      <c r="K3" s="44"/>
    </row>
    <row r="4" spans="2:9" ht="12.75" customHeight="1">
      <c r="B4" s="522"/>
      <c r="C4" s="17"/>
      <c r="D4" s="17"/>
      <c r="E4" s="17"/>
      <c r="F4" s="17"/>
      <c r="G4" s="17"/>
      <c r="H4" s="17"/>
      <c r="I4" s="17"/>
    </row>
    <row r="5" spans="2:8" ht="12.75" customHeight="1">
      <c r="B5" s="523"/>
      <c r="G5" s="45"/>
      <c r="H5" s="3"/>
    </row>
    <row r="6" spans="2:9" s="45" customFormat="1" ht="12.75" customHeight="1">
      <c r="B6" s="524" t="s">
        <v>117</v>
      </c>
      <c r="C6" s="8" t="s">
        <v>613</v>
      </c>
      <c r="D6" s="46"/>
      <c r="E6" s="46"/>
      <c r="F6" s="46"/>
      <c r="G6" s="46"/>
      <c r="H6" s="46"/>
      <c r="I6" s="16"/>
    </row>
    <row r="7" ht="12.75" customHeight="1">
      <c r="B7" s="523"/>
    </row>
    <row r="8" spans="2:3" ht="12.75" customHeight="1">
      <c r="B8" s="525" t="s">
        <v>449</v>
      </c>
      <c r="C8" s="5" t="s">
        <v>450</v>
      </c>
    </row>
    <row r="9" spans="2:3" s="15" customFormat="1" ht="12.75" customHeight="1">
      <c r="B9" s="526"/>
      <c r="C9" s="453" t="s">
        <v>609</v>
      </c>
    </row>
    <row r="10" spans="2:3" ht="12.75" customHeight="1">
      <c r="B10" s="523"/>
      <c r="C10" s="48"/>
    </row>
    <row r="11" spans="2:11" ht="12.75" customHeight="1">
      <c r="B11" s="523"/>
      <c r="C11" s="303"/>
      <c r="D11" s="299">
        <v>2002</v>
      </c>
      <c r="E11" s="299">
        <v>2003</v>
      </c>
      <c r="F11" s="299">
        <v>2004</v>
      </c>
      <c r="G11" s="299">
        <v>2005</v>
      </c>
      <c r="H11" s="299">
        <v>2006</v>
      </c>
      <c r="I11" s="291">
        <v>2007</v>
      </c>
      <c r="J11" s="291">
        <v>2008</v>
      </c>
      <c r="K11" s="292">
        <v>2009</v>
      </c>
    </row>
    <row r="12" spans="2:11" ht="12.75" customHeight="1">
      <c r="B12" s="523"/>
      <c r="C12" s="197"/>
      <c r="D12" s="198"/>
      <c r="E12" s="198"/>
      <c r="F12" s="198"/>
      <c r="G12" s="198"/>
      <c r="H12" s="198"/>
      <c r="I12" s="262"/>
      <c r="J12" s="280"/>
      <c r="K12" s="279"/>
    </row>
    <row r="13" spans="2:11" ht="12.75" customHeight="1">
      <c r="B13" s="523"/>
      <c r="C13" s="199" t="s">
        <v>451</v>
      </c>
      <c r="D13" s="52">
        <v>87.18713999820477</v>
      </c>
      <c r="E13" s="52">
        <v>98.78045299171191</v>
      </c>
      <c r="F13" s="52">
        <v>99.36787192082897</v>
      </c>
      <c r="G13" s="52">
        <v>99.45768129162919</v>
      </c>
      <c r="H13" s="52">
        <v>99.5234301715794</v>
      </c>
      <c r="I13" s="276">
        <v>99.39449000372134</v>
      </c>
      <c r="J13" s="361">
        <v>99.4491668584236</v>
      </c>
      <c r="K13" s="53" t="s">
        <v>358</v>
      </c>
    </row>
    <row r="14" spans="2:11" s="54" customFormat="1" ht="12.75" customHeight="1">
      <c r="B14" s="527"/>
      <c r="C14" s="199" t="s">
        <v>452</v>
      </c>
      <c r="D14" s="52">
        <v>69.30854522364845</v>
      </c>
      <c r="E14" s="52">
        <v>80.13528358385231</v>
      </c>
      <c r="F14" s="52">
        <v>78.98322317391776</v>
      </c>
      <c r="G14" s="52">
        <v>82.55102041127039</v>
      </c>
      <c r="H14" s="52">
        <v>85.56673727106792</v>
      </c>
      <c r="I14" s="276">
        <v>87.22612685011633</v>
      </c>
      <c r="J14" s="361">
        <v>87.0225908473341</v>
      </c>
      <c r="K14" s="53" t="s">
        <v>358</v>
      </c>
    </row>
    <row r="15" spans="2:11" ht="12.75" customHeight="1">
      <c r="B15" s="523"/>
      <c r="C15" s="199" t="s">
        <v>453</v>
      </c>
      <c r="D15" s="52" t="s">
        <v>358</v>
      </c>
      <c r="E15" s="52" t="s">
        <v>358</v>
      </c>
      <c r="F15" s="52">
        <v>75.06204744879506</v>
      </c>
      <c r="G15" s="52">
        <v>73.894928800211</v>
      </c>
      <c r="H15" s="52">
        <v>71.31265885996272</v>
      </c>
      <c r="I15" s="276">
        <v>70.52424813875388</v>
      </c>
      <c r="J15" s="361">
        <v>70.02788356880791</v>
      </c>
      <c r="K15" s="53" t="s">
        <v>358</v>
      </c>
    </row>
    <row r="16" spans="2:11" s="54" customFormat="1" ht="12.75" customHeight="1">
      <c r="B16" s="527"/>
      <c r="C16" s="199" t="s">
        <v>454</v>
      </c>
      <c r="D16" s="52">
        <v>26.75428790525868</v>
      </c>
      <c r="E16" s="52">
        <v>38.272186309836435</v>
      </c>
      <c r="F16" s="52">
        <v>41.31015280473921</v>
      </c>
      <c r="G16" s="52">
        <v>42.460488364222385</v>
      </c>
      <c r="H16" s="52">
        <v>45.41449723949383</v>
      </c>
      <c r="I16" s="276">
        <v>48.26837616691742</v>
      </c>
      <c r="J16" s="361">
        <v>49.8188105489783</v>
      </c>
      <c r="K16" s="53">
        <v>55.988110090993736</v>
      </c>
    </row>
    <row r="17" spans="2:11" s="54" customFormat="1" ht="12.75" customHeight="1">
      <c r="B17" s="527"/>
      <c r="C17" s="199" t="s">
        <v>615</v>
      </c>
      <c r="D17" s="55" t="s">
        <v>358</v>
      </c>
      <c r="E17" s="52" t="s">
        <v>358</v>
      </c>
      <c r="F17" s="52">
        <v>13.891979875784417</v>
      </c>
      <c r="G17" s="52">
        <v>18.523271243651667</v>
      </c>
      <c r="H17" s="52">
        <v>18.007767961687986</v>
      </c>
      <c r="I17" s="276">
        <v>20.45099118062706</v>
      </c>
      <c r="J17" s="361">
        <v>24.733582937259598</v>
      </c>
      <c r="K17" s="53">
        <v>39.62122576504312</v>
      </c>
    </row>
    <row r="18" spans="2:11" ht="12.75" customHeight="1">
      <c r="B18" s="523"/>
      <c r="C18" s="199" t="s">
        <v>397</v>
      </c>
      <c r="D18" s="52">
        <v>25.72860152356843</v>
      </c>
      <c r="E18" s="52" t="s">
        <v>358</v>
      </c>
      <c r="F18" s="52" t="s">
        <v>358</v>
      </c>
      <c r="G18" s="52">
        <v>38.884210985326625</v>
      </c>
      <c r="H18" s="52">
        <v>40.32743675244461</v>
      </c>
      <c r="I18" s="276">
        <v>40.90876012812405</v>
      </c>
      <c r="J18" s="361">
        <v>39.3032406601459</v>
      </c>
      <c r="K18" s="53">
        <v>38.022126314613196</v>
      </c>
    </row>
    <row r="19" spans="2:11" s="54" customFormat="1" ht="12.75" customHeight="1">
      <c r="B19" s="527"/>
      <c r="C19" s="199" t="s">
        <v>398</v>
      </c>
      <c r="D19" s="52" t="s">
        <v>379</v>
      </c>
      <c r="E19" s="52">
        <v>2.1690169717279297</v>
      </c>
      <c r="F19" s="52">
        <v>1.5566657554176866</v>
      </c>
      <c r="G19" s="52">
        <v>1.248577880911138</v>
      </c>
      <c r="H19" s="52">
        <v>2.451832576535618</v>
      </c>
      <c r="I19" s="276">
        <v>2.7947772098088413</v>
      </c>
      <c r="J19" s="361">
        <v>2.0409088027953803</v>
      </c>
      <c r="K19" s="53">
        <v>3.554448051773092</v>
      </c>
    </row>
    <row r="20" spans="2:11" ht="12.75" customHeight="1">
      <c r="B20" s="523"/>
      <c r="C20" s="199" t="s">
        <v>455</v>
      </c>
      <c r="D20" s="52">
        <v>3.123445516729626</v>
      </c>
      <c r="E20" s="52" t="s">
        <v>358</v>
      </c>
      <c r="F20" s="52" t="s">
        <v>358</v>
      </c>
      <c r="G20" s="52">
        <v>12.474084950320039</v>
      </c>
      <c r="H20" s="52">
        <v>14.732225273460891</v>
      </c>
      <c r="I20" s="276">
        <v>20.36841657667695</v>
      </c>
      <c r="J20" s="361">
        <v>18.2273095277079</v>
      </c>
      <c r="K20" s="53" t="s">
        <v>358</v>
      </c>
    </row>
    <row r="21" spans="2:11" ht="12.75" customHeight="1">
      <c r="B21" s="523"/>
      <c r="C21" s="200"/>
      <c r="D21" s="201"/>
      <c r="E21" s="201"/>
      <c r="F21" s="201"/>
      <c r="G21" s="201"/>
      <c r="H21" s="201"/>
      <c r="I21" s="277"/>
      <c r="J21" s="362"/>
      <c r="K21" s="58"/>
    </row>
    <row r="22" ht="12.75" customHeight="1">
      <c r="B22" s="523"/>
    </row>
    <row r="23" spans="2:3" s="15" customFormat="1" ht="12.75" customHeight="1">
      <c r="B23" s="526"/>
      <c r="C23" s="512" t="s">
        <v>614</v>
      </c>
    </row>
    <row r="24" spans="2:3" s="511" customFormat="1" ht="12.75" customHeight="1">
      <c r="B24" s="528"/>
      <c r="C24" s="512" t="s">
        <v>632</v>
      </c>
    </row>
    <row r="25" spans="2:3" ht="12.75" customHeight="1">
      <c r="B25" s="523"/>
      <c r="C25" s="59"/>
    </row>
    <row r="26" spans="2:3" ht="12.75" customHeight="1">
      <c r="B26" s="523"/>
      <c r="C26" s="59"/>
    </row>
    <row r="27" spans="2:3" ht="12.75" customHeight="1">
      <c r="B27" s="523"/>
      <c r="C27" s="59"/>
    </row>
    <row r="28" spans="2:8" ht="12.75" customHeight="1">
      <c r="B28" s="525" t="s">
        <v>456</v>
      </c>
      <c r="C28" s="5" t="s">
        <v>107</v>
      </c>
      <c r="D28" s="121"/>
      <c r="E28" s="60"/>
      <c r="F28" s="60"/>
      <c r="G28" s="61"/>
      <c r="H28" s="37"/>
    </row>
    <row r="29" spans="2:8" s="15" customFormat="1" ht="12.75" customHeight="1">
      <c r="B29" s="529"/>
      <c r="C29" s="453" t="s">
        <v>844</v>
      </c>
      <c r="D29" s="499"/>
      <c r="E29" s="499"/>
      <c r="F29" s="499"/>
      <c r="G29" s="499"/>
      <c r="H29" s="458"/>
    </row>
    <row r="30" spans="2:8" ht="12.75" customHeight="1">
      <c r="B30" s="530"/>
      <c r="C30" s="62"/>
      <c r="D30" s="60"/>
      <c r="E30" s="60"/>
      <c r="F30" s="60"/>
      <c r="G30" s="60"/>
      <c r="H30" s="37"/>
    </row>
    <row r="31" spans="2:11" ht="12.75" customHeight="1">
      <c r="B31" s="530"/>
      <c r="C31" s="303"/>
      <c r="D31" s="300">
        <v>2002</v>
      </c>
      <c r="E31" s="300">
        <v>2003</v>
      </c>
      <c r="F31" s="300">
        <v>2004</v>
      </c>
      <c r="G31" s="300">
        <v>2005</v>
      </c>
      <c r="H31" s="300">
        <v>2006</v>
      </c>
      <c r="I31" s="291">
        <v>2007</v>
      </c>
      <c r="J31" s="291">
        <v>2008</v>
      </c>
      <c r="K31" s="292">
        <v>2009</v>
      </c>
    </row>
    <row r="32" spans="2:11" ht="12.75" customHeight="1">
      <c r="B32" s="530"/>
      <c r="C32" s="197"/>
      <c r="D32" s="198"/>
      <c r="E32" s="198"/>
      <c r="F32" s="198"/>
      <c r="G32" s="198"/>
      <c r="H32" s="198"/>
      <c r="I32" s="278"/>
      <c r="J32" s="278"/>
      <c r="K32" s="279"/>
    </row>
    <row r="33" spans="2:11" ht="12.75" customHeight="1">
      <c r="B33" s="530"/>
      <c r="C33" s="51" t="s">
        <v>313</v>
      </c>
      <c r="D33" s="52">
        <v>24.068627450979925</v>
      </c>
      <c r="E33" s="52">
        <v>35.35168620590553</v>
      </c>
      <c r="F33" s="52">
        <v>36.91580136002415</v>
      </c>
      <c r="G33" s="52">
        <v>39.59057324629664</v>
      </c>
      <c r="H33" s="52">
        <v>42.00288124023794</v>
      </c>
      <c r="I33" s="52">
        <v>45.1</v>
      </c>
      <c r="J33" s="52">
        <v>47.6055681056864</v>
      </c>
      <c r="K33" s="53">
        <v>56.9290657148432</v>
      </c>
    </row>
    <row r="34" spans="2:11" s="54" customFormat="1" ht="12.75" customHeight="1">
      <c r="B34" s="531"/>
      <c r="C34" s="51" t="s">
        <v>314</v>
      </c>
      <c r="D34" s="52">
        <v>24.29937249951956</v>
      </c>
      <c r="E34" s="52">
        <v>35.513767193374676</v>
      </c>
      <c r="F34" s="52">
        <v>38.64672647608919</v>
      </c>
      <c r="G34" s="52">
        <v>41.38798696047276</v>
      </c>
      <c r="H34" s="52">
        <v>45.15897585446056</v>
      </c>
      <c r="I34" s="52">
        <v>46.734420829880776</v>
      </c>
      <c r="J34" s="52">
        <v>43.695333114334304</v>
      </c>
      <c r="K34" s="53">
        <v>49.89658804504026</v>
      </c>
    </row>
    <row r="35" spans="2:11" ht="12.75" customHeight="1">
      <c r="B35" s="530"/>
      <c r="C35" s="51" t="s">
        <v>315</v>
      </c>
      <c r="D35" s="52">
        <v>34.81575603557854</v>
      </c>
      <c r="E35" s="52">
        <v>46.62765295866226</v>
      </c>
      <c r="F35" s="52">
        <v>50.15097560641244</v>
      </c>
      <c r="G35" s="52">
        <v>48.60804922809111</v>
      </c>
      <c r="H35" s="52">
        <v>52.781525953164234</v>
      </c>
      <c r="I35" s="52">
        <v>55.757719143475825</v>
      </c>
      <c r="J35" s="52">
        <v>57.8654331418005</v>
      </c>
      <c r="K35" s="53">
        <v>62.35592752798108</v>
      </c>
    </row>
    <row r="36" spans="2:11" s="54" customFormat="1" ht="12.75" customHeight="1">
      <c r="B36" s="531"/>
      <c r="C36" s="51" t="s">
        <v>399</v>
      </c>
      <c r="D36" s="52">
        <v>21.2024059315487</v>
      </c>
      <c r="E36" s="52">
        <v>32.168696170338066</v>
      </c>
      <c r="F36" s="52">
        <v>37.30178443447241</v>
      </c>
      <c r="G36" s="52">
        <v>34.90207652848521</v>
      </c>
      <c r="H36" s="52">
        <v>35.04374081425675</v>
      </c>
      <c r="I36" s="52">
        <v>38.581714403331276</v>
      </c>
      <c r="J36" s="52">
        <v>43.2</v>
      </c>
      <c r="K36" s="53">
        <v>43.03400991053753</v>
      </c>
    </row>
    <row r="37" spans="2:11" ht="12.75" customHeight="1">
      <c r="B37" s="530"/>
      <c r="C37" s="51" t="s">
        <v>400</v>
      </c>
      <c r="D37" s="52">
        <v>22.359481161209967</v>
      </c>
      <c r="E37" s="52">
        <v>36.822583301631326</v>
      </c>
      <c r="F37" s="52">
        <v>41.63565983406877</v>
      </c>
      <c r="G37" s="52">
        <v>44.089754616310074</v>
      </c>
      <c r="H37" s="52">
        <v>41.67109019746899</v>
      </c>
      <c r="I37" s="52">
        <v>47.736150079771136</v>
      </c>
      <c r="J37" s="52">
        <v>54.3943279300943</v>
      </c>
      <c r="K37" s="53">
        <v>57.06533075841279</v>
      </c>
    </row>
    <row r="38" spans="2:11" s="54" customFormat="1" ht="12.75" customHeight="1">
      <c r="B38" s="531"/>
      <c r="C38" s="51" t="s">
        <v>316</v>
      </c>
      <c r="D38" s="52">
        <v>23.624887285843133</v>
      </c>
      <c r="E38" s="52">
        <v>31.51862693273123</v>
      </c>
      <c r="F38" s="52">
        <v>35.82305642982323</v>
      </c>
      <c r="G38" s="52">
        <v>40.97240473261455</v>
      </c>
      <c r="H38" s="52">
        <v>45.45309320987064</v>
      </c>
      <c r="I38" s="52">
        <v>50</v>
      </c>
      <c r="J38" s="52">
        <v>51.5509415151059</v>
      </c>
      <c r="K38" s="53">
        <v>56.02908246482183</v>
      </c>
    </row>
    <row r="39" spans="2:11" ht="12.75" customHeight="1">
      <c r="B39" s="530"/>
      <c r="C39" s="51" t="s">
        <v>317</v>
      </c>
      <c r="D39" s="52">
        <v>17.18309859154917</v>
      </c>
      <c r="E39" s="52">
        <v>32.854705211064115</v>
      </c>
      <c r="F39" s="52">
        <v>38.18372869705687</v>
      </c>
      <c r="G39" s="52">
        <v>41.55364948917079</v>
      </c>
      <c r="H39" s="52">
        <v>46.54502514044379</v>
      </c>
      <c r="I39" s="52">
        <v>48.9</v>
      </c>
      <c r="J39" s="52">
        <v>52.6</v>
      </c>
      <c r="K39" s="53">
        <v>58.26075100215429</v>
      </c>
    </row>
    <row r="40" spans="2:11" ht="12.75" customHeight="1">
      <c r="B40" s="530"/>
      <c r="C40" s="200"/>
      <c r="D40" s="201"/>
      <c r="E40" s="201"/>
      <c r="F40" s="201"/>
      <c r="G40" s="201"/>
      <c r="H40" s="201"/>
      <c r="I40" s="57"/>
      <c r="J40" s="57"/>
      <c r="K40" s="58"/>
    </row>
    <row r="41" spans="2:11" ht="12.75" customHeight="1">
      <c r="B41" s="530"/>
      <c r="C41" s="436"/>
      <c r="D41" s="198"/>
      <c r="E41" s="198"/>
      <c r="F41" s="198"/>
      <c r="G41" s="198"/>
      <c r="H41" s="198"/>
      <c r="I41" s="50"/>
      <c r="J41" s="50"/>
      <c r="K41" s="50"/>
    </row>
    <row r="42" spans="2:3" s="15" customFormat="1" ht="12.75" customHeight="1">
      <c r="B42" s="526"/>
      <c r="C42" s="512" t="s">
        <v>616</v>
      </c>
    </row>
    <row r="43" spans="2:3" s="511" customFormat="1" ht="12.75" customHeight="1">
      <c r="B43" s="528"/>
      <c r="C43" s="512" t="s">
        <v>632</v>
      </c>
    </row>
    <row r="44" spans="2:8" ht="12.75" customHeight="1">
      <c r="B44" s="532"/>
      <c r="C44" s="202"/>
      <c r="D44" s="64"/>
      <c r="E44" s="64"/>
      <c r="F44" s="64"/>
      <c r="G44" s="64"/>
      <c r="H44" s="64"/>
    </row>
    <row r="45" spans="2:8" ht="12.75" customHeight="1">
      <c r="B45" s="532"/>
      <c r="C45" s="202"/>
      <c r="D45" s="64"/>
      <c r="E45" s="64"/>
      <c r="F45" s="64"/>
      <c r="G45" s="64"/>
      <c r="H45" s="64"/>
    </row>
    <row r="46" spans="2:8" ht="12.75" customHeight="1">
      <c r="B46" s="532"/>
      <c r="C46" s="202"/>
      <c r="D46" s="64"/>
      <c r="E46" s="64"/>
      <c r="F46" s="64"/>
      <c r="G46" s="64"/>
      <c r="H46" s="64"/>
    </row>
    <row r="47" spans="2:3" s="45" customFormat="1" ht="12.75" customHeight="1">
      <c r="B47" s="533" t="s">
        <v>457</v>
      </c>
      <c r="C47" s="5" t="s">
        <v>738</v>
      </c>
    </row>
    <row r="48" spans="2:3" s="15" customFormat="1" ht="12.75" customHeight="1">
      <c r="B48" s="534"/>
      <c r="C48" s="453" t="s">
        <v>609</v>
      </c>
    </row>
    <row r="49" spans="2:3" ht="12.75" customHeight="1">
      <c r="B49" s="532"/>
      <c r="C49" s="62"/>
    </row>
    <row r="50" spans="2:11" ht="12.75" customHeight="1">
      <c r="B50" s="535"/>
      <c r="C50" s="303"/>
      <c r="D50" s="293">
        <v>2002</v>
      </c>
      <c r="E50" s="293">
        <v>2003</v>
      </c>
      <c r="F50" s="293">
        <v>2004</v>
      </c>
      <c r="G50" s="293">
        <v>2005</v>
      </c>
      <c r="H50" s="293">
        <v>2006</v>
      </c>
      <c r="I50" s="291">
        <v>2007</v>
      </c>
      <c r="J50" s="291">
        <v>2008</v>
      </c>
      <c r="K50" s="375">
        <v>2009</v>
      </c>
    </row>
    <row r="51" spans="2:11" ht="12.75" customHeight="1">
      <c r="B51" s="535"/>
      <c r="C51" s="49"/>
      <c r="D51" s="50"/>
      <c r="E51" s="50"/>
      <c r="F51" s="50"/>
      <c r="G51" s="50"/>
      <c r="H51" s="262"/>
      <c r="I51" s="280"/>
      <c r="J51" s="278"/>
      <c r="K51" s="279"/>
    </row>
    <row r="52" spans="2:11" ht="12.75" customHeight="1">
      <c r="B52" s="535"/>
      <c r="C52" s="69" t="s">
        <v>132</v>
      </c>
      <c r="D52" s="70" t="s">
        <v>358</v>
      </c>
      <c r="E52" s="70" t="s">
        <v>358</v>
      </c>
      <c r="F52" s="70">
        <v>52</v>
      </c>
      <c r="G52" s="70">
        <v>58</v>
      </c>
      <c r="H52" s="265">
        <v>60</v>
      </c>
      <c r="I52" s="282">
        <v>64</v>
      </c>
      <c r="J52" s="70">
        <v>68</v>
      </c>
      <c r="K52" s="71">
        <v>71</v>
      </c>
    </row>
    <row r="53" spans="2:11" s="54" customFormat="1" ht="12.75" customHeight="1">
      <c r="B53" s="535"/>
      <c r="C53" s="199" t="s">
        <v>474</v>
      </c>
      <c r="D53" s="67">
        <v>69</v>
      </c>
      <c r="E53" s="67">
        <v>71</v>
      </c>
      <c r="F53" s="67" t="s">
        <v>358</v>
      </c>
      <c r="G53" s="67">
        <v>78</v>
      </c>
      <c r="H53" s="264">
        <v>80</v>
      </c>
      <c r="I53" s="281">
        <v>83</v>
      </c>
      <c r="J53" s="67">
        <v>88</v>
      </c>
      <c r="K53" s="68">
        <v>91</v>
      </c>
    </row>
    <row r="54" spans="1:34" ht="12.75" customHeight="1">
      <c r="A54" s="54"/>
      <c r="B54" s="535"/>
      <c r="C54" s="199" t="s">
        <v>119</v>
      </c>
      <c r="D54" s="67">
        <v>53</v>
      </c>
      <c r="E54" s="67">
        <v>58</v>
      </c>
      <c r="F54" s="67">
        <v>67</v>
      </c>
      <c r="G54" s="67">
        <v>75</v>
      </c>
      <c r="H54" s="264">
        <v>77</v>
      </c>
      <c r="I54" s="281">
        <v>80</v>
      </c>
      <c r="J54" s="67">
        <v>83</v>
      </c>
      <c r="K54" s="68">
        <v>88</v>
      </c>
      <c r="L54" s="54"/>
      <c r="M54" s="54"/>
      <c r="N54" s="54"/>
      <c r="O54" s="54"/>
      <c r="P54" s="54"/>
      <c r="Q54" s="54"/>
      <c r="R54" s="54"/>
      <c r="S54" s="54"/>
      <c r="T54" s="54"/>
      <c r="U54" s="54"/>
      <c r="V54" s="54"/>
      <c r="W54" s="54"/>
      <c r="X54" s="54"/>
      <c r="Y54" s="54"/>
      <c r="Z54" s="54"/>
      <c r="AA54" s="54"/>
      <c r="AB54" s="54"/>
      <c r="AC54" s="54"/>
      <c r="AD54" s="54"/>
      <c r="AE54" s="54"/>
      <c r="AF54" s="54"/>
      <c r="AG54" s="54"/>
      <c r="AH54" s="54"/>
    </row>
    <row r="55" spans="1:34" s="54" customFormat="1" ht="12.75" customHeight="1">
      <c r="A55" s="16"/>
      <c r="B55" s="535"/>
      <c r="C55" s="199" t="s">
        <v>476</v>
      </c>
      <c r="D55" s="67" t="s">
        <v>358</v>
      </c>
      <c r="E55" s="67" t="s">
        <v>358</v>
      </c>
      <c r="F55" s="67" t="s">
        <v>358</v>
      </c>
      <c r="G55" s="67">
        <v>80</v>
      </c>
      <c r="H55" s="264">
        <v>82</v>
      </c>
      <c r="I55" s="281">
        <v>83</v>
      </c>
      <c r="J55" s="67">
        <v>87</v>
      </c>
      <c r="K55" s="68">
        <v>88</v>
      </c>
      <c r="L55" s="16"/>
      <c r="M55" s="16"/>
      <c r="N55" s="16"/>
      <c r="O55" s="16"/>
      <c r="P55" s="16"/>
      <c r="Q55" s="16"/>
      <c r="R55" s="16"/>
      <c r="S55" s="16"/>
      <c r="T55" s="16"/>
      <c r="U55" s="16"/>
      <c r="V55" s="16"/>
      <c r="W55" s="16"/>
      <c r="X55" s="16"/>
      <c r="Y55" s="16"/>
      <c r="Z55" s="16"/>
      <c r="AA55" s="16"/>
      <c r="AB55" s="16"/>
      <c r="AC55" s="16"/>
      <c r="AD55" s="16"/>
      <c r="AE55" s="16"/>
      <c r="AF55" s="16"/>
      <c r="AG55" s="16"/>
      <c r="AH55" s="16"/>
    </row>
    <row r="56" spans="2:11" ht="12.75" customHeight="1">
      <c r="B56" s="535"/>
      <c r="C56" s="199" t="s">
        <v>463</v>
      </c>
      <c r="D56" s="67">
        <v>72</v>
      </c>
      <c r="E56" s="67">
        <v>79</v>
      </c>
      <c r="F56" s="67">
        <v>79</v>
      </c>
      <c r="G56" s="67">
        <v>84</v>
      </c>
      <c r="H56" s="264">
        <v>85</v>
      </c>
      <c r="I56" s="281">
        <v>83</v>
      </c>
      <c r="J56" s="67">
        <v>85</v>
      </c>
      <c r="K56" s="68">
        <v>86</v>
      </c>
    </row>
    <row r="57" spans="2:11" s="54" customFormat="1" ht="12.75" customHeight="1">
      <c r="B57" s="535"/>
      <c r="C57" s="199" t="s">
        <v>462</v>
      </c>
      <c r="D57" s="67">
        <v>61</v>
      </c>
      <c r="E57" s="67">
        <v>65</v>
      </c>
      <c r="F57" s="67">
        <v>69</v>
      </c>
      <c r="G57" s="67">
        <v>70</v>
      </c>
      <c r="H57" s="264">
        <v>77</v>
      </c>
      <c r="I57" s="281">
        <v>79</v>
      </c>
      <c r="J57" s="67">
        <v>82</v>
      </c>
      <c r="K57" s="68">
        <v>84</v>
      </c>
    </row>
    <row r="58" spans="2:11" ht="12.75" customHeight="1">
      <c r="B58" s="535"/>
      <c r="C58" s="199" t="s">
        <v>479</v>
      </c>
      <c r="D58" s="67">
        <v>58</v>
      </c>
      <c r="E58" s="67">
        <v>63</v>
      </c>
      <c r="F58" s="67">
        <v>65</v>
      </c>
      <c r="G58" s="67">
        <v>70</v>
      </c>
      <c r="H58" s="264">
        <v>71</v>
      </c>
      <c r="I58" s="281">
        <v>75</v>
      </c>
      <c r="J58" s="67">
        <v>78</v>
      </c>
      <c r="K58" s="68">
        <v>81</v>
      </c>
    </row>
    <row r="59" spans="2:11" s="54" customFormat="1" ht="12.75" customHeight="1">
      <c r="B59" s="535"/>
      <c r="C59" s="199" t="s">
        <v>467</v>
      </c>
      <c r="D59" s="67">
        <v>55</v>
      </c>
      <c r="E59" s="67">
        <v>57</v>
      </c>
      <c r="F59" s="67">
        <v>57</v>
      </c>
      <c r="G59" s="67">
        <v>64</v>
      </c>
      <c r="H59" s="264">
        <v>71</v>
      </c>
      <c r="I59" s="281">
        <v>74</v>
      </c>
      <c r="J59" s="67">
        <v>76</v>
      </c>
      <c r="K59" s="68">
        <v>80</v>
      </c>
    </row>
    <row r="60" spans="2:11" ht="12.75" customHeight="1">
      <c r="B60" s="535"/>
      <c r="C60" s="199" t="s">
        <v>458</v>
      </c>
      <c r="D60" s="67">
        <v>49</v>
      </c>
      <c r="E60" s="67">
        <v>51</v>
      </c>
      <c r="F60" s="67">
        <v>59</v>
      </c>
      <c r="G60" s="67">
        <v>63</v>
      </c>
      <c r="H60" s="264">
        <v>67</v>
      </c>
      <c r="I60" s="281">
        <v>71</v>
      </c>
      <c r="J60" s="67">
        <v>76</v>
      </c>
      <c r="K60" s="68">
        <v>74</v>
      </c>
    </row>
    <row r="61" spans="2:11" ht="12.75" customHeight="1">
      <c r="B61" s="535"/>
      <c r="C61" s="199" t="s">
        <v>470</v>
      </c>
      <c r="D61" s="67" t="s">
        <v>358</v>
      </c>
      <c r="E61" s="67">
        <v>42</v>
      </c>
      <c r="F61" s="67">
        <v>46</v>
      </c>
      <c r="G61" s="67">
        <v>55</v>
      </c>
      <c r="H61" s="264">
        <v>59</v>
      </c>
      <c r="I61" s="281">
        <v>65</v>
      </c>
      <c r="J61" s="67">
        <v>70</v>
      </c>
      <c r="K61" s="68">
        <v>73</v>
      </c>
    </row>
    <row r="62" spans="1:34" s="54" customFormat="1" ht="12.75" customHeight="1">
      <c r="A62" s="16"/>
      <c r="B62" s="535"/>
      <c r="C62" s="199" t="s">
        <v>459</v>
      </c>
      <c r="D62" s="67" t="s">
        <v>358</v>
      </c>
      <c r="E62" s="67" t="s">
        <v>358</v>
      </c>
      <c r="F62" s="67" t="s">
        <v>358</v>
      </c>
      <c r="G62" s="67" t="s">
        <v>358</v>
      </c>
      <c r="H62" s="264">
        <v>57</v>
      </c>
      <c r="I62" s="281">
        <v>67</v>
      </c>
      <c r="J62" s="67">
        <v>70</v>
      </c>
      <c r="K62" s="68">
        <v>71</v>
      </c>
      <c r="L62" s="16"/>
      <c r="M62" s="16"/>
      <c r="N62" s="16"/>
      <c r="O62" s="16"/>
      <c r="P62" s="16"/>
      <c r="Q62" s="16"/>
      <c r="R62" s="16"/>
      <c r="S62" s="16"/>
      <c r="T62" s="16"/>
      <c r="U62" s="16"/>
      <c r="V62" s="16"/>
      <c r="W62" s="16"/>
      <c r="X62" s="16"/>
      <c r="Y62" s="16"/>
      <c r="Z62" s="16"/>
      <c r="AA62" s="16"/>
      <c r="AB62" s="16"/>
      <c r="AC62" s="16"/>
      <c r="AD62" s="16"/>
      <c r="AE62" s="16"/>
      <c r="AF62" s="16"/>
      <c r="AG62" s="16"/>
      <c r="AH62" s="16"/>
    </row>
    <row r="63" spans="1:34" ht="12.75" customHeight="1">
      <c r="A63" s="54"/>
      <c r="B63" s="535"/>
      <c r="C63" s="199" t="s">
        <v>477</v>
      </c>
      <c r="D63" s="67" t="s">
        <v>358</v>
      </c>
      <c r="E63" s="67" t="s">
        <v>358</v>
      </c>
      <c r="F63" s="67">
        <v>58</v>
      </c>
      <c r="G63" s="67">
        <v>61</v>
      </c>
      <c r="H63" s="264">
        <v>65</v>
      </c>
      <c r="I63" s="281">
        <v>66</v>
      </c>
      <c r="J63" s="67">
        <v>65</v>
      </c>
      <c r="K63" s="68">
        <v>71</v>
      </c>
      <c r="L63" s="54"/>
      <c r="M63" s="54"/>
      <c r="N63" s="54"/>
      <c r="O63" s="54"/>
      <c r="P63" s="54"/>
      <c r="Q63" s="54"/>
      <c r="R63" s="54"/>
      <c r="S63" s="54"/>
      <c r="T63" s="54"/>
      <c r="U63" s="54"/>
      <c r="V63" s="54"/>
      <c r="W63" s="54"/>
      <c r="X63" s="54"/>
      <c r="Y63" s="54"/>
      <c r="Z63" s="54"/>
      <c r="AA63" s="54"/>
      <c r="AB63" s="54"/>
      <c r="AC63" s="54"/>
      <c r="AD63" s="54"/>
      <c r="AE63" s="54"/>
      <c r="AF63" s="54"/>
      <c r="AG63" s="54"/>
      <c r="AH63" s="54"/>
    </row>
    <row r="64" spans="2:11" s="54" customFormat="1" ht="12.75" customHeight="1">
      <c r="B64" s="535"/>
      <c r="C64" s="199" t="s">
        <v>468</v>
      </c>
      <c r="D64" s="67">
        <v>37</v>
      </c>
      <c r="E64" s="67">
        <v>46</v>
      </c>
      <c r="F64" s="67">
        <v>50</v>
      </c>
      <c r="G64" s="67" t="s">
        <v>358</v>
      </c>
      <c r="H64" s="264">
        <v>56</v>
      </c>
      <c r="I64" s="281">
        <v>62</v>
      </c>
      <c r="J64" s="67">
        <v>68</v>
      </c>
      <c r="K64" s="68">
        <v>69</v>
      </c>
    </row>
    <row r="65" spans="2:11" ht="12.75" customHeight="1">
      <c r="B65" s="535"/>
      <c r="C65" s="51" t="s">
        <v>86</v>
      </c>
      <c r="D65" s="67" t="s">
        <v>358</v>
      </c>
      <c r="E65" s="67" t="s">
        <v>358</v>
      </c>
      <c r="F65" s="67" t="s">
        <v>358</v>
      </c>
      <c r="G65" s="67" t="s">
        <v>358</v>
      </c>
      <c r="H65" s="264" t="s">
        <v>358</v>
      </c>
      <c r="I65" s="281">
        <v>63</v>
      </c>
      <c r="J65" s="67">
        <v>63</v>
      </c>
      <c r="K65" s="68">
        <v>67</v>
      </c>
    </row>
    <row r="66" spans="1:34" s="54" customFormat="1" ht="12.75" customHeight="1">
      <c r="A66" s="16"/>
      <c r="B66" s="535"/>
      <c r="C66" s="199" t="s">
        <v>475</v>
      </c>
      <c r="D66" s="67" t="s">
        <v>358</v>
      </c>
      <c r="E66" s="67" t="s">
        <v>358</v>
      </c>
      <c r="F66" s="67">
        <v>36</v>
      </c>
      <c r="G66" s="67">
        <v>40</v>
      </c>
      <c r="H66" s="264">
        <v>45</v>
      </c>
      <c r="I66" s="281">
        <v>54</v>
      </c>
      <c r="J66" s="67">
        <v>59</v>
      </c>
      <c r="K66" s="68">
        <v>66</v>
      </c>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2.75" customHeight="1">
      <c r="A67" s="54"/>
      <c r="B67" s="535"/>
      <c r="C67" s="199" t="s">
        <v>466</v>
      </c>
      <c r="D67" s="67" t="s">
        <v>358</v>
      </c>
      <c r="E67" s="67">
        <v>47</v>
      </c>
      <c r="F67" s="67">
        <v>52</v>
      </c>
      <c r="G67" s="67">
        <v>55</v>
      </c>
      <c r="H67" s="264">
        <v>57</v>
      </c>
      <c r="I67" s="281">
        <v>60</v>
      </c>
      <c r="J67" s="67">
        <v>64</v>
      </c>
      <c r="K67" s="68">
        <v>66</v>
      </c>
      <c r="L67" s="54"/>
      <c r="M67" s="54"/>
      <c r="N67" s="54"/>
      <c r="O67" s="54"/>
      <c r="P67" s="54"/>
      <c r="Q67" s="54"/>
      <c r="R67" s="54"/>
      <c r="S67" s="54"/>
      <c r="T67" s="54"/>
      <c r="U67" s="54"/>
      <c r="V67" s="54"/>
      <c r="W67" s="54"/>
      <c r="X67" s="54"/>
      <c r="Y67" s="54"/>
      <c r="Z67" s="54"/>
      <c r="AA67" s="54"/>
      <c r="AB67" s="54"/>
      <c r="AC67" s="54"/>
      <c r="AD67" s="54"/>
      <c r="AE67" s="54"/>
      <c r="AF67" s="54"/>
      <c r="AG67" s="54"/>
      <c r="AH67" s="54"/>
    </row>
    <row r="68" spans="2:11" ht="12.75" customHeight="1">
      <c r="B68" s="535"/>
      <c r="C68" s="199" t="s">
        <v>464</v>
      </c>
      <c r="D68" s="67" t="s">
        <v>358</v>
      </c>
      <c r="E68" s="67" t="s">
        <v>358</v>
      </c>
      <c r="F68" s="67">
        <v>36</v>
      </c>
      <c r="G68" s="67">
        <v>43</v>
      </c>
      <c r="H68" s="264">
        <v>52</v>
      </c>
      <c r="I68" s="281">
        <v>57</v>
      </c>
      <c r="J68" s="67">
        <v>60</v>
      </c>
      <c r="K68" s="68">
        <v>65</v>
      </c>
    </row>
    <row r="69" spans="2:11" s="54" customFormat="1" ht="12.75" customHeight="1">
      <c r="B69" s="535"/>
      <c r="C69" s="199" t="s">
        <v>478</v>
      </c>
      <c r="D69" s="67" t="s">
        <v>358</v>
      </c>
      <c r="E69" s="67" t="s">
        <v>358</v>
      </c>
      <c r="F69" s="67">
        <v>39</v>
      </c>
      <c r="G69" s="67">
        <v>47</v>
      </c>
      <c r="H69" s="264">
        <v>50</v>
      </c>
      <c r="I69" s="281">
        <v>55</v>
      </c>
      <c r="J69" s="67">
        <v>63</v>
      </c>
      <c r="K69" s="68">
        <v>64</v>
      </c>
    </row>
    <row r="70" spans="2:11" ht="12.75" customHeight="1">
      <c r="B70" s="535"/>
      <c r="C70" s="199" t="s">
        <v>469</v>
      </c>
      <c r="D70" s="67" t="s">
        <v>358</v>
      </c>
      <c r="E70" s="67" t="s">
        <v>358</v>
      </c>
      <c r="F70" s="67">
        <v>32</v>
      </c>
      <c r="G70" s="67">
        <v>42</v>
      </c>
      <c r="H70" s="264">
        <v>50</v>
      </c>
      <c r="I70" s="281">
        <v>54</v>
      </c>
      <c r="J70" s="67">
        <v>59</v>
      </c>
      <c r="K70" s="68">
        <v>63</v>
      </c>
    </row>
    <row r="71" spans="2:11" ht="12.75" customHeight="1">
      <c r="B71" s="535"/>
      <c r="C71" s="199" t="s">
        <v>460</v>
      </c>
      <c r="D71" s="67" t="s">
        <v>358</v>
      </c>
      <c r="E71" s="67" t="s">
        <v>358</v>
      </c>
      <c r="F71" s="67">
        <v>47</v>
      </c>
      <c r="G71" s="67">
        <v>46</v>
      </c>
      <c r="H71" s="264">
        <v>52</v>
      </c>
      <c r="I71" s="281">
        <v>53</v>
      </c>
      <c r="J71" s="67">
        <v>56</v>
      </c>
      <c r="K71" s="68">
        <v>61</v>
      </c>
    </row>
    <row r="72" spans="2:11" s="54" customFormat="1" ht="12.75" customHeight="1">
      <c r="B72" s="536"/>
      <c r="C72" s="199" t="s">
        <v>471</v>
      </c>
      <c r="D72" s="67">
        <v>40</v>
      </c>
      <c r="E72" s="67">
        <v>48</v>
      </c>
      <c r="F72" s="67">
        <v>47</v>
      </c>
      <c r="G72" s="67">
        <v>46</v>
      </c>
      <c r="H72" s="264">
        <v>48</v>
      </c>
      <c r="I72" s="281">
        <v>53</v>
      </c>
      <c r="J72" s="67">
        <v>56</v>
      </c>
      <c r="K72" s="68">
        <v>61</v>
      </c>
    </row>
    <row r="73" spans="1:34" s="54" customFormat="1" ht="12.75" customHeight="1">
      <c r="A73" s="16"/>
      <c r="B73" s="537"/>
      <c r="C73" s="199" t="s">
        <v>461</v>
      </c>
      <c r="D73" s="67" t="s">
        <v>358</v>
      </c>
      <c r="E73" s="67">
        <v>24</v>
      </c>
      <c r="F73" s="67">
        <v>30</v>
      </c>
      <c r="G73" s="67">
        <v>30</v>
      </c>
      <c r="H73" s="264">
        <v>39</v>
      </c>
      <c r="I73" s="281">
        <v>43</v>
      </c>
      <c r="J73" s="67">
        <v>52</v>
      </c>
      <c r="K73" s="68">
        <v>60</v>
      </c>
      <c r="L73" s="16"/>
      <c r="M73" s="16"/>
      <c r="N73" s="16"/>
      <c r="O73" s="16"/>
      <c r="P73" s="16"/>
      <c r="Q73" s="16"/>
      <c r="R73" s="16"/>
      <c r="S73" s="16"/>
      <c r="T73" s="16"/>
      <c r="U73" s="16"/>
      <c r="V73" s="16"/>
      <c r="W73" s="16"/>
      <c r="X73" s="16"/>
      <c r="Y73" s="16"/>
      <c r="Z73" s="16"/>
      <c r="AA73" s="16"/>
      <c r="AB73" s="16"/>
      <c r="AC73" s="16"/>
      <c r="AD73" s="16"/>
      <c r="AE73" s="16"/>
      <c r="AF73" s="16"/>
      <c r="AG73" s="16"/>
      <c r="AH73" s="16"/>
    </row>
    <row r="74" spans="1:34" ht="12.75" customHeight="1">
      <c r="A74" s="54"/>
      <c r="B74" s="536"/>
      <c r="C74" s="199" t="s">
        <v>473</v>
      </c>
      <c r="D74" s="67" t="s">
        <v>358</v>
      </c>
      <c r="E74" s="67" t="s">
        <v>358</v>
      </c>
      <c r="F74" s="67">
        <v>26</v>
      </c>
      <c r="G74" s="67">
        <v>32</v>
      </c>
      <c r="H74" s="264">
        <v>41</v>
      </c>
      <c r="I74" s="281">
        <v>49</v>
      </c>
      <c r="J74" s="67">
        <v>57</v>
      </c>
      <c r="K74" s="68">
        <v>60</v>
      </c>
      <c r="L74" s="54"/>
      <c r="M74" s="54"/>
      <c r="N74" s="54"/>
      <c r="O74" s="54"/>
      <c r="P74" s="54"/>
      <c r="Q74" s="54"/>
      <c r="R74" s="54"/>
      <c r="S74" s="54"/>
      <c r="T74" s="54"/>
      <c r="U74" s="54"/>
      <c r="V74" s="54"/>
      <c r="W74" s="54"/>
      <c r="X74" s="54"/>
      <c r="Y74" s="54"/>
      <c r="Z74" s="54"/>
      <c r="AA74" s="54"/>
      <c r="AB74" s="54"/>
      <c r="AC74" s="54"/>
      <c r="AD74" s="54"/>
      <c r="AE74" s="54"/>
      <c r="AF74" s="54"/>
      <c r="AG74" s="54"/>
      <c r="AH74" s="54"/>
    </row>
    <row r="75" spans="2:11" ht="12.75" customHeight="1">
      <c r="B75" s="538"/>
      <c r="C75" s="199" t="s">
        <v>472</v>
      </c>
      <c r="D75" s="67">
        <v>12</v>
      </c>
      <c r="E75" s="67">
        <v>20</v>
      </c>
      <c r="F75" s="67">
        <v>27</v>
      </c>
      <c r="G75" s="67">
        <v>32</v>
      </c>
      <c r="H75" s="264">
        <v>40</v>
      </c>
      <c r="I75" s="281">
        <v>46</v>
      </c>
      <c r="J75" s="67">
        <v>52</v>
      </c>
      <c r="K75" s="68">
        <v>57</v>
      </c>
    </row>
    <row r="76" spans="2:11" s="54" customFormat="1" ht="12.75" customHeight="1">
      <c r="B76" s="538"/>
      <c r="C76" s="203" t="s">
        <v>402</v>
      </c>
      <c r="D76" s="70">
        <v>27</v>
      </c>
      <c r="E76" s="70">
        <v>38</v>
      </c>
      <c r="F76" s="70">
        <v>41</v>
      </c>
      <c r="G76" s="70">
        <v>42</v>
      </c>
      <c r="H76" s="265">
        <v>45</v>
      </c>
      <c r="I76" s="282">
        <v>48</v>
      </c>
      <c r="J76" s="70">
        <v>49.8432162782883</v>
      </c>
      <c r="K76" s="71">
        <v>56</v>
      </c>
    </row>
    <row r="77" spans="2:11" s="54" customFormat="1" ht="12.75" customHeight="1">
      <c r="B77" s="538"/>
      <c r="C77" s="199" t="s">
        <v>465</v>
      </c>
      <c r="D77" s="67">
        <v>25</v>
      </c>
      <c r="E77" s="67">
        <v>29</v>
      </c>
      <c r="F77" s="67">
        <v>29</v>
      </c>
      <c r="G77" s="67">
        <v>33</v>
      </c>
      <c r="H77" s="264">
        <v>37</v>
      </c>
      <c r="I77" s="281">
        <v>40</v>
      </c>
      <c r="J77" s="67">
        <v>44</v>
      </c>
      <c r="K77" s="68">
        <v>47</v>
      </c>
    </row>
    <row r="78" spans="2:11" s="54" customFormat="1" ht="12.75" customHeight="1">
      <c r="B78" s="538"/>
      <c r="C78" s="51" t="s">
        <v>130</v>
      </c>
      <c r="D78" s="67" t="s">
        <v>358</v>
      </c>
      <c r="E78" s="67" t="s">
        <v>358</v>
      </c>
      <c r="F78" s="67">
        <v>12</v>
      </c>
      <c r="G78" s="67" t="s">
        <v>358</v>
      </c>
      <c r="H78" s="264">
        <v>26</v>
      </c>
      <c r="I78" s="281">
        <v>34</v>
      </c>
      <c r="J78" s="67">
        <v>38</v>
      </c>
      <c r="K78" s="68">
        <v>46</v>
      </c>
    </row>
    <row r="79" spans="2:11" s="54" customFormat="1" ht="12.75" customHeight="1">
      <c r="B79" s="538"/>
      <c r="C79" s="51" t="s">
        <v>131</v>
      </c>
      <c r="D79" s="67" t="s">
        <v>358</v>
      </c>
      <c r="E79" s="67" t="s">
        <v>358</v>
      </c>
      <c r="F79" s="67">
        <v>15</v>
      </c>
      <c r="G79" s="67" t="s">
        <v>358</v>
      </c>
      <c r="H79" s="264">
        <v>21</v>
      </c>
      <c r="I79" s="281">
        <v>23</v>
      </c>
      <c r="J79" s="67">
        <v>29</v>
      </c>
      <c r="K79" s="68">
        <v>32</v>
      </c>
    </row>
    <row r="80" spans="2:11" ht="12.75" customHeight="1">
      <c r="B80" s="535"/>
      <c r="C80" s="72"/>
      <c r="D80" s="73"/>
      <c r="E80" s="73"/>
      <c r="F80" s="73"/>
      <c r="G80" s="73"/>
      <c r="H80" s="266"/>
      <c r="I80" s="283"/>
      <c r="J80" s="73"/>
      <c r="K80" s="74"/>
    </row>
    <row r="81" spans="2:8" ht="12.75" customHeight="1">
      <c r="B81" s="532"/>
      <c r="C81" s="204"/>
      <c r="D81" s="205"/>
      <c r="E81" s="205"/>
      <c r="F81" s="205"/>
      <c r="G81" s="205"/>
      <c r="H81" s="205"/>
    </row>
    <row r="82" spans="2:3" s="15" customFormat="1" ht="12.75" customHeight="1">
      <c r="B82" s="526"/>
      <c r="C82" s="512" t="s">
        <v>616</v>
      </c>
    </row>
    <row r="83" spans="2:3" s="511" customFormat="1" ht="12.75" customHeight="1">
      <c r="B83" s="528"/>
      <c r="C83" s="343" t="s">
        <v>634</v>
      </c>
    </row>
    <row r="84" spans="2:8" ht="12.75" customHeight="1">
      <c r="B84" s="532"/>
      <c r="C84" s="202"/>
      <c r="D84" s="75"/>
      <c r="E84" s="75"/>
      <c r="F84" s="75"/>
      <c r="G84" s="75"/>
      <c r="H84" s="76"/>
    </row>
    <row r="85" spans="2:8" ht="12.75" customHeight="1">
      <c r="B85" s="532"/>
      <c r="C85" s="202"/>
      <c r="D85" s="75"/>
      <c r="E85" s="75"/>
      <c r="F85" s="75"/>
      <c r="G85" s="75"/>
      <c r="H85" s="76"/>
    </row>
    <row r="86" spans="2:8" ht="12.75" customHeight="1">
      <c r="B86" s="532"/>
      <c r="C86" s="202"/>
      <c r="D86" s="75"/>
      <c r="E86" s="75"/>
      <c r="F86" s="75"/>
      <c r="G86" s="75"/>
      <c r="H86" s="76"/>
    </row>
    <row r="87" spans="2:8" ht="12.75" customHeight="1">
      <c r="B87" s="525" t="s">
        <v>480</v>
      </c>
      <c r="C87" s="5" t="s">
        <v>617</v>
      </c>
      <c r="D87" s="60"/>
      <c r="E87" s="60"/>
      <c r="F87" s="60"/>
      <c r="G87" s="60"/>
      <c r="H87" s="37"/>
    </row>
    <row r="88" spans="2:8" s="15" customFormat="1" ht="12.75" customHeight="1">
      <c r="B88" s="529"/>
      <c r="C88" s="453" t="s">
        <v>609</v>
      </c>
      <c r="D88" s="499"/>
      <c r="E88" s="499"/>
      <c r="F88" s="499"/>
      <c r="G88" s="499"/>
      <c r="H88" s="458"/>
    </row>
    <row r="89" spans="2:8" ht="12.75" customHeight="1">
      <c r="B89" s="530"/>
      <c r="C89" s="62"/>
      <c r="D89" s="60"/>
      <c r="E89" s="60"/>
      <c r="F89" s="60"/>
      <c r="G89" s="60"/>
      <c r="H89" s="37"/>
    </row>
    <row r="90" spans="2:11" ht="12.75" customHeight="1">
      <c r="B90" s="530"/>
      <c r="C90" s="307"/>
      <c r="D90" s="291">
        <v>2002</v>
      </c>
      <c r="E90" s="291">
        <v>2003</v>
      </c>
      <c r="F90" s="291">
        <v>2004</v>
      </c>
      <c r="G90" s="291">
        <v>2005</v>
      </c>
      <c r="H90" s="291">
        <v>2006</v>
      </c>
      <c r="I90" s="291">
        <v>2007</v>
      </c>
      <c r="J90" s="291">
        <v>2008</v>
      </c>
      <c r="K90" s="292">
        <v>2009</v>
      </c>
    </row>
    <row r="91" spans="2:11" ht="12.75" customHeight="1">
      <c r="B91" s="530"/>
      <c r="C91" s="78"/>
      <c r="D91" s="79"/>
      <c r="E91" s="79"/>
      <c r="F91" s="79"/>
      <c r="G91" s="79"/>
      <c r="H91" s="79"/>
      <c r="I91" s="284"/>
      <c r="J91" s="363"/>
      <c r="K91" s="286"/>
    </row>
    <row r="92" spans="2:11" ht="12.75" customHeight="1">
      <c r="B92" s="530"/>
      <c r="C92" s="160" t="s">
        <v>617</v>
      </c>
      <c r="D92" s="52">
        <v>15.120953985986397</v>
      </c>
      <c r="E92" s="52">
        <v>21.687376330718642</v>
      </c>
      <c r="F92" s="52">
        <v>26.17288671380111</v>
      </c>
      <c r="G92" s="52">
        <v>31.458214913537542</v>
      </c>
      <c r="H92" s="52">
        <v>35.15344461360962</v>
      </c>
      <c r="I92" s="276">
        <v>39.60970907256177</v>
      </c>
      <c r="J92" s="361">
        <v>46.042694873323796</v>
      </c>
      <c r="K92" s="53">
        <v>47.89035088590061</v>
      </c>
    </row>
    <row r="93" spans="2:11" ht="12.75" customHeight="1">
      <c r="B93" s="530"/>
      <c r="C93" s="82"/>
      <c r="D93" s="83"/>
      <c r="E93" s="83"/>
      <c r="F93" s="83"/>
      <c r="G93" s="83"/>
      <c r="H93" s="83"/>
      <c r="I93" s="285"/>
      <c r="J93" s="364"/>
      <c r="K93" s="84"/>
    </row>
    <row r="94" spans="2:8" ht="12.75" customHeight="1">
      <c r="B94" s="532"/>
      <c r="D94" s="65"/>
      <c r="E94" s="65"/>
      <c r="F94" s="65"/>
      <c r="G94" s="65"/>
      <c r="H94" s="37"/>
    </row>
    <row r="95" spans="2:3" s="511" customFormat="1" ht="12.75" customHeight="1">
      <c r="B95" s="528"/>
      <c r="C95" s="512" t="s">
        <v>632</v>
      </c>
    </row>
    <row r="96" spans="3:8" ht="12.75" customHeight="1">
      <c r="C96" s="59"/>
      <c r="D96" s="37"/>
      <c r="E96" s="37"/>
      <c r="F96" s="37"/>
      <c r="G96" s="37"/>
      <c r="H96" s="37"/>
    </row>
    <row r="97" spans="3:8" ht="12.75" customHeight="1">
      <c r="C97" s="59"/>
      <c r="D97" s="37"/>
      <c r="E97" s="37"/>
      <c r="F97" s="37"/>
      <c r="G97" s="37"/>
      <c r="H97" s="37"/>
    </row>
    <row r="98" ht="12.75" customHeight="1">
      <c r="C98" s="85"/>
    </row>
    <row r="99" spans="2:8" s="45" customFormat="1" ht="12.75" customHeight="1">
      <c r="B99" s="533" t="s">
        <v>481</v>
      </c>
      <c r="C99" s="5" t="s">
        <v>618</v>
      </c>
      <c r="D99" s="121"/>
      <c r="E99" s="121"/>
      <c r="F99" s="121"/>
      <c r="G99" s="121"/>
      <c r="H99" s="85"/>
    </row>
    <row r="100" spans="2:8" s="15" customFormat="1" ht="12.75" customHeight="1">
      <c r="B100" s="529"/>
      <c r="C100" s="453" t="s">
        <v>844</v>
      </c>
      <c r="D100" s="499"/>
      <c r="E100" s="499"/>
      <c r="F100" s="499"/>
      <c r="G100" s="499"/>
      <c r="H100" s="458"/>
    </row>
    <row r="101" spans="2:8" ht="12.75" customHeight="1">
      <c r="B101" s="530"/>
      <c r="C101" s="62"/>
      <c r="D101" s="60"/>
      <c r="E101" s="60"/>
      <c r="F101" s="60"/>
      <c r="G101" s="60"/>
      <c r="H101" s="37"/>
    </row>
    <row r="102" spans="2:11" ht="12.75" customHeight="1">
      <c r="B102" s="530"/>
      <c r="C102" s="303"/>
      <c r="D102" s="293">
        <v>2002</v>
      </c>
      <c r="E102" s="293">
        <v>2003</v>
      </c>
      <c r="F102" s="293">
        <v>2004</v>
      </c>
      <c r="G102" s="293">
        <v>2005</v>
      </c>
      <c r="H102" s="293">
        <v>2006</v>
      </c>
      <c r="I102" s="291">
        <v>2007</v>
      </c>
      <c r="J102" s="291">
        <v>2008</v>
      </c>
      <c r="K102" s="292">
        <v>2009</v>
      </c>
    </row>
    <row r="103" spans="2:11" ht="12.75" customHeight="1">
      <c r="B103" s="530"/>
      <c r="C103" s="49"/>
      <c r="D103" s="50"/>
      <c r="E103" s="50"/>
      <c r="F103" s="50"/>
      <c r="G103" s="50"/>
      <c r="H103" s="50"/>
      <c r="I103" s="50"/>
      <c r="J103" s="278"/>
      <c r="K103" s="279"/>
    </row>
    <row r="104" spans="2:11" ht="12.75" customHeight="1">
      <c r="B104" s="530"/>
      <c r="C104" s="51" t="s">
        <v>313</v>
      </c>
      <c r="D104" s="52">
        <v>12.107843137254433</v>
      </c>
      <c r="E104" s="52">
        <v>18.9651666373765</v>
      </c>
      <c r="F104" s="52">
        <v>21.535588647526495</v>
      </c>
      <c r="G104" s="52">
        <v>28.12722273654897</v>
      </c>
      <c r="H104" s="52">
        <v>31.274660508310276</v>
      </c>
      <c r="I104" s="52">
        <v>32.65717756576541</v>
      </c>
      <c r="J104" s="52">
        <v>45.451761568629</v>
      </c>
      <c r="K104" s="53">
        <v>47.272568241302054</v>
      </c>
    </row>
    <row r="105" spans="2:11" s="54" customFormat="1" ht="12.75" customHeight="1">
      <c r="B105" s="531"/>
      <c r="C105" s="51" t="s">
        <v>314</v>
      </c>
      <c r="D105" s="52">
        <v>12.491701074133834</v>
      </c>
      <c r="E105" s="52">
        <v>19.411115845635095</v>
      </c>
      <c r="F105" s="52">
        <v>26.102348041799306</v>
      </c>
      <c r="G105" s="52">
        <v>30.35283087510291</v>
      </c>
      <c r="H105" s="52">
        <v>36.257794289821284</v>
      </c>
      <c r="I105" s="52">
        <v>41.810799386231054</v>
      </c>
      <c r="J105" s="52">
        <v>39.5759994092299</v>
      </c>
      <c r="K105" s="53">
        <v>41.39719040042602</v>
      </c>
    </row>
    <row r="106" spans="2:11" ht="12.75" customHeight="1">
      <c r="B106" s="530"/>
      <c r="C106" s="51" t="s">
        <v>315</v>
      </c>
      <c r="D106" s="52">
        <v>21.643371452774215</v>
      </c>
      <c r="E106" s="52">
        <v>28.659111228549506</v>
      </c>
      <c r="F106" s="52">
        <v>33.42535356059046</v>
      </c>
      <c r="G106" s="52">
        <v>37.40865604624412</v>
      </c>
      <c r="H106" s="52">
        <v>40.68458761050446</v>
      </c>
      <c r="I106" s="52">
        <v>46.390949554896146</v>
      </c>
      <c r="J106" s="52">
        <v>54.1023050652511</v>
      </c>
      <c r="K106" s="53">
        <v>55.36582288139075</v>
      </c>
    </row>
    <row r="107" spans="2:11" s="54" customFormat="1" ht="12.75" customHeight="1">
      <c r="B107" s="531"/>
      <c r="C107" s="51" t="s">
        <v>399</v>
      </c>
      <c r="D107" s="52">
        <v>12.39827389600749</v>
      </c>
      <c r="E107" s="52">
        <v>16.135288686855446</v>
      </c>
      <c r="F107" s="52">
        <v>20.7575805462691</v>
      </c>
      <c r="G107" s="52">
        <v>25.706742743845485</v>
      </c>
      <c r="H107" s="52">
        <v>27.3725876127927</v>
      </c>
      <c r="I107" s="52">
        <v>37.07975110435567</v>
      </c>
      <c r="J107" s="52">
        <v>38.0190379679638</v>
      </c>
      <c r="K107" s="53">
        <v>38.523967521145494</v>
      </c>
    </row>
    <row r="108" spans="2:11" ht="12.75" customHeight="1">
      <c r="B108" s="530"/>
      <c r="C108" s="51" t="s">
        <v>400</v>
      </c>
      <c r="D108" s="52">
        <v>15.8739962940082</v>
      </c>
      <c r="E108" s="52">
        <v>19.815549423131937</v>
      </c>
      <c r="F108" s="52">
        <v>23.306637152524477</v>
      </c>
      <c r="G108" s="52">
        <v>32.5429305317321</v>
      </c>
      <c r="H108" s="52">
        <v>34.31802315224808</v>
      </c>
      <c r="I108" s="52">
        <v>41.999711173460966</v>
      </c>
      <c r="J108" s="52">
        <v>46.3298038006522</v>
      </c>
      <c r="K108" s="53">
        <v>50.56098726221797</v>
      </c>
    </row>
    <row r="109" spans="2:11" s="54" customFormat="1" ht="12.75" customHeight="1">
      <c r="B109" s="531"/>
      <c r="C109" s="51" t="s">
        <v>316</v>
      </c>
      <c r="D109" s="52">
        <v>17.493237150586175</v>
      </c>
      <c r="E109" s="52">
        <v>22.34251233425757</v>
      </c>
      <c r="F109" s="52">
        <v>31.34890638206989</v>
      </c>
      <c r="G109" s="52">
        <v>37.42305150986475</v>
      </c>
      <c r="H109" s="52">
        <v>37.751460417862646</v>
      </c>
      <c r="I109" s="52">
        <v>39.89385234128124</v>
      </c>
      <c r="J109" s="52">
        <v>41.0622228928738</v>
      </c>
      <c r="K109" s="53">
        <v>46.73541038896414</v>
      </c>
    </row>
    <row r="110" spans="2:11" ht="12.75" customHeight="1">
      <c r="B110" s="530"/>
      <c r="C110" s="51" t="s">
        <v>317</v>
      </c>
      <c r="D110" s="52">
        <v>8.732394366197092</v>
      </c>
      <c r="E110" s="52">
        <v>18.31919381516763</v>
      </c>
      <c r="F110" s="52">
        <v>22.462608291639736</v>
      </c>
      <c r="G110" s="52">
        <v>28.46354095105323</v>
      </c>
      <c r="H110" s="52">
        <v>37.08072030107612</v>
      </c>
      <c r="I110" s="52">
        <v>40.86169531260636</v>
      </c>
      <c r="J110" s="52">
        <v>44.6814632662705</v>
      </c>
      <c r="K110" s="53">
        <v>49.711897684819064</v>
      </c>
    </row>
    <row r="111" spans="2:11" ht="12.75" customHeight="1">
      <c r="B111" s="530"/>
      <c r="C111" s="200"/>
      <c r="D111" s="57"/>
      <c r="E111" s="57"/>
      <c r="F111" s="57"/>
      <c r="G111" s="57"/>
      <c r="H111" s="57"/>
      <c r="I111" s="57"/>
      <c r="J111" s="57"/>
      <c r="K111" s="58"/>
    </row>
    <row r="112" spans="2:8" ht="12.75" customHeight="1">
      <c r="B112" s="532"/>
      <c r="D112" s="75"/>
      <c r="E112" s="75"/>
      <c r="F112" s="75"/>
      <c r="G112" s="75"/>
      <c r="H112" s="76"/>
    </row>
    <row r="113" spans="2:3" s="511" customFormat="1" ht="12.75" customHeight="1">
      <c r="B113" s="528"/>
      <c r="C113" s="512" t="s">
        <v>632</v>
      </c>
    </row>
    <row r="114" spans="2:8" ht="12.75" customHeight="1">
      <c r="B114" s="532"/>
      <c r="C114" s="202"/>
      <c r="D114" s="75"/>
      <c r="E114" s="75"/>
      <c r="F114" s="75"/>
      <c r="G114" s="75"/>
      <c r="H114" s="76"/>
    </row>
    <row r="115" spans="2:8" ht="12.75" customHeight="1">
      <c r="B115" s="532"/>
      <c r="C115" s="59"/>
      <c r="D115" s="75"/>
      <c r="E115" s="75"/>
      <c r="F115" s="75"/>
      <c r="G115" s="75"/>
      <c r="H115" s="76"/>
    </row>
    <row r="116" spans="2:8" ht="12.75" customHeight="1">
      <c r="B116" s="532"/>
      <c r="C116" s="59"/>
      <c r="D116" s="75"/>
      <c r="E116" s="75"/>
      <c r="F116" s="75"/>
      <c r="G116" s="75"/>
      <c r="H116" s="76"/>
    </row>
    <row r="117" spans="2:8" s="45" customFormat="1" ht="12.75" customHeight="1">
      <c r="B117" s="533" t="s">
        <v>482</v>
      </c>
      <c r="C117" s="5" t="s">
        <v>755</v>
      </c>
      <c r="D117" s="77"/>
      <c r="E117" s="77"/>
      <c r="F117" s="77"/>
      <c r="G117" s="77"/>
      <c r="H117" s="86"/>
    </row>
    <row r="118" spans="2:8" s="15" customFormat="1" ht="12.75" customHeight="1">
      <c r="B118" s="534"/>
      <c r="C118" s="453" t="s">
        <v>609</v>
      </c>
      <c r="D118" s="500"/>
      <c r="E118" s="500"/>
      <c r="F118" s="500"/>
      <c r="G118" s="500"/>
      <c r="H118" s="501"/>
    </row>
    <row r="119" spans="2:8" ht="12.75" customHeight="1">
      <c r="B119" s="532"/>
      <c r="C119" s="59"/>
      <c r="D119" s="75"/>
      <c r="E119" s="75"/>
      <c r="F119" s="75"/>
      <c r="G119" s="75"/>
      <c r="H119" s="76"/>
    </row>
    <row r="120" spans="1:11" ht="12.75" customHeight="1">
      <c r="A120" s="17"/>
      <c r="B120" s="532"/>
      <c r="C120" s="303"/>
      <c r="D120" s="293">
        <v>2002</v>
      </c>
      <c r="E120" s="293">
        <v>2003</v>
      </c>
      <c r="F120" s="293">
        <v>2004</v>
      </c>
      <c r="G120" s="293">
        <v>2005</v>
      </c>
      <c r="H120" s="293">
        <v>2006</v>
      </c>
      <c r="I120" s="291">
        <v>2007</v>
      </c>
      <c r="J120" s="291">
        <v>2008</v>
      </c>
      <c r="K120" s="375">
        <v>2009</v>
      </c>
    </row>
    <row r="121" spans="1:11" ht="12.75" customHeight="1">
      <c r="A121" s="17"/>
      <c r="B121" s="532"/>
      <c r="C121" s="49"/>
      <c r="D121" s="50"/>
      <c r="E121" s="50"/>
      <c r="F121" s="50"/>
      <c r="G121" s="50"/>
      <c r="H121" s="50"/>
      <c r="I121" s="50"/>
      <c r="J121" s="278"/>
      <c r="K121" s="279"/>
    </row>
    <row r="122" spans="1:11" ht="12.75" customHeight="1">
      <c r="A122" s="17"/>
      <c r="B122" s="532"/>
      <c r="C122" s="69" t="s">
        <v>132</v>
      </c>
      <c r="D122" s="70" t="s">
        <v>358</v>
      </c>
      <c r="E122" s="70" t="s">
        <v>358</v>
      </c>
      <c r="F122" s="70">
        <v>41</v>
      </c>
      <c r="G122" s="70">
        <v>48</v>
      </c>
      <c r="H122" s="70">
        <v>49</v>
      </c>
      <c r="I122" s="70">
        <v>54</v>
      </c>
      <c r="J122" s="70">
        <v>60</v>
      </c>
      <c r="K122" s="71">
        <v>65</v>
      </c>
    </row>
    <row r="123" spans="1:11" s="54" customFormat="1" ht="12.75" customHeight="1">
      <c r="A123" s="207"/>
      <c r="B123" s="540"/>
      <c r="C123" s="199" t="s">
        <v>474</v>
      </c>
      <c r="D123" s="67">
        <v>58</v>
      </c>
      <c r="E123" s="67">
        <v>61</v>
      </c>
      <c r="F123" s="67">
        <v>65</v>
      </c>
      <c r="G123" s="67">
        <v>78</v>
      </c>
      <c r="H123" s="67">
        <v>80</v>
      </c>
      <c r="I123" s="67">
        <v>83</v>
      </c>
      <c r="J123" s="67">
        <v>86</v>
      </c>
      <c r="K123" s="68">
        <v>90</v>
      </c>
    </row>
    <row r="124" spans="1:11" ht="12.75" customHeight="1">
      <c r="A124" s="17"/>
      <c r="B124" s="540"/>
      <c r="C124" s="199" t="s">
        <v>119</v>
      </c>
      <c r="D124" s="67">
        <v>40</v>
      </c>
      <c r="E124" s="67">
        <v>45</v>
      </c>
      <c r="F124" s="67">
        <v>59</v>
      </c>
      <c r="G124" s="67">
        <v>65</v>
      </c>
      <c r="H124" s="67">
        <v>70</v>
      </c>
      <c r="I124" s="67">
        <v>75</v>
      </c>
      <c r="J124" s="67">
        <v>80</v>
      </c>
      <c r="K124" s="68">
        <v>87</v>
      </c>
    </row>
    <row r="125" spans="1:11" s="54" customFormat="1" ht="12.75" customHeight="1">
      <c r="A125" s="207"/>
      <c r="B125" s="540"/>
      <c r="C125" s="199" t="s">
        <v>476</v>
      </c>
      <c r="D125" s="67" t="s">
        <v>358</v>
      </c>
      <c r="E125" s="67" t="s">
        <v>358</v>
      </c>
      <c r="F125" s="67" t="s">
        <v>358</v>
      </c>
      <c r="G125" s="67">
        <v>73</v>
      </c>
      <c r="H125" s="67">
        <v>77</v>
      </c>
      <c r="I125" s="67">
        <v>79</v>
      </c>
      <c r="J125" s="67">
        <v>84</v>
      </c>
      <c r="K125" s="68">
        <v>86</v>
      </c>
    </row>
    <row r="126" spans="1:11" ht="12.75" customHeight="1">
      <c r="A126" s="17"/>
      <c r="B126" s="540"/>
      <c r="C126" s="199" t="s">
        <v>463</v>
      </c>
      <c r="D126" s="67">
        <v>56</v>
      </c>
      <c r="E126" s="67">
        <v>64</v>
      </c>
      <c r="F126" s="67">
        <v>69</v>
      </c>
      <c r="G126" s="67">
        <v>75</v>
      </c>
      <c r="H126" s="67">
        <v>79</v>
      </c>
      <c r="I126" s="67">
        <v>78</v>
      </c>
      <c r="J126" s="67">
        <v>82</v>
      </c>
      <c r="K126" s="68">
        <v>83</v>
      </c>
    </row>
    <row r="127" spans="1:11" s="54" customFormat="1" ht="12.75" customHeight="1">
      <c r="A127" s="207"/>
      <c r="B127" s="540"/>
      <c r="C127" s="199" t="s">
        <v>462</v>
      </c>
      <c r="D127" s="67">
        <v>46</v>
      </c>
      <c r="E127" s="67">
        <v>54</v>
      </c>
      <c r="F127" s="67">
        <v>60</v>
      </c>
      <c r="G127" s="67">
        <v>62</v>
      </c>
      <c r="H127" s="67">
        <v>67</v>
      </c>
      <c r="I127" s="67">
        <v>71</v>
      </c>
      <c r="J127" s="67">
        <v>75</v>
      </c>
      <c r="K127" s="68">
        <v>79</v>
      </c>
    </row>
    <row r="128" spans="1:11" ht="12.75" customHeight="1">
      <c r="A128" s="17"/>
      <c r="B128" s="540"/>
      <c r="C128" s="199" t="s">
        <v>467</v>
      </c>
      <c r="D128" s="67">
        <v>44</v>
      </c>
      <c r="E128" s="67">
        <v>47</v>
      </c>
      <c r="F128" s="67">
        <v>51</v>
      </c>
      <c r="G128" s="67">
        <v>54</v>
      </c>
      <c r="H128" s="67">
        <v>65</v>
      </c>
      <c r="I128" s="67">
        <v>69</v>
      </c>
      <c r="J128" s="67">
        <v>72</v>
      </c>
      <c r="K128" s="68">
        <v>78</v>
      </c>
    </row>
    <row r="129" spans="1:11" s="54" customFormat="1" ht="12.75" customHeight="1">
      <c r="A129" s="207"/>
      <c r="B129" s="540"/>
      <c r="C129" s="199" t="s">
        <v>479</v>
      </c>
      <c r="D129" s="67">
        <v>50</v>
      </c>
      <c r="E129" s="67">
        <v>55</v>
      </c>
      <c r="F129" s="67">
        <v>56</v>
      </c>
      <c r="G129" s="67">
        <v>60</v>
      </c>
      <c r="H129" s="67">
        <v>63</v>
      </c>
      <c r="I129" s="67">
        <v>67</v>
      </c>
      <c r="J129" s="67">
        <v>71</v>
      </c>
      <c r="K129" s="68">
        <v>77</v>
      </c>
    </row>
    <row r="130" spans="1:11" ht="12.75" customHeight="1">
      <c r="A130" s="17"/>
      <c r="B130" s="540"/>
      <c r="C130" s="199" t="s">
        <v>458</v>
      </c>
      <c r="D130" s="67">
        <v>33</v>
      </c>
      <c r="E130" s="67">
        <v>37</v>
      </c>
      <c r="F130" s="67">
        <v>45</v>
      </c>
      <c r="G130" s="67">
        <v>47</v>
      </c>
      <c r="H130" s="67">
        <v>52</v>
      </c>
      <c r="I130" s="67">
        <v>60</v>
      </c>
      <c r="J130" s="67">
        <v>69</v>
      </c>
      <c r="K130" s="68">
        <v>70</v>
      </c>
    </row>
    <row r="131" spans="1:11" s="54" customFormat="1" ht="12.75" customHeight="1">
      <c r="A131" s="207"/>
      <c r="B131" s="540"/>
      <c r="C131" s="199" t="s">
        <v>459</v>
      </c>
      <c r="D131" s="67" t="s">
        <v>358</v>
      </c>
      <c r="E131" s="67" t="s">
        <v>358</v>
      </c>
      <c r="F131" s="67" t="s">
        <v>358</v>
      </c>
      <c r="G131" s="67">
        <v>50</v>
      </c>
      <c r="H131" s="67">
        <v>54</v>
      </c>
      <c r="I131" s="67">
        <v>60</v>
      </c>
      <c r="J131" s="67">
        <v>64</v>
      </c>
      <c r="K131" s="68">
        <v>67</v>
      </c>
    </row>
    <row r="132" spans="1:11" s="54" customFormat="1" ht="12.75" customHeight="1">
      <c r="A132" s="207"/>
      <c r="B132" s="540"/>
      <c r="C132" s="199" t="s">
        <v>470</v>
      </c>
      <c r="D132" s="67" t="s">
        <v>358</v>
      </c>
      <c r="E132" s="67">
        <v>36</v>
      </c>
      <c r="F132" s="67">
        <v>40</v>
      </c>
      <c r="G132" s="67">
        <v>47</v>
      </c>
      <c r="H132" s="67">
        <v>50</v>
      </c>
      <c r="I132" s="67">
        <v>57</v>
      </c>
      <c r="J132" s="67">
        <v>63</v>
      </c>
      <c r="K132" s="68">
        <v>67</v>
      </c>
    </row>
    <row r="133" spans="2:11" s="54" customFormat="1" ht="12.75" customHeight="1">
      <c r="B133" s="541"/>
      <c r="C133" s="51" t="s">
        <v>86</v>
      </c>
      <c r="D133" s="67" t="s">
        <v>358</v>
      </c>
      <c r="E133" s="67" t="s">
        <v>358</v>
      </c>
      <c r="F133" s="67" t="s">
        <v>358</v>
      </c>
      <c r="G133" s="67">
        <v>41</v>
      </c>
      <c r="H133" s="67">
        <v>53</v>
      </c>
      <c r="I133" s="67">
        <v>54</v>
      </c>
      <c r="J133" s="67">
        <v>59</v>
      </c>
      <c r="K133" s="68">
        <v>64</v>
      </c>
    </row>
    <row r="134" spans="1:11" s="54" customFormat="1" ht="12.75" customHeight="1">
      <c r="A134" s="207"/>
      <c r="B134" s="540"/>
      <c r="C134" s="199" t="s">
        <v>477</v>
      </c>
      <c r="D134" s="67" t="s">
        <v>358</v>
      </c>
      <c r="E134" s="67" t="s">
        <v>358</v>
      </c>
      <c r="F134" s="67">
        <v>47</v>
      </c>
      <c r="G134" s="67">
        <v>48</v>
      </c>
      <c r="H134" s="67">
        <v>54</v>
      </c>
      <c r="I134" s="67">
        <v>58</v>
      </c>
      <c r="J134" s="67">
        <v>59</v>
      </c>
      <c r="K134" s="68">
        <v>64</v>
      </c>
    </row>
    <row r="135" spans="1:34" s="54" customFormat="1" ht="12.75" customHeight="1">
      <c r="A135" s="17"/>
      <c r="B135" s="540"/>
      <c r="C135" s="199" t="s">
        <v>464</v>
      </c>
      <c r="D135" s="67" t="s">
        <v>358</v>
      </c>
      <c r="E135" s="67" t="s">
        <v>358</v>
      </c>
      <c r="F135" s="67">
        <v>31</v>
      </c>
      <c r="G135" s="67">
        <v>39</v>
      </c>
      <c r="H135" s="67">
        <v>46</v>
      </c>
      <c r="I135" s="67">
        <v>53</v>
      </c>
      <c r="J135" s="67">
        <v>58</v>
      </c>
      <c r="K135" s="68">
        <v>63</v>
      </c>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row>
    <row r="136" spans="1:34" ht="12.75" customHeight="1">
      <c r="A136" s="207"/>
      <c r="B136" s="540"/>
      <c r="C136" s="199" t="s">
        <v>468</v>
      </c>
      <c r="D136" s="67">
        <v>23</v>
      </c>
      <c r="E136" s="67">
        <v>31</v>
      </c>
      <c r="F136" s="67">
        <v>34</v>
      </c>
      <c r="G136" s="67" t="s">
        <v>358</v>
      </c>
      <c r="H136" s="67">
        <v>41</v>
      </c>
      <c r="I136" s="67">
        <v>49</v>
      </c>
      <c r="J136" s="67">
        <v>62</v>
      </c>
      <c r="K136" s="68">
        <v>63</v>
      </c>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row>
    <row r="137" spans="1:11" ht="12.75" customHeight="1">
      <c r="A137" s="17"/>
      <c r="B137" s="540"/>
      <c r="C137" s="199" t="s">
        <v>478</v>
      </c>
      <c r="D137" s="67" t="s">
        <v>358</v>
      </c>
      <c r="E137" s="67" t="s">
        <v>358</v>
      </c>
      <c r="F137" s="67">
        <v>23</v>
      </c>
      <c r="G137" s="67">
        <v>23</v>
      </c>
      <c r="H137" s="67">
        <v>27</v>
      </c>
      <c r="I137" s="67">
        <v>46</v>
      </c>
      <c r="J137" s="67">
        <v>58</v>
      </c>
      <c r="K137" s="68">
        <v>62</v>
      </c>
    </row>
    <row r="138" spans="1:11" s="54" customFormat="1" ht="12.75" customHeight="1">
      <c r="A138" s="207"/>
      <c r="B138" s="540"/>
      <c r="C138" s="199" t="s">
        <v>472</v>
      </c>
      <c r="D138" s="67">
        <v>4</v>
      </c>
      <c r="E138" s="67">
        <v>6</v>
      </c>
      <c r="F138" s="67">
        <v>12</v>
      </c>
      <c r="G138" s="67">
        <v>16</v>
      </c>
      <c r="H138" s="67">
        <v>35</v>
      </c>
      <c r="I138" s="67">
        <v>44</v>
      </c>
      <c r="J138" s="67">
        <v>51</v>
      </c>
      <c r="K138" s="68">
        <v>60</v>
      </c>
    </row>
    <row r="139" spans="1:11" ht="12.75" customHeight="1">
      <c r="A139" s="17"/>
      <c r="B139" s="540"/>
      <c r="C139" s="199" t="s">
        <v>475</v>
      </c>
      <c r="D139" s="67" t="s">
        <v>358</v>
      </c>
      <c r="E139" s="67" t="s">
        <v>358</v>
      </c>
      <c r="F139" s="67">
        <v>26</v>
      </c>
      <c r="G139" s="67">
        <v>30</v>
      </c>
      <c r="H139" s="67">
        <v>36</v>
      </c>
      <c r="I139" s="67">
        <v>41</v>
      </c>
      <c r="J139" s="67">
        <v>48</v>
      </c>
      <c r="K139" s="68">
        <v>59</v>
      </c>
    </row>
    <row r="140" spans="1:11" ht="12.75" customHeight="1">
      <c r="A140" s="17"/>
      <c r="B140" s="540"/>
      <c r="C140" s="199" t="s">
        <v>473</v>
      </c>
      <c r="D140" s="67" t="s">
        <v>358</v>
      </c>
      <c r="E140" s="67" t="s">
        <v>358</v>
      </c>
      <c r="F140" s="67">
        <v>15</v>
      </c>
      <c r="G140" s="67">
        <v>31</v>
      </c>
      <c r="H140" s="67">
        <v>42</v>
      </c>
      <c r="I140" s="67">
        <v>51</v>
      </c>
      <c r="J140" s="67">
        <v>53</v>
      </c>
      <c r="K140" s="68">
        <v>58</v>
      </c>
    </row>
    <row r="141" spans="1:11" s="54" customFormat="1" ht="12.75" customHeight="1">
      <c r="A141" s="207"/>
      <c r="B141" s="540"/>
      <c r="C141" s="199" t="s">
        <v>469</v>
      </c>
      <c r="D141" s="67" t="s">
        <v>358</v>
      </c>
      <c r="E141" s="67" t="s">
        <v>358</v>
      </c>
      <c r="F141" s="67">
        <v>14</v>
      </c>
      <c r="G141" s="67">
        <v>22</v>
      </c>
      <c r="H141" s="67">
        <v>32</v>
      </c>
      <c r="I141" s="67">
        <v>38</v>
      </c>
      <c r="J141" s="67">
        <v>48</v>
      </c>
      <c r="K141" s="68">
        <v>55</v>
      </c>
    </row>
    <row r="142" spans="1:34" ht="12.75" customHeight="1">
      <c r="A142" s="207"/>
      <c r="B142" s="540"/>
      <c r="C142" s="199" t="s">
        <v>461</v>
      </c>
      <c r="D142" s="67" t="s">
        <v>358</v>
      </c>
      <c r="E142" s="67">
        <v>15</v>
      </c>
      <c r="F142" s="67">
        <v>19</v>
      </c>
      <c r="G142" s="67">
        <v>19</v>
      </c>
      <c r="H142" s="67">
        <v>29</v>
      </c>
      <c r="I142" s="67">
        <v>35</v>
      </c>
      <c r="J142" s="67">
        <v>46</v>
      </c>
      <c r="K142" s="68">
        <v>54</v>
      </c>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row>
    <row r="143" spans="1:34" s="54" customFormat="1" ht="12.75" customHeight="1">
      <c r="A143" s="17"/>
      <c r="B143" s="540"/>
      <c r="C143" s="199" t="s">
        <v>466</v>
      </c>
      <c r="D143" s="67" t="s">
        <v>358</v>
      </c>
      <c r="E143" s="67">
        <v>28</v>
      </c>
      <c r="F143" s="67">
        <v>34</v>
      </c>
      <c r="G143" s="67">
        <v>36</v>
      </c>
      <c r="H143" s="67">
        <v>39</v>
      </c>
      <c r="I143" s="67">
        <v>45</v>
      </c>
      <c r="J143" s="67">
        <v>51</v>
      </c>
      <c r="K143" s="68">
        <v>54</v>
      </c>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row>
    <row r="144" spans="1:11" s="54" customFormat="1" ht="12.75" customHeight="1">
      <c r="A144" s="207"/>
      <c r="B144" s="540"/>
      <c r="C144" s="199" t="s">
        <v>460</v>
      </c>
      <c r="D144" s="67" t="s">
        <v>358</v>
      </c>
      <c r="E144" s="67" t="s">
        <v>358</v>
      </c>
      <c r="F144" s="67">
        <v>53</v>
      </c>
      <c r="G144" s="67">
        <v>32</v>
      </c>
      <c r="H144" s="67">
        <v>37</v>
      </c>
      <c r="I144" s="67">
        <v>39</v>
      </c>
      <c r="J144" s="67">
        <v>43</v>
      </c>
      <c r="K144" s="68">
        <v>53</v>
      </c>
    </row>
    <row r="145" spans="1:11" ht="12.75" customHeight="1">
      <c r="A145" s="17"/>
      <c r="B145" s="540"/>
      <c r="C145" s="199" t="s">
        <v>471</v>
      </c>
      <c r="D145" s="67">
        <v>34</v>
      </c>
      <c r="E145" s="67">
        <v>32</v>
      </c>
      <c r="F145" s="67">
        <v>34</v>
      </c>
      <c r="G145" s="67">
        <v>39</v>
      </c>
      <c r="H145" s="67">
        <v>40</v>
      </c>
      <c r="I145" s="67">
        <v>43</v>
      </c>
      <c r="J145" s="67">
        <v>47</v>
      </c>
      <c r="K145" s="68">
        <v>53</v>
      </c>
    </row>
    <row r="146" spans="1:11" ht="12.75" customHeight="1">
      <c r="A146" s="17"/>
      <c r="B146" s="542"/>
      <c r="C146" s="203" t="s">
        <v>402</v>
      </c>
      <c r="D146" s="70">
        <v>15</v>
      </c>
      <c r="E146" s="70">
        <v>22</v>
      </c>
      <c r="F146" s="70">
        <v>26</v>
      </c>
      <c r="G146" s="70">
        <v>31</v>
      </c>
      <c r="H146" s="70">
        <v>35</v>
      </c>
      <c r="I146" s="70">
        <v>40</v>
      </c>
      <c r="J146" s="70">
        <v>46.042694873323796</v>
      </c>
      <c r="K146" s="71">
        <v>48</v>
      </c>
    </row>
    <row r="147" spans="1:11" s="54" customFormat="1" ht="12.75" customHeight="1">
      <c r="A147" s="207"/>
      <c r="B147" s="540"/>
      <c r="C147" s="199" t="s">
        <v>465</v>
      </c>
      <c r="D147" s="67">
        <v>12</v>
      </c>
      <c r="E147" s="67">
        <v>16</v>
      </c>
      <c r="F147" s="67">
        <v>17</v>
      </c>
      <c r="G147" s="67">
        <v>22</v>
      </c>
      <c r="H147" s="67">
        <v>23</v>
      </c>
      <c r="I147" s="67">
        <v>25</v>
      </c>
      <c r="J147" s="67">
        <v>31</v>
      </c>
      <c r="K147" s="68">
        <v>38</v>
      </c>
    </row>
    <row r="148" spans="1:11" ht="12.75" customHeight="1">
      <c r="A148" s="17"/>
      <c r="B148" s="540"/>
      <c r="C148" s="51" t="s">
        <v>130</v>
      </c>
      <c r="D148" s="67" t="s">
        <v>358</v>
      </c>
      <c r="E148" s="67" t="s">
        <v>358</v>
      </c>
      <c r="F148" s="67">
        <v>6</v>
      </c>
      <c r="G148" s="67" t="s">
        <v>358</v>
      </c>
      <c r="H148" s="67">
        <v>14</v>
      </c>
      <c r="I148" s="67">
        <v>22</v>
      </c>
      <c r="J148" s="67">
        <v>30</v>
      </c>
      <c r="K148" s="68">
        <v>38</v>
      </c>
    </row>
    <row r="149" spans="1:11" s="54" customFormat="1" ht="12.75" customHeight="1">
      <c r="A149" s="207"/>
      <c r="B149" s="540"/>
      <c r="C149" s="51" t="s">
        <v>131</v>
      </c>
      <c r="D149" s="67" t="s">
        <v>358</v>
      </c>
      <c r="E149" s="67" t="s">
        <v>358</v>
      </c>
      <c r="F149" s="67">
        <v>10</v>
      </c>
      <c r="G149" s="67" t="s">
        <v>358</v>
      </c>
      <c r="H149" s="67">
        <v>17</v>
      </c>
      <c r="I149" s="67">
        <v>19</v>
      </c>
      <c r="J149" s="67">
        <v>25</v>
      </c>
      <c r="K149" s="68">
        <v>30</v>
      </c>
    </row>
    <row r="150" spans="1:11" ht="12.75" customHeight="1">
      <c r="A150" s="17"/>
      <c r="B150" s="532"/>
      <c r="C150" s="87"/>
      <c r="D150" s="73"/>
      <c r="E150" s="73"/>
      <c r="F150" s="73"/>
      <c r="G150" s="73"/>
      <c r="H150" s="73"/>
      <c r="I150" s="73"/>
      <c r="J150" s="73"/>
      <c r="K150" s="74"/>
    </row>
    <row r="151" spans="1:8" ht="12.75" customHeight="1">
      <c r="A151" s="17"/>
      <c r="B151" s="532"/>
      <c r="C151" s="204"/>
      <c r="D151" s="205"/>
      <c r="E151" s="205"/>
      <c r="F151" s="205"/>
      <c r="G151" s="205"/>
      <c r="H151" s="205"/>
    </row>
    <row r="152" spans="2:3" s="511" customFormat="1" ht="12.75" customHeight="1">
      <c r="B152" s="528"/>
      <c r="C152" s="343" t="s">
        <v>634</v>
      </c>
    </row>
    <row r="153" spans="2:8" ht="12.75" customHeight="1">
      <c r="B153" s="532"/>
      <c r="C153" s="202"/>
      <c r="D153" s="75"/>
      <c r="E153" s="75"/>
      <c r="F153" s="75"/>
      <c r="G153" s="75"/>
      <c r="H153" s="76"/>
    </row>
    <row r="154" spans="2:8" ht="12.75" customHeight="1">
      <c r="B154" s="532"/>
      <c r="C154" s="202"/>
      <c r="D154" s="75"/>
      <c r="E154" s="75"/>
      <c r="F154" s="75"/>
      <c r="G154" s="75"/>
      <c r="H154" s="76"/>
    </row>
    <row r="155" spans="2:8" ht="12.75" customHeight="1">
      <c r="B155" s="532"/>
      <c r="C155" s="202"/>
      <c r="D155" s="75"/>
      <c r="E155" s="75"/>
      <c r="F155" s="75"/>
      <c r="G155" s="75"/>
      <c r="H155" s="76"/>
    </row>
    <row r="156" spans="2:8" ht="12.75" customHeight="1">
      <c r="B156" s="525" t="s">
        <v>483</v>
      </c>
      <c r="C156" s="5" t="s">
        <v>756</v>
      </c>
      <c r="D156" s="60"/>
      <c r="E156" s="60"/>
      <c r="F156" s="60"/>
      <c r="G156" s="60"/>
      <c r="H156" s="37"/>
    </row>
    <row r="157" spans="2:8" s="15" customFormat="1" ht="12.75" customHeight="1">
      <c r="B157" s="529"/>
      <c r="C157" s="453" t="s">
        <v>839</v>
      </c>
      <c r="D157" s="499"/>
      <c r="E157" s="499"/>
      <c r="F157" s="499"/>
      <c r="G157" s="499"/>
      <c r="H157" s="458"/>
    </row>
    <row r="158" spans="2:8" ht="12.75" customHeight="1">
      <c r="B158" s="530"/>
      <c r="C158" s="62"/>
      <c r="D158" s="60"/>
      <c r="E158" s="60"/>
      <c r="F158" s="60"/>
      <c r="G158" s="60"/>
      <c r="H158" s="37"/>
    </row>
    <row r="159" spans="2:11" ht="12.75" customHeight="1">
      <c r="B159" s="530"/>
      <c r="C159" s="302"/>
      <c r="D159" s="306"/>
      <c r="E159" s="293">
        <v>2003</v>
      </c>
      <c r="F159" s="293">
        <v>2004</v>
      </c>
      <c r="G159" s="293">
        <v>2005</v>
      </c>
      <c r="H159" s="293">
        <v>2006</v>
      </c>
      <c r="I159" s="291">
        <v>2007</v>
      </c>
      <c r="J159" s="291">
        <v>2008</v>
      </c>
      <c r="K159" s="292">
        <v>2009</v>
      </c>
    </row>
    <row r="160" spans="2:11" ht="12.75" customHeight="1">
      <c r="B160" s="530"/>
      <c r="C160" s="49"/>
      <c r="D160" s="210"/>
      <c r="E160" s="50"/>
      <c r="F160" s="50"/>
      <c r="G160" s="50"/>
      <c r="H160" s="50"/>
      <c r="I160" s="50"/>
      <c r="J160" s="278"/>
      <c r="K160" s="279"/>
    </row>
    <row r="161" spans="2:11" ht="25.5" customHeight="1">
      <c r="B161" s="530"/>
      <c r="C161" s="892" t="s">
        <v>619</v>
      </c>
      <c r="D161" s="893"/>
      <c r="E161" s="52" t="s">
        <v>358</v>
      </c>
      <c r="F161" s="52" t="s">
        <v>358</v>
      </c>
      <c r="G161" s="52">
        <v>3.6989319367275635</v>
      </c>
      <c r="H161" s="52">
        <v>6.905647797685173</v>
      </c>
      <c r="I161" s="52">
        <v>13.535805719652666</v>
      </c>
      <c r="J161" s="52">
        <v>27.0581871205118</v>
      </c>
      <c r="K161" s="53">
        <v>47.461325327997756</v>
      </c>
    </row>
    <row r="162" spans="2:11" ht="12.75" customHeight="1">
      <c r="B162" s="530"/>
      <c r="C162" s="199" t="s">
        <v>484</v>
      </c>
      <c r="D162" s="210"/>
      <c r="E162" s="52">
        <v>8.561566765885317</v>
      </c>
      <c r="F162" s="52">
        <v>15.308604495208636</v>
      </c>
      <c r="G162" s="52">
        <v>29.246773278745064</v>
      </c>
      <c r="H162" s="52">
        <v>34.963508491555885</v>
      </c>
      <c r="I162" s="52">
        <v>38.36077614038506</v>
      </c>
      <c r="J162" s="52">
        <v>33.556470623962596</v>
      </c>
      <c r="K162" s="53">
        <v>43.08652353911558</v>
      </c>
    </row>
    <row r="163" spans="2:11" ht="12.75" customHeight="1">
      <c r="B163" s="530"/>
      <c r="C163" s="199" t="s">
        <v>486</v>
      </c>
      <c r="D163" s="210"/>
      <c r="E163" s="52">
        <v>28.17118615357886</v>
      </c>
      <c r="F163" s="52" t="s">
        <v>358</v>
      </c>
      <c r="G163" s="52">
        <v>32.8790574067897</v>
      </c>
      <c r="H163" s="52">
        <v>31.352441994294516</v>
      </c>
      <c r="I163" s="52">
        <v>30.911865670426657</v>
      </c>
      <c r="J163" s="52">
        <v>30.6350995376347</v>
      </c>
      <c r="K163" s="53">
        <v>37.29398258436798</v>
      </c>
    </row>
    <row r="164" spans="2:11" s="54" customFormat="1" ht="12.75" customHeight="1">
      <c r="B164" s="531"/>
      <c r="C164" s="199" t="s">
        <v>487</v>
      </c>
      <c r="D164" s="211"/>
      <c r="E164" s="52">
        <v>69.98031415935063</v>
      </c>
      <c r="F164" s="52">
        <v>54.55878443766527</v>
      </c>
      <c r="G164" s="52">
        <v>39.151804393575084</v>
      </c>
      <c r="H164" s="52">
        <v>29.313713501750172</v>
      </c>
      <c r="I164" s="52">
        <v>23.55829619383884</v>
      </c>
      <c r="J164" s="52">
        <v>13.7796412922245</v>
      </c>
      <c r="K164" s="53">
        <v>17.403355146056608</v>
      </c>
    </row>
    <row r="165" spans="2:11" s="54" customFormat="1" ht="12.75" customHeight="1">
      <c r="B165" s="531"/>
      <c r="C165" s="89" t="s">
        <v>488</v>
      </c>
      <c r="D165" s="211"/>
      <c r="E165" s="52" t="s">
        <v>358</v>
      </c>
      <c r="F165" s="52" t="s">
        <v>358</v>
      </c>
      <c r="G165" s="52">
        <v>5.461672102600439</v>
      </c>
      <c r="H165" s="52">
        <v>5.08734380086724</v>
      </c>
      <c r="I165" s="52">
        <v>8.355827890234153</v>
      </c>
      <c r="J165" s="52">
        <v>15.119532016602399</v>
      </c>
      <c r="K165" s="53">
        <v>11.285100949607072</v>
      </c>
    </row>
    <row r="166" spans="2:11" s="54" customFormat="1" ht="12.75" customHeight="1">
      <c r="B166" s="531"/>
      <c r="C166" s="199" t="s">
        <v>485</v>
      </c>
      <c r="D166" s="211"/>
      <c r="E166" s="52" t="s">
        <v>358</v>
      </c>
      <c r="F166" s="52" t="s">
        <v>358</v>
      </c>
      <c r="G166" s="52">
        <v>27.06111275309401</v>
      </c>
      <c r="H166" s="52">
        <v>32.59699009241921</v>
      </c>
      <c r="I166" s="52">
        <v>26.229580362738155</v>
      </c>
      <c r="J166" s="52">
        <v>32.3086904410332</v>
      </c>
      <c r="K166" s="53">
        <v>8.84203843496795</v>
      </c>
    </row>
    <row r="167" spans="2:11" ht="12.75" customHeight="1">
      <c r="B167" s="530"/>
      <c r="C167" s="63"/>
      <c r="D167" s="212"/>
      <c r="E167" s="92"/>
      <c r="F167" s="92"/>
      <c r="G167" s="92"/>
      <c r="H167" s="92"/>
      <c r="I167" s="92"/>
      <c r="J167" s="92"/>
      <c r="K167" s="93"/>
    </row>
    <row r="168" spans="2:8" ht="12.75" customHeight="1">
      <c r="B168" s="530"/>
      <c r="D168" s="95"/>
      <c r="E168" s="95"/>
      <c r="F168" s="95"/>
      <c r="G168" s="95"/>
      <c r="H168" s="37"/>
    </row>
    <row r="169" spans="2:3" s="511" customFormat="1" ht="12.75" customHeight="1">
      <c r="B169" s="528"/>
      <c r="C169" s="512" t="s">
        <v>632</v>
      </c>
    </row>
    <row r="170" spans="2:7" ht="12.75" customHeight="1">
      <c r="B170" s="530"/>
      <c r="C170" s="59"/>
      <c r="D170" s="95"/>
      <c r="E170" s="95"/>
      <c r="G170" s="95"/>
    </row>
    <row r="171" spans="2:7" ht="12.75" customHeight="1">
      <c r="B171" s="530"/>
      <c r="C171" s="59"/>
      <c r="D171" s="95"/>
      <c r="E171" s="95"/>
      <c r="G171" s="95"/>
    </row>
    <row r="172" spans="2:8" ht="12.75" customHeight="1">
      <c r="B172" s="530"/>
      <c r="C172" s="176"/>
      <c r="D172" s="95"/>
      <c r="E172" s="95"/>
      <c r="F172" s="95"/>
      <c r="G172" s="95"/>
      <c r="H172" s="95"/>
    </row>
    <row r="173" spans="2:8" ht="12.75" customHeight="1">
      <c r="B173" s="525" t="s">
        <v>489</v>
      </c>
      <c r="C173" s="5" t="s">
        <v>757</v>
      </c>
      <c r="D173" s="95"/>
      <c r="E173" s="95"/>
      <c r="F173" s="95"/>
      <c r="G173" s="95"/>
      <c r="H173" s="95"/>
    </row>
    <row r="174" spans="2:8" s="15" customFormat="1" ht="12.75" customHeight="1">
      <c r="B174" s="529"/>
      <c r="C174" s="453" t="s">
        <v>609</v>
      </c>
      <c r="D174" s="502"/>
      <c r="E174" s="502"/>
      <c r="F174" s="502"/>
      <c r="G174" s="502"/>
      <c r="H174" s="503"/>
    </row>
    <row r="175" spans="2:8" ht="12.75" customHeight="1">
      <c r="B175" s="543"/>
      <c r="C175" s="96"/>
      <c r="D175" s="98"/>
      <c r="E175" s="98"/>
      <c r="F175" s="98"/>
      <c r="G175" s="98"/>
      <c r="H175" s="99"/>
    </row>
    <row r="176" spans="2:11" ht="12.75" customHeight="1">
      <c r="B176" s="543"/>
      <c r="C176" s="304"/>
      <c r="D176" s="306"/>
      <c r="E176" s="291">
        <v>2003</v>
      </c>
      <c r="F176" s="291">
        <v>2004</v>
      </c>
      <c r="G176" s="291">
        <v>2005</v>
      </c>
      <c r="H176" s="291">
        <v>2006</v>
      </c>
      <c r="I176" s="291">
        <v>2007</v>
      </c>
      <c r="J176" s="291">
        <v>2008</v>
      </c>
      <c r="K176" s="292">
        <v>2009</v>
      </c>
    </row>
    <row r="177" spans="2:11" ht="12.75" customHeight="1">
      <c r="B177" s="543"/>
      <c r="C177" s="100"/>
      <c r="D177" s="114"/>
      <c r="E177" s="79"/>
      <c r="F177" s="79"/>
      <c r="G177" s="79"/>
      <c r="H177" s="79"/>
      <c r="I177" s="79"/>
      <c r="J177" s="289"/>
      <c r="K177" s="286"/>
    </row>
    <row r="178" spans="2:11" ht="25.5" customHeight="1">
      <c r="B178" s="543"/>
      <c r="C178" s="847" t="s">
        <v>757</v>
      </c>
      <c r="D178" s="894"/>
      <c r="E178" s="52">
        <v>7.872384513049037</v>
      </c>
      <c r="F178" s="52">
        <v>12.299358526941852</v>
      </c>
      <c r="G178" s="52">
        <v>19.721166314396417</v>
      </c>
      <c r="H178" s="52">
        <v>24.006839825411102</v>
      </c>
      <c r="I178" s="52">
        <v>30.421143322230158</v>
      </c>
      <c r="J178" s="52">
        <v>39.3449325648711</v>
      </c>
      <c r="K178" s="53">
        <v>46.15813448513222</v>
      </c>
    </row>
    <row r="179" spans="2:11" ht="12.75" customHeight="1">
      <c r="B179" s="543"/>
      <c r="C179" s="101"/>
      <c r="D179" s="118"/>
      <c r="E179" s="83"/>
      <c r="F179" s="83"/>
      <c r="G179" s="83"/>
      <c r="H179" s="83"/>
      <c r="I179" s="83"/>
      <c r="J179" s="83"/>
      <c r="K179" s="84"/>
    </row>
    <row r="180" spans="2:8" ht="12.75" customHeight="1">
      <c r="B180" s="543"/>
      <c r="C180" s="96"/>
      <c r="D180" s="98"/>
      <c r="E180" s="98"/>
      <c r="F180" s="98"/>
      <c r="G180" s="98"/>
      <c r="H180" s="99"/>
    </row>
    <row r="181" spans="2:3" s="511" customFormat="1" ht="12.75" customHeight="1">
      <c r="B181" s="528"/>
      <c r="C181" s="512" t="s">
        <v>632</v>
      </c>
    </row>
    <row r="182" spans="2:3" ht="12.75" customHeight="1">
      <c r="B182" s="532"/>
      <c r="C182" s="202"/>
    </row>
    <row r="185" spans="2:8" s="45" customFormat="1" ht="12.75" customHeight="1">
      <c r="B185" s="533" t="s">
        <v>490</v>
      </c>
      <c r="C185" s="5" t="s">
        <v>758</v>
      </c>
      <c r="D185" s="121"/>
      <c r="E185" s="121"/>
      <c r="F185" s="121"/>
      <c r="G185" s="121"/>
      <c r="H185" s="85"/>
    </row>
    <row r="186" spans="2:8" s="15" customFormat="1" ht="12.75" customHeight="1">
      <c r="B186" s="529"/>
      <c r="C186" s="453" t="s">
        <v>844</v>
      </c>
      <c r="D186" s="499"/>
      <c r="E186" s="499"/>
      <c r="F186" s="499"/>
      <c r="G186" s="499"/>
      <c r="H186" s="458"/>
    </row>
    <row r="187" spans="2:8" ht="12.75" customHeight="1">
      <c r="B187" s="530"/>
      <c r="C187" s="62"/>
      <c r="D187" s="60"/>
      <c r="E187" s="60"/>
      <c r="F187" s="60"/>
      <c r="G187" s="60"/>
      <c r="H187" s="37"/>
    </row>
    <row r="188" spans="2:11" ht="12.75" customHeight="1">
      <c r="B188" s="530"/>
      <c r="C188" s="302"/>
      <c r="D188" s="312"/>
      <c r="E188" s="291">
        <v>2003</v>
      </c>
      <c r="F188" s="291">
        <v>2004</v>
      </c>
      <c r="G188" s="291">
        <v>2005</v>
      </c>
      <c r="H188" s="291">
        <v>2006</v>
      </c>
      <c r="I188" s="291">
        <v>2007</v>
      </c>
      <c r="J188" s="291">
        <v>2008</v>
      </c>
      <c r="K188" s="292">
        <v>2009</v>
      </c>
    </row>
    <row r="189" spans="2:11" ht="12.75" customHeight="1">
      <c r="B189" s="530"/>
      <c r="C189" s="49"/>
      <c r="D189" s="152"/>
      <c r="E189" s="50"/>
      <c r="F189" s="50"/>
      <c r="G189" s="50"/>
      <c r="H189" s="50"/>
      <c r="I189" s="50"/>
      <c r="J189" s="278"/>
      <c r="K189" s="279"/>
    </row>
    <row r="190" spans="2:11" ht="12.75" customHeight="1">
      <c r="B190" s="530"/>
      <c r="C190" s="51" t="s">
        <v>313</v>
      </c>
      <c r="D190" s="438"/>
      <c r="E190" s="52">
        <v>6.429753693966762</v>
      </c>
      <c r="F190" s="52">
        <v>8.361751351846996</v>
      </c>
      <c r="G190" s="52">
        <v>14.149868616308625</v>
      </c>
      <c r="H190" s="52">
        <v>19.002803814475353</v>
      </c>
      <c r="I190" s="52">
        <v>22.860807876747955</v>
      </c>
      <c r="J190" s="52">
        <v>35.7817135471964</v>
      </c>
      <c r="K190" s="53">
        <v>45.10014162971735</v>
      </c>
    </row>
    <row r="191" spans="2:11" s="54" customFormat="1" ht="12.75" customHeight="1">
      <c r="B191" s="531"/>
      <c r="C191" s="51" t="s">
        <v>314</v>
      </c>
      <c r="D191" s="438"/>
      <c r="E191" s="52">
        <v>4.03070907519725</v>
      </c>
      <c r="F191" s="52">
        <v>8.27506871004024</v>
      </c>
      <c r="G191" s="52">
        <v>17.085078600536093</v>
      </c>
      <c r="H191" s="52">
        <v>20.97742426940154</v>
      </c>
      <c r="I191" s="52">
        <v>26.88699696605785</v>
      </c>
      <c r="J191" s="52">
        <v>31.256818083593302</v>
      </c>
      <c r="K191" s="53">
        <v>39.2841825260814</v>
      </c>
    </row>
    <row r="192" spans="2:11" ht="12.75" customHeight="1">
      <c r="B192" s="530"/>
      <c r="C192" s="51" t="s">
        <v>315</v>
      </c>
      <c r="D192" s="438"/>
      <c r="E192" s="52">
        <v>14.439403698652512</v>
      </c>
      <c r="F192" s="52">
        <v>22.025787606177026</v>
      </c>
      <c r="G192" s="52">
        <v>29.19460071208288</v>
      </c>
      <c r="H192" s="52">
        <v>33.79545852303594</v>
      </c>
      <c r="I192" s="52">
        <v>41.824895741438766</v>
      </c>
      <c r="J192" s="52">
        <v>50.2362953933755</v>
      </c>
      <c r="K192" s="53">
        <v>54.08903274778978</v>
      </c>
    </row>
    <row r="193" spans="2:11" s="54" customFormat="1" ht="12.75" customHeight="1">
      <c r="B193" s="531"/>
      <c r="C193" s="51" t="s">
        <v>399</v>
      </c>
      <c r="D193" s="438"/>
      <c r="E193" s="52">
        <v>3.1710503744367244</v>
      </c>
      <c r="F193" s="52">
        <v>6.154586326827608</v>
      </c>
      <c r="G193" s="52">
        <v>13.54860856121068</v>
      </c>
      <c r="H193" s="52">
        <v>16.017189684670868</v>
      </c>
      <c r="I193" s="52">
        <v>28.30503174527779</v>
      </c>
      <c r="J193" s="52">
        <v>34.4758547092594</v>
      </c>
      <c r="K193" s="53">
        <v>37.14243544178248</v>
      </c>
    </row>
    <row r="194" spans="2:11" ht="12.75" customHeight="1">
      <c r="B194" s="530"/>
      <c r="C194" s="51" t="s">
        <v>400</v>
      </c>
      <c r="D194" s="438"/>
      <c r="E194" s="52">
        <v>5.160838646977668</v>
      </c>
      <c r="F194" s="52">
        <v>10.096628674967125</v>
      </c>
      <c r="G194" s="52">
        <v>23.70835289440229</v>
      </c>
      <c r="H194" s="52">
        <v>21.75249012341949</v>
      </c>
      <c r="I194" s="52">
        <v>34.07025361720856</v>
      </c>
      <c r="J194" s="52">
        <v>43.7542184057141</v>
      </c>
      <c r="K194" s="53">
        <v>50.23954835714237</v>
      </c>
    </row>
    <row r="195" spans="2:11" s="54" customFormat="1" ht="12.75" customHeight="1">
      <c r="B195" s="531"/>
      <c r="C195" s="51" t="s">
        <v>316</v>
      </c>
      <c r="D195" s="438"/>
      <c r="E195" s="52">
        <v>3.3914430737113843</v>
      </c>
      <c r="F195" s="52">
        <v>8.767567563126345</v>
      </c>
      <c r="G195" s="52">
        <v>17.909502610101605</v>
      </c>
      <c r="H195" s="52">
        <v>27.47412818293345</v>
      </c>
      <c r="I195" s="52">
        <v>32.51177822464809</v>
      </c>
      <c r="J195" s="52">
        <v>38.670032925025396</v>
      </c>
      <c r="K195" s="53">
        <v>45.47162248085589</v>
      </c>
    </row>
    <row r="196" spans="2:11" ht="12.75" customHeight="1">
      <c r="B196" s="530"/>
      <c r="C196" s="51" t="s">
        <v>317</v>
      </c>
      <c r="D196" s="438"/>
      <c r="E196" s="52">
        <v>9.451800367501322</v>
      </c>
      <c r="F196" s="52">
        <v>14.856646487579289</v>
      </c>
      <c r="G196" s="52">
        <v>24.642763623033225</v>
      </c>
      <c r="H196" s="52">
        <v>33.414229103040185</v>
      </c>
      <c r="I196" s="52">
        <v>33.53619474695698</v>
      </c>
      <c r="J196" s="52">
        <v>41.3309035228063</v>
      </c>
      <c r="K196" s="53">
        <v>48.210847808895316</v>
      </c>
    </row>
    <row r="197" spans="2:11" ht="12.75" customHeight="1">
      <c r="B197" s="530"/>
      <c r="C197" s="63"/>
      <c r="D197" s="439"/>
      <c r="E197" s="57"/>
      <c r="F197" s="57"/>
      <c r="G197" s="57"/>
      <c r="H197" s="57"/>
      <c r="I197" s="57"/>
      <c r="J197" s="57"/>
      <c r="K197" s="58"/>
    </row>
    <row r="198" spans="2:8" ht="12.75" customHeight="1">
      <c r="B198" s="532"/>
      <c r="D198" s="75"/>
      <c r="E198" s="75"/>
      <c r="F198" s="104"/>
      <c r="G198" s="75"/>
      <c r="H198" s="76"/>
    </row>
    <row r="199" spans="2:3" s="511" customFormat="1" ht="12.75" customHeight="1">
      <c r="B199" s="528"/>
      <c r="C199" s="512" t="s">
        <v>632</v>
      </c>
    </row>
    <row r="200" ht="12.75" customHeight="1">
      <c r="C200" s="59"/>
    </row>
    <row r="201" ht="12.75" customHeight="1">
      <c r="C201" s="59"/>
    </row>
    <row r="202" ht="12.75" customHeight="1">
      <c r="C202" s="59"/>
    </row>
    <row r="203" spans="2:8" s="45" customFormat="1" ht="12.75" customHeight="1">
      <c r="B203" s="533" t="s">
        <v>491</v>
      </c>
      <c r="C203" s="5" t="s">
        <v>759</v>
      </c>
      <c r="D203" s="77"/>
      <c r="E203" s="77"/>
      <c r="F203" s="77"/>
      <c r="G203" s="77"/>
      <c r="H203" s="86"/>
    </row>
    <row r="204" spans="2:8" s="15" customFormat="1" ht="12.75" customHeight="1">
      <c r="B204" s="534"/>
      <c r="C204" s="453" t="s">
        <v>609</v>
      </c>
      <c r="D204" s="500"/>
      <c r="E204" s="500"/>
      <c r="F204" s="500"/>
      <c r="G204" s="500"/>
      <c r="H204" s="501"/>
    </row>
    <row r="205" spans="2:8" ht="12.75" customHeight="1">
      <c r="B205" s="532"/>
      <c r="C205" s="112"/>
      <c r="D205" s="75"/>
      <c r="E205" s="75"/>
      <c r="F205" s="75"/>
      <c r="G205" s="75"/>
      <c r="H205" s="76"/>
    </row>
    <row r="206" spans="2:11" ht="12.75" customHeight="1">
      <c r="B206" s="532"/>
      <c r="C206" s="302"/>
      <c r="D206" s="312"/>
      <c r="E206" s="293">
        <v>2003</v>
      </c>
      <c r="F206" s="293">
        <v>2004</v>
      </c>
      <c r="G206" s="293">
        <v>2005</v>
      </c>
      <c r="H206" s="293">
        <v>2006</v>
      </c>
      <c r="I206" s="291">
        <v>2007</v>
      </c>
      <c r="J206" s="291">
        <v>2008</v>
      </c>
      <c r="K206" s="375">
        <v>2009</v>
      </c>
    </row>
    <row r="207" spans="2:11" ht="12.75" customHeight="1">
      <c r="B207" s="532"/>
      <c r="C207" s="49"/>
      <c r="D207" s="152"/>
      <c r="E207" s="50"/>
      <c r="F207" s="50"/>
      <c r="G207" s="50"/>
      <c r="H207" s="50"/>
      <c r="I207" s="50"/>
      <c r="J207" s="278"/>
      <c r="K207" s="279"/>
    </row>
    <row r="208" spans="2:11" ht="12.75" customHeight="1">
      <c r="B208" s="532"/>
      <c r="C208" s="69" t="s">
        <v>132</v>
      </c>
      <c r="D208" s="440"/>
      <c r="E208" s="70" t="s">
        <v>358</v>
      </c>
      <c r="F208" s="70">
        <v>15</v>
      </c>
      <c r="G208" s="70">
        <v>23</v>
      </c>
      <c r="H208" s="70">
        <v>30</v>
      </c>
      <c r="I208" s="70">
        <v>42</v>
      </c>
      <c r="J208" s="70">
        <v>49</v>
      </c>
      <c r="K208" s="365">
        <v>56</v>
      </c>
    </row>
    <row r="209" spans="2:11" s="54" customFormat="1" ht="12.75" customHeight="1">
      <c r="B209" s="536"/>
      <c r="C209" s="199" t="s">
        <v>476</v>
      </c>
      <c r="D209" s="208"/>
      <c r="E209" s="67" t="s">
        <v>358</v>
      </c>
      <c r="F209" s="67" t="s">
        <v>358</v>
      </c>
      <c r="G209" s="67">
        <v>40</v>
      </c>
      <c r="H209" s="67">
        <v>51</v>
      </c>
      <c r="I209" s="67">
        <v>67</v>
      </c>
      <c r="J209" s="67">
        <v>71</v>
      </c>
      <c r="K209" s="366">
        <v>79</v>
      </c>
    </row>
    <row r="210" spans="2:11" ht="12.75" customHeight="1">
      <c r="B210" s="536"/>
      <c r="C210" s="199" t="s">
        <v>474</v>
      </c>
      <c r="D210" s="208"/>
      <c r="E210" s="67">
        <v>20</v>
      </c>
      <c r="F210" s="67">
        <v>31</v>
      </c>
      <c r="G210" s="67">
        <v>54</v>
      </c>
      <c r="H210" s="67">
        <v>66</v>
      </c>
      <c r="I210" s="67">
        <v>74</v>
      </c>
      <c r="J210" s="67">
        <v>74</v>
      </c>
      <c r="K210" s="366">
        <v>77</v>
      </c>
    </row>
    <row r="211" spans="2:11" s="54" customFormat="1" ht="12.75" customHeight="1">
      <c r="B211" s="536"/>
      <c r="C211" s="199" t="s">
        <v>463</v>
      </c>
      <c r="D211" s="208"/>
      <c r="E211" s="67">
        <v>25</v>
      </c>
      <c r="F211" s="67">
        <v>36</v>
      </c>
      <c r="G211" s="67">
        <v>51</v>
      </c>
      <c r="H211" s="67">
        <v>63</v>
      </c>
      <c r="I211" s="67">
        <v>70</v>
      </c>
      <c r="J211" s="67">
        <v>74</v>
      </c>
      <c r="K211" s="366">
        <v>76</v>
      </c>
    </row>
    <row r="212" spans="2:11" ht="12.75" customHeight="1">
      <c r="B212" s="536"/>
      <c r="C212" s="199" t="s">
        <v>467</v>
      </c>
      <c r="D212" s="208"/>
      <c r="E212" s="67">
        <v>12</v>
      </c>
      <c r="F212" s="67">
        <v>21</v>
      </c>
      <c r="G212" s="67">
        <v>36</v>
      </c>
      <c r="H212" s="67">
        <v>53</v>
      </c>
      <c r="I212" s="67">
        <v>60</v>
      </c>
      <c r="J212" s="67">
        <v>66</v>
      </c>
      <c r="K212" s="366">
        <v>74</v>
      </c>
    </row>
    <row r="213" spans="2:11" s="54" customFormat="1" ht="12.75" customHeight="1">
      <c r="B213" s="536"/>
      <c r="C213" s="199" t="s">
        <v>119</v>
      </c>
      <c r="D213" s="208"/>
      <c r="E213" s="67">
        <v>7</v>
      </c>
      <c r="F213" s="67">
        <v>16</v>
      </c>
      <c r="G213" s="67">
        <v>33</v>
      </c>
      <c r="H213" s="67">
        <v>44</v>
      </c>
      <c r="I213" s="67">
        <v>58</v>
      </c>
      <c r="J213" s="67">
        <v>61</v>
      </c>
      <c r="K213" s="366">
        <v>71</v>
      </c>
    </row>
    <row r="214" spans="2:11" s="54" customFormat="1" ht="12.75" customHeight="1">
      <c r="B214" s="536"/>
      <c r="C214" s="199" t="s">
        <v>479</v>
      </c>
      <c r="D214" s="208"/>
      <c r="E214" s="67">
        <v>11</v>
      </c>
      <c r="F214" s="67">
        <v>16</v>
      </c>
      <c r="G214" s="67">
        <v>32</v>
      </c>
      <c r="H214" s="67">
        <v>44</v>
      </c>
      <c r="I214" s="67">
        <v>57</v>
      </c>
      <c r="J214" s="67">
        <v>62</v>
      </c>
      <c r="K214" s="366">
        <v>69</v>
      </c>
    </row>
    <row r="215" spans="2:11" ht="12.75" customHeight="1">
      <c r="B215" s="536"/>
      <c r="C215" s="199" t="s">
        <v>462</v>
      </c>
      <c r="D215" s="208"/>
      <c r="E215" s="67">
        <v>9</v>
      </c>
      <c r="F215" s="67">
        <v>18</v>
      </c>
      <c r="G215" s="67">
        <v>23</v>
      </c>
      <c r="H215" s="67">
        <v>34</v>
      </c>
      <c r="I215" s="67">
        <v>50</v>
      </c>
      <c r="J215" s="67">
        <v>55</v>
      </c>
      <c r="K215" s="366">
        <v>65</v>
      </c>
    </row>
    <row r="216" spans="2:11" ht="12.75" customHeight="1">
      <c r="B216" s="540"/>
      <c r="C216" s="199" t="s">
        <v>459</v>
      </c>
      <c r="D216" s="208"/>
      <c r="E216" s="67" t="s">
        <v>358</v>
      </c>
      <c r="F216" s="67" t="s">
        <v>358</v>
      </c>
      <c r="G216" s="67">
        <v>41</v>
      </c>
      <c r="H216" s="67">
        <v>48</v>
      </c>
      <c r="I216" s="67">
        <v>56</v>
      </c>
      <c r="J216" s="67">
        <v>60</v>
      </c>
      <c r="K216" s="366">
        <v>63</v>
      </c>
    </row>
    <row r="217" spans="2:11" ht="12.75" customHeight="1">
      <c r="B217" s="535"/>
      <c r="C217" s="51" t="s">
        <v>86</v>
      </c>
      <c r="D217" s="438"/>
      <c r="E217" s="67" t="s">
        <v>358</v>
      </c>
      <c r="F217" s="67" t="s">
        <v>358</v>
      </c>
      <c r="G217" s="67">
        <v>23</v>
      </c>
      <c r="H217" s="67">
        <v>41</v>
      </c>
      <c r="I217" s="67">
        <v>44</v>
      </c>
      <c r="J217" s="67">
        <v>55</v>
      </c>
      <c r="K217" s="366">
        <v>63</v>
      </c>
    </row>
    <row r="218" spans="2:11" s="54" customFormat="1" ht="12.75" customHeight="1">
      <c r="B218" s="536"/>
      <c r="C218" s="199" t="s">
        <v>464</v>
      </c>
      <c r="D218" s="208"/>
      <c r="E218" s="67" t="s">
        <v>358</v>
      </c>
      <c r="F218" s="67">
        <v>20</v>
      </c>
      <c r="G218" s="67">
        <v>30</v>
      </c>
      <c r="H218" s="67">
        <v>37</v>
      </c>
      <c r="I218" s="67">
        <v>48</v>
      </c>
      <c r="J218" s="67">
        <v>54</v>
      </c>
      <c r="K218" s="366">
        <v>62</v>
      </c>
    </row>
    <row r="219" spans="2:11" ht="12.75" customHeight="1">
      <c r="B219" s="536"/>
      <c r="C219" s="199" t="s">
        <v>458</v>
      </c>
      <c r="D219" s="208"/>
      <c r="E219" s="67">
        <v>10</v>
      </c>
      <c r="F219" s="67">
        <v>16</v>
      </c>
      <c r="G219" s="67">
        <v>23</v>
      </c>
      <c r="H219" s="67">
        <v>33</v>
      </c>
      <c r="I219" s="67">
        <v>46</v>
      </c>
      <c r="J219" s="67">
        <v>54</v>
      </c>
      <c r="K219" s="366">
        <v>58</v>
      </c>
    </row>
    <row r="220" spans="2:11" ht="12.75" customHeight="1">
      <c r="B220" s="536"/>
      <c r="C220" s="199" t="s">
        <v>468</v>
      </c>
      <c r="D220" s="208"/>
      <c r="E220" s="67" t="s">
        <v>358</v>
      </c>
      <c r="F220" s="67" t="s">
        <v>358</v>
      </c>
      <c r="G220" s="67" t="s">
        <v>358</v>
      </c>
      <c r="H220" s="67">
        <v>30</v>
      </c>
      <c r="I220" s="67">
        <v>43</v>
      </c>
      <c r="J220" s="67">
        <v>57</v>
      </c>
      <c r="K220" s="366">
        <v>57</v>
      </c>
    </row>
    <row r="221" spans="2:11" s="54" customFormat="1" ht="12.75" customHeight="1">
      <c r="B221" s="536"/>
      <c r="C221" s="199" t="s">
        <v>477</v>
      </c>
      <c r="D221" s="208"/>
      <c r="E221" s="67" t="s">
        <v>358</v>
      </c>
      <c r="F221" s="67">
        <v>10</v>
      </c>
      <c r="G221" s="67">
        <v>19</v>
      </c>
      <c r="H221" s="67">
        <v>34</v>
      </c>
      <c r="I221" s="67">
        <v>44</v>
      </c>
      <c r="J221" s="67">
        <v>50</v>
      </c>
      <c r="K221" s="366">
        <v>56</v>
      </c>
    </row>
    <row r="222" spans="2:11" ht="12.75" customHeight="1">
      <c r="B222" s="536"/>
      <c r="C222" s="199" t="s">
        <v>470</v>
      </c>
      <c r="D222" s="208"/>
      <c r="E222" s="67">
        <v>1</v>
      </c>
      <c r="F222" s="67">
        <v>3</v>
      </c>
      <c r="G222" s="67">
        <v>7</v>
      </c>
      <c r="H222" s="67">
        <v>13</v>
      </c>
      <c r="I222" s="67">
        <v>31</v>
      </c>
      <c r="J222" s="67">
        <v>43</v>
      </c>
      <c r="K222" s="367">
        <v>54</v>
      </c>
    </row>
    <row r="223" spans="1:34" s="54" customFormat="1" ht="12.75" customHeight="1">
      <c r="A223" s="16"/>
      <c r="B223" s="536"/>
      <c r="C223" s="199" t="s">
        <v>469</v>
      </c>
      <c r="D223" s="208"/>
      <c r="E223" s="67" t="s">
        <v>358</v>
      </c>
      <c r="F223" s="67">
        <v>6</v>
      </c>
      <c r="G223" s="67">
        <v>11</v>
      </c>
      <c r="H223" s="67">
        <v>22</v>
      </c>
      <c r="I223" s="67">
        <v>33</v>
      </c>
      <c r="J223" s="67">
        <v>42</v>
      </c>
      <c r="K223" s="367">
        <v>51</v>
      </c>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row>
    <row r="224" spans="2:11" ht="12.75" customHeight="1">
      <c r="B224" s="536"/>
      <c r="C224" s="199" t="s">
        <v>475</v>
      </c>
      <c r="D224" s="208"/>
      <c r="E224" s="67" t="s">
        <v>358</v>
      </c>
      <c r="F224" s="67">
        <v>8</v>
      </c>
      <c r="G224" s="67">
        <v>16</v>
      </c>
      <c r="H224" s="67">
        <v>22</v>
      </c>
      <c r="I224" s="67">
        <v>30</v>
      </c>
      <c r="J224" s="67">
        <v>38</v>
      </c>
      <c r="K224" s="367">
        <v>51</v>
      </c>
    </row>
    <row r="225" spans="1:34" ht="12.75" customHeight="1">
      <c r="A225" s="54"/>
      <c r="B225" s="536"/>
      <c r="C225" s="199" t="s">
        <v>466</v>
      </c>
      <c r="D225" s="208"/>
      <c r="E225" s="67" t="s">
        <v>358</v>
      </c>
      <c r="F225" s="67">
        <v>15</v>
      </c>
      <c r="G225" s="67">
        <v>21</v>
      </c>
      <c r="H225" s="67">
        <v>29</v>
      </c>
      <c r="I225" s="67">
        <v>39</v>
      </c>
      <c r="J225" s="67">
        <v>45</v>
      </c>
      <c r="K225" s="367">
        <v>51</v>
      </c>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row>
    <row r="226" spans="2:11" ht="12.75" customHeight="1">
      <c r="B226" s="536"/>
      <c r="C226" s="199" t="s">
        <v>473</v>
      </c>
      <c r="D226" s="208"/>
      <c r="E226" s="67" t="s">
        <v>358</v>
      </c>
      <c r="F226" s="67">
        <v>5</v>
      </c>
      <c r="G226" s="67">
        <v>14</v>
      </c>
      <c r="H226" s="67">
        <v>23</v>
      </c>
      <c r="I226" s="67">
        <v>32</v>
      </c>
      <c r="J226" s="67">
        <v>40</v>
      </c>
      <c r="K226" s="367">
        <v>50</v>
      </c>
    </row>
    <row r="227" spans="2:11" ht="12.75" customHeight="1">
      <c r="B227" s="536"/>
      <c r="C227" s="199" t="s">
        <v>472</v>
      </c>
      <c r="D227" s="208"/>
      <c r="E227" s="67">
        <v>2</v>
      </c>
      <c r="F227" s="67">
        <v>4</v>
      </c>
      <c r="G227" s="67">
        <v>12</v>
      </c>
      <c r="H227" s="67">
        <v>19</v>
      </c>
      <c r="I227" s="67">
        <v>34</v>
      </c>
      <c r="J227" s="67">
        <v>43</v>
      </c>
      <c r="K227" s="367">
        <v>50</v>
      </c>
    </row>
    <row r="228" spans="2:11" ht="12.75" customHeight="1">
      <c r="B228" s="536"/>
      <c r="C228" s="199" t="s">
        <v>461</v>
      </c>
      <c r="D228" s="208"/>
      <c r="E228" s="67">
        <v>1</v>
      </c>
      <c r="F228" s="67">
        <v>4</v>
      </c>
      <c r="G228" s="67">
        <v>5</v>
      </c>
      <c r="H228" s="67">
        <v>17</v>
      </c>
      <c r="I228" s="67">
        <v>28</v>
      </c>
      <c r="J228" s="67">
        <v>36</v>
      </c>
      <c r="K228" s="366">
        <v>49</v>
      </c>
    </row>
    <row r="229" spans="2:11" s="54" customFormat="1" ht="12.75" customHeight="1">
      <c r="B229" s="536"/>
      <c r="C229" s="199" t="s">
        <v>460</v>
      </c>
      <c r="D229" s="208"/>
      <c r="E229" s="67" t="s">
        <v>358</v>
      </c>
      <c r="F229" s="67">
        <v>2</v>
      </c>
      <c r="G229" s="67">
        <v>4</v>
      </c>
      <c r="H229" s="67">
        <v>12</v>
      </c>
      <c r="I229" s="67">
        <v>20</v>
      </c>
      <c r="J229" s="67">
        <v>33</v>
      </c>
      <c r="K229" s="366">
        <v>47</v>
      </c>
    </row>
    <row r="230" spans="2:11" s="54" customFormat="1" ht="12.75" customHeight="1">
      <c r="B230" s="538"/>
      <c r="C230" s="203" t="s">
        <v>402</v>
      </c>
      <c r="D230" s="209"/>
      <c r="E230" s="70">
        <v>8</v>
      </c>
      <c r="F230" s="70">
        <v>12</v>
      </c>
      <c r="G230" s="70">
        <v>20</v>
      </c>
      <c r="H230" s="70">
        <v>24</v>
      </c>
      <c r="I230" s="70">
        <v>30</v>
      </c>
      <c r="J230" s="70">
        <v>39.3449325648711</v>
      </c>
      <c r="K230" s="368">
        <v>46</v>
      </c>
    </row>
    <row r="231" spans="2:11" ht="12.75" customHeight="1">
      <c r="B231" s="536"/>
      <c r="C231" s="199" t="s">
        <v>478</v>
      </c>
      <c r="D231" s="208"/>
      <c r="E231" s="67" t="s">
        <v>358</v>
      </c>
      <c r="F231" s="67">
        <v>4</v>
      </c>
      <c r="G231" s="67">
        <v>7</v>
      </c>
      <c r="H231" s="67">
        <v>11</v>
      </c>
      <c r="I231" s="67">
        <v>27</v>
      </c>
      <c r="J231" s="67">
        <v>35</v>
      </c>
      <c r="K231" s="367">
        <v>42</v>
      </c>
    </row>
    <row r="232" spans="2:11" s="54" customFormat="1" ht="12.75" customHeight="1">
      <c r="B232" s="536"/>
      <c r="C232" s="199" t="s">
        <v>471</v>
      </c>
      <c r="D232" s="208"/>
      <c r="E232" s="67" t="s">
        <v>358</v>
      </c>
      <c r="F232" s="67" t="s">
        <v>358</v>
      </c>
      <c r="G232" s="67">
        <v>13</v>
      </c>
      <c r="H232" s="67">
        <v>16</v>
      </c>
      <c r="I232" s="67">
        <v>25</v>
      </c>
      <c r="J232" s="67">
        <v>31</v>
      </c>
      <c r="K232" s="367">
        <v>39</v>
      </c>
    </row>
    <row r="233" spans="2:11" ht="12.75" customHeight="1">
      <c r="B233" s="536"/>
      <c r="C233" s="199" t="s">
        <v>465</v>
      </c>
      <c r="D233" s="208"/>
      <c r="E233" s="67">
        <v>1</v>
      </c>
      <c r="F233" s="105" t="s">
        <v>308</v>
      </c>
      <c r="G233" s="67">
        <v>1</v>
      </c>
      <c r="H233" s="67">
        <v>4</v>
      </c>
      <c r="I233" s="67">
        <v>7</v>
      </c>
      <c r="J233" s="67">
        <v>22</v>
      </c>
      <c r="K233" s="366">
        <v>33</v>
      </c>
    </row>
    <row r="234" spans="2:11" s="54" customFormat="1" ht="12.75" customHeight="1">
      <c r="B234" s="536"/>
      <c r="C234" s="51" t="s">
        <v>131</v>
      </c>
      <c r="D234" s="438"/>
      <c r="E234" s="67" t="s">
        <v>358</v>
      </c>
      <c r="F234" s="67">
        <v>4</v>
      </c>
      <c r="G234" s="67" t="s">
        <v>358</v>
      </c>
      <c r="H234" s="67">
        <v>10</v>
      </c>
      <c r="I234" s="67">
        <v>15</v>
      </c>
      <c r="J234" s="67">
        <v>21</v>
      </c>
      <c r="K234" s="366">
        <v>26</v>
      </c>
    </row>
    <row r="235" spans="2:11" ht="12.75" customHeight="1">
      <c r="B235" s="536"/>
      <c r="C235" s="51" t="s">
        <v>130</v>
      </c>
      <c r="D235" s="438"/>
      <c r="E235" s="67" t="s">
        <v>358</v>
      </c>
      <c r="F235" s="67" t="s">
        <v>358</v>
      </c>
      <c r="G235" s="67" t="s">
        <v>358</v>
      </c>
      <c r="H235" s="67">
        <v>5</v>
      </c>
      <c r="I235" s="67">
        <v>8</v>
      </c>
      <c r="J235" s="67">
        <v>13</v>
      </c>
      <c r="K235" s="366">
        <v>24</v>
      </c>
    </row>
    <row r="236" spans="3:11" ht="12.75" customHeight="1">
      <c r="C236" s="72"/>
      <c r="D236" s="441"/>
      <c r="E236" s="106"/>
      <c r="F236" s="106"/>
      <c r="G236" s="106"/>
      <c r="H236" s="106"/>
      <c r="I236" s="106"/>
      <c r="J236" s="106"/>
      <c r="K236" s="107"/>
    </row>
    <row r="237" ht="12.75" customHeight="1">
      <c r="H237" s="76"/>
    </row>
    <row r="238" spans="2:3" s="511" customFormat="1" ht="12.75" customHeight="1">
      <c r="B238" s="528"/>
      <c r="C238" s="343" t="s">
        <v>634</v>
      </c>
    </row>
    <row r="239" ht="12.75" customHeight="1">
      <c r="H239" s="76"/>
    </row>
    <row r="240" spans="2:8" ht="12.75" customHeight="1">
      <c r="B240" s="532"/>
      <c r="D240" s="75"/>
      <c r="E240" s="75"/>
      <c r="F240" s="75"/>
      <c r="G240" s="75"/>
      <c r="H240" s="76"/>
    </row>
    <row r="241" spans="2:8" ht="12.75" customHeight="1">
      <c r="B241" s="532"/>
      <c r="C241" s="202"/>
      <c r="D241" s="75"/>
      <c r="E241" s="75"/>
      <c r="F241" s="75"/>
      <c r="G241" s="75"/>
      <c r="H241" s="76"/>
    </row>
    <row r="242" spans="2:8" ht="12.75" customHeight="1">
      <c r="B242" s="525" t="s">
        <v>492</v>
      </c>
      <c r="C242" s="5" t="s">
        <v>760</v>
      </c>
      <c r="D242" s="60"/>
      <c r="E242" s="60"/>
      <c r="F242" s="60"/>
      <c r="G242" s="60"/>
      <c r="H242" s="37"/>
    </row>
    <row r="243" spans="2:8" s="15" customFormat="1" ht="12.75" customHeight="1">
      <c r="B243" s="529"/>
      <c r="C243" s="453" t="s">
        <v>839</v>
      </c>
      <c r="D243" s="499"/>
      <c r="E243" s="499"/>
      <c r="F243" s="499"/>
      <c r="G243" s="499"/>
      <c r="H243" s="458"/>
    </row>
    <row r="244" spans="2:8" ht="12.75" customHeight="1">
      <c r="B244" s="530"/>
      <c r="C244" s="62"/>
      <c r="D244" s="60"/>
      <c r="E244" s="60"/>
      <c r="F244" s="60"/>
      <c r="G244" s="60"/>
      <c r="H244" s="37"/>
    </row>
    <row r="245" spans="2:11" ht="12.75" customHeight="1">
      <c r="B245" s="530"/>
      <c r="C245" s="307"/>
      <c r="D245" s="291">
        <v>2002</v>
      </c>
      <c r="E245" s="291">
        <v>2003</v>
      </c>
      <c r="F245" s="291">
        <v>2004</v>
      </c>
      <c r="G245" s="291">
        <v>2005</v>
      </c>
      <c r="H245" s="291">
        <v>2006</v>
      </c>
      <c r="I245" s="291">
        <v>2007</v>
      </c>
      <c r="J245" s="291">
        <v>2008</v>
      </c>
      <c r="K245" s="292">
        <v>2009</v>
      </c>
    </row>
    <row r="246" spans="2:11" ht="12.75" customHeight="1">
      <c r="B246" s="530"/>
      <c r="C246" s="137"/>
      <c r="D246" s="79"/>
      <c r="E246" s="79"/>
      <c r="F246" s="79"/>
      <c r="G246" s="79"/>
      <c r="H246" s="79"/>
      <c r="I246" s="79"/>
      <c r="J246" s="289"/>
      <c r="K246" s="286"/>
    </row>
    <row r="247" spans="2:11" ht="12.75" customHeight="1">
      <c r="B247" s="530"/>
      <c r="C247" s="2" t="s">
        <v>454</v>
      </c>
      <c r="D247" s="52">
        <v>94.7799611282585</v>
      </c>
      <c r="E247" s="52">
        <v>97.32901450666408</v>
      </c>
      <c r="F247" s="52">
        <v>89.68787083216031</v>
      </c>
      <c r="G247" s="52">
        <v>83.29539541438831</v>
      </c>
      <c r="H247" s="52">
        <v>82.21560647106962</v>
      </c>
      <c r="I247" s="52">
        <v>84.67496379952988</v>
      </c>
      <c r="J247" s="52">
        <v>86.5836159024809</v>
      </c>
      <c r="K247" s="53">
        <v>98.40959100477602</v>
      </c>
    </row>
    <row r="248" spans="2:11" s="54" customFormat="1" ht="12.75" customHeight="1">
      <c r="B248" s="531"/>
      <c r="C248" s="2" t="s">
        <v>452</v>
      </c>
      <c r="D248" s="52">
        <v>8.362181471054715</v>
      </c>
      <c r="E248" s="52">
        <v>19.164856583245328</v>
      </c>
      <c r="F248" s="52">
        <v>21.3002673925521</v>
      </c>
      <c r="G248" s="52">
        <v>33.621460193056265</v>
      </c>
      <c r="H248" s="52">
        <v>42.34960262633186</v>
      </c>
      <c r="I248" s="52">
        <v>36.80887866513099</v>
      </c>
      <c r="J248" s="52">
        <v>48.135873049299</v>
      </c>
      <c r="K248" s="53">
        <v>26.357200197448627</v>
      </c>
    </row>
    <row r="249" spans="2:11" ht="12.75" customHeight="1">
      <c r="B249" s="530"/>
      <c r="C249" s="2" t="s">
        <v>455</v>
      </c>
      <c r="D249" s="52" t="s">
        <v>135</v>
      </c>
      <c r="E249" s="52" t="s">
        <v>358</v>
      </c>
      <c r="F249" s="52">
        <v>5.594233078231001</v>
      </c>
      <c r="G249" s="52">
        <v>5.93631046973185</v>
      </c>
      <c r="H249" s="52">
        <v>4.877859147233013</v>
      </c>
      <c r="I249" s="52">
        <v>5.345716831269713</v>
      </c>
      <c r="J249" s="52">
        <v>4.892366746096051</v>
      </c>
      <c r="K249" s="53">
        <v>12.202757351689225</v>
      </c>
    </row>
    <row r="250" spans="2:11" s="54" customFormat="1" ht="12.75" customHeight="1">
      <c r="B250" s="531"/>
      <c r="C250" s="2" t="s">
        <v>493</v>
      </c>
      <c r="D250" s="52" t="s">
        <v>135</v>
      </c>
      <c r="E250" s="52">
        <v>5.31111070008627</v>
      </c>
      <c r="F250" s="52">
        <v>5.826048920937392</v>
      </c>
      <c r="G250" s="52">
        <v>3.74611883515793</v>
      </c>
      <c r="H250" s="52">
        <v>1.8322414355255507</v>
      </c>
      <c r="I250" s="52">
        <v>1.9293636570479353</v>
      </c>
      <c r="J250" s="52">
        <v>0</v>
      </c>
      <c r="K250" s="53" t="s">
        <v>379</v>
      </c>
    </row>
    <row r="251" spans="2:11" ht="12.75" customHeight="1">
      <c r="B251" s="530"/>
      <c r="C251" s="129"/>
      <c r="D251" s="83"/>
      <c r="E251" s="83"/>
      <c r="F251" s="83"/>
      <c r="G251" s="83"/>
      <c r="H251" s="83"/>
      <c r="I251" s="83"/>
      <c r="J251" s="83"/>
      <c r="K251" s="84"/>
    </row>
    <row r="252" ht="12.75" customHeight="1">
      <c r="C252" s="59"/>
    </row>
    <row r="253" spans="2:3" s="513" customFormat="1" ht="12.75" customHeight="1">
      <c r="B253" s="544"/>
      <c r="C253" s="343" t="s">
        <v>620</v>
      </c>
    </row>
    <row r="254" spans="2:3" s="511" customFormat="1" ht="12.75" customHeight="1">
      <c r="B254" s="528"/>
      <c r="C254" s="512" t="s">
        <v>632</v>
      </c>
    </row>
    <row r="255" spans="2:3" s="45" customFormat="1" ht="12.75" customHeight="1">
      <c r="B255" s="545"/>
      <c r="C255" s="112"/>
    </row>
    <row r="256" spans="2:3" s="45" customFormat="1" ht="12.75" customHeight="1">
      <c r="B256" s="545"/>
      <c r="C256" s="112"/>
    </row>
    <row r="258" spans="2:8" ht="12.75" customHeight="1">
      <c r="B258" s="525" t="s">
        <v>494</v>
      </c>
      <c r="C258" s="5" t="s">
        <v>761</v>
      </c>
      <c r="D258" s="60"/>
      <c r="E258" s="60"/>
      <c r="G258" s="60"/>
      <c r="H258" s="37"/>
    </row>
    <row r="259" spans="2:11" s="15" customFormat="1" ht="12.75" customHeight="1">
      <c r="B259" s="529"/>
      <c r="C259" s="453" t="s">
        <v>840</v>
      </c>
      <c r="D259" s="499"/>
      <c r="E259" s="499"/>
      <c r="F259" s="499"/>
      <c r="G259" s="499"/>
      <c r="H259" s="458"/>
      <c r="J259" s="504"/>
      <c r="K259" s="504"/>
    </row>
    <row r="260" spans="2:11" ht="12.75" customHeight="1">
      <c r="B260" s="530"/>
      <c r="C260" s="62"/>
      <c r="D260" s="60"/>
      <c r="E260" s="60"/>
      <c r="F260" s="60"/>
      <c r="G260" s="60"/>
      <c r="H260" s="37"/>
      <c r="J260" s="54"/>
      <c r="K260" s="54"/>
    </row>
    <row r="261" spans="2:12" ht="12.75" customHeight="1">
      <c r="B261" s="530"/>
      <c r="C261" s="304"/>
      <c r="D261" s="306"/>
      <c r="E261" s="306"/>
      <c r="F261" s="306"/>
      <c r="G261" s="299">
        <v>2005</v>
      </c>
      <c r="H261" s="299">
        <v>2006</v>
      </c>
      <c r="I261" s="291">
        <v>2007</v>
      </c>
      <c r="J261" s="292">
        <v>2008</v>
      </c>
      <c r="K261" s="54"/>
      <c r="L261" s="54"/>
    </row>
    <row r="262" spans="2:12" ht="12.75" customHeight="1">
      <c r="B262" s="530"/>
      <c r="C262" s="109"/>
      <c r="D262" s="163"/>
      <c r="E262" s="114"/>
      <c r="F262" s="114"/>
      <c r="G262" s="214"/>
      <c r="H262" s="214"/>
      <c r="I262" s="79"/>
      <c r="J262" s="286"/>
      <c r="K262" s="54"/>
      <c r="L262" s="54"/>
    </row>
    <row r="263" spans="2:12" ht="12.75" customHeight="1">
      <c r="B263" s="530"/>
      <c r="C263" s="89" t="s">
        <v>495</v>
      </c>
      <c r="D263" s="163"/>
      <c r="E263" s="164"/>
      <c r="F263" s="164"/>
      <c r="G263" s="52">
        <v>58.02235134885387</v>
      </c>
      <c r="H263" s="52">
        <v>56.28687082049193</v>
      </c>
      <c r="I263" s="52">
        <v>53.891814702690354</v>
      </c>
      <c r="J263" s="53">
        <v>71.5657375805866</v>
      </c>
      <c r="K263" s="54"/>
      <c r="L263" s="54"/>
    </row>
    <row r="264" spans="2:10" s="54" customFormat="1" ht="12.75" customHeight="1">
      <c r="B264" s="531"/>
      <c r="C264" s="89" t="s">
        <v>496</v>
      </c>
      <c r="D264" s="163"/>
      <c r="E264" s="164"/>
      <c r="F264" s="164"/>
      <c r="G264" s="52">
        <v>52.04068304764543</v>
      </c>
      <c r="H264" s="52">
        <v>54.47684871252141</v>
      </c>
      <c r="I264" s="52">
        <v>57.25744464119115</v>
      </c>
      <c r="J264" s="53">
        <v>62.249305924715706</v>
      </c>
    </row>
    <row r="265" spans="2:12" ht="12.75" customHeight="1">
      <c r="B265" s="530"/>
      <c r="C265" s="89" t="s">
        <v>497</v>
      </c>
      <c r="D265" s="163"/>
      <c r="E265" s="164"/>
      <c r="F265" s="164"/>
      <c r="G265" s="52">
        <v>53.483643882559576</v>
      </c>
      <c r="H265" s="52">
        <v>53.85923805644663</v>
      </c>
      <c r="I265" s="52">
        <v>49.12645418023266</v>
      </c>
      <c r="J265" s="53">
        <v>51.114091591237</v>
      </c>
      <c r="K265" s="54"/>
      <c r="L265" s="54"/>
    </row>
    <row r="266" spans="2:10" s="54" customFormat="1" ht="12.75" customHeight="1">
      <c r="B266" s="531"/>
      <c r="C266" s="89" t="s">
        <v>498</v>
      </c>
      <c r="D266" s="163"/>
      <c r="E266" s="164"/>
      <c r="F266" s="164"/>
      <c r="G266" s="52">
        <v>49.18089362136854</v>
      </c>
      <c r="H266" s="52">
        <v>51.42995749664731</v>
      </c>
      <c r="I266" s="52">
        <v>45.68694426991108</v>
      </c>
      <c r="J266" s="53">
        <v>46.618858717378</v>
      </c>
    </row>
    <row r="267" spans="2:12" ht="12.75" customHeight="1">
      <c r="B267" s="530"/>
      <c r="C267" s="89" t="s">
        <v>501</v>
      </c>
      <c r="D267" s="215"/>
      <c r="E267" s="164"/>
      <c r="F267" s="164"/>
      <c r="G267" s="52">
        <v>23.369694244939076</v>
      </c>
      <c r="H267" s="52">
        <v>16.398970746087922</v>
      </c>
      <c r="I267" s="52">
        <v>17.84440033510405</v>
      </c>
      <c r="J267" s="53">
        <v>45.1091087296658</v>
      </c>
      <c r="K267" s="54"/>
      <c r="L267" s="54"/>
    </row>
    <row r="268" spans="2:12" ht="12.75" customHeight="1">
      <c r="B268" s="530"/>
      <c r="C268" s="89" t="s">
        <v>499</v>
      </c>
      <c r="D268" s="163"/>
      <c r="E268" s="164"/>
      <c r="F268" s="164"/>
      <c r="G268" s="52">
        <v>32.681890778403385</v>
      </c>
      <c r="H268" s="52">
        <v>32.50866370439883</v>
      </c>
      <c r="I268" s="52">
        <v>35.66004074560652</v>
      </c>
      <c r="J268" s="53">
        <v>33.7961409107927</v>
      </c>
      <c r="K268" s="54"/>
      <c r="L268" s="54"/>
    </row>
    <row r="269" spans="2:10" s="54" customFormat="1" ht="12.75" customHeight="1">
      <c r="B269" s="531"/>
      <c r="C269" s="89" t="s">
        <v>502</v>
      </c>
      <c r="D269" s="163"/>
      <c r="E269" s="164"/>
      <c r="F269" s="164"/>
      <c r="G269" s="52">
        <v>12.159492607033613</v>
      </c>
      <c r="H269" s="52">
        <v>9.071057613233464</v>
      </c>
      <c r="I269" s="52">
        <v>10.004512480721996</v>
      </c>
      <c r="J269" s="53">
        <v>8.80357915266151</v>
      </c>
    </row>
    <row r="270" spans="2:10" s="54" customFormat="1" ht="12.75" customHeight="1">
      <c r="B270" s="531"/>
      <c r="C270" s="89" t="s">
        <v>500</v>
      </c>
      <c r="D270" s="163"/>
      <c r="E270" s="164"/>
      <c r="F270" s="164"/>
      <c r="G270" s="52">
        <v>19.553767874691346</v>
      </c>
      <c r="H270" s="52">
        <v>20.488541131491775</v>
      </c>
      <c r="I270" s="52">
        <v>20.1054387768702</v>
      </c>
      <c r="J270" s="53">
        <v>8.00044545617052</v>
      </c>
    </row>
    <row r="271" spans="2:12" ht="12.75" customHeight="1">
      <c r="B271" s="530"/>
      <c r="C271" s="89" t="s">
        <v>503</v>
      </c>
      <c r="D271" s="163"/>
      <c r="E271" s="216"/>
      <c r="F271" s="216"/>
      <c r="G271" s="52">
        <v>1.6906787529199019</v>
      </c>
      <c r="H271" s="52">
        <v>1.674480377017752</v>
      </c>
      <c r="I271" s="52">
        <v>1.9349879095980653</v>
      </c>
      <c r="J271" s="53">
        <v>2.50434910631196</v>
      </c>
      <c r="K271" s="54"/>
      <c r="L271" s="54"/>
    </row>
    <row r="272" spans="2:12" ht="12.75" customHeight="1">
      <c r="B272" s="530"/>
      <c r="C272" s="110"/>
      <c r="D272" s="217"/>
      <c r="E272" s="118"/>
      <c r="F272" s="118"/>
      <c r="G272" s="218"/>
      <c r="H272" s="219"/>
      <c r="I272" s="83"/>
      <c r="J272" s="84"/>
      <c r="K272" s="54"/>
      <c r="L272" s="54"/>
    </row>
    <row r="273" spans="2:11" ht="12.75" customHeight="1">
      <c r="B273" s="530"/>
      <c r="D273" s="119"/>
      <c r="E273" s="119"/>
      <c r="G273" s="119"/>
      <c r="H273" s="119"/>
      <c r="J273" s="54"/>
      <c r="K273" s="54"/>
    </row>
    <row r="274" spans="2:3" s="511" customFormat="1" ht="12.75" customHeight="1">
      <c r="B274" s="528"/>
      <c r="C274" s="512" t="s">
        <v>632</v>
      </c>
    </row>
    <row r="275" ht="12.75" customHeight="1">
      <c r="B275" s="523"/>
    </row>
    <row r="276" ht="12.75" customHeight="1">
      <c r="B276" s="523"/>
    </row>
    <row r="277" ht="12.75" customHeight="1">
      <c r="B277" s="523"/>
    </row>
    <row r="278" spans="2:11" s="45" customFormat="1" ht="12.75" customHeight="1">
      <c r="B278" s="524" t="s">
        <v>394</v>
      </c>
      <c r="C278" s="8" t="s">
        <v>504</v>
      </c>
      <c r="D278" s="46"/>
      <c r="E278" s="46"/>
      <c r="F278" s="46"/>
      <c r="G278" s="46"/>
      <c r="H278" s="46"/>
      <c r="I278" s="46"/>
      <c r="J278" s="46"/>
      <c r="K278" s="46"/>
    </row>
    <row r="279" spans="2:9" s="45" customFormat="1" ht="12.75" customHeight="1">
      <c r="B279" s="546"/>
      <c r="C279" s="4"/>
      <c r="D279" s="120"/>
      <c r="E279" s="120"/>
      <c r="F279" s="120"/>
      <c r="G279" s="120"/>
      <c r="H279" s="120"/>
      <c r="I279" s="120"/>
    </row>
    <row r="280" spans="2:8" s="45" customFormat="1" ht="12.75" customHeight="1">
      <c r="B280" s="524" t="s">
        <v>382</v>
      </c>
      <c r="C280" s="8" t="s">
        <v>505</v>
      </c>
      <c r="D280" s="46"/>
      <c r="E280" s="46"/>
      <c r="F280" s="46"/>
      <c r="G280" s="46"/>
      <c r="H280" s="46"/>
    </row>
    <row r="281" ht="12.75" customHeight="1">
      <c r="B281" s="523"/>
    </row>
    <row r="282" spans="2:8" ht="12.75" customHeight="1">
      <c r="B282" s="525" t="s">
        <v>506</v>
      </c>
      <c r="C282" s="5" t="s">
        <v>507</v>
      </c>
      <c r="D282" s="60"/>
      <c r="E282" s="60"/>
      <c r="F282" s="60"/>
      <c r="G282" s="60"/>
      <c r="H282" s="37"/>
    </row>
    <row r="283" spans="2:8" s="15" customFormat="1" ht="12.75" customHeight="1">
      <c r="B283" s="529"/>
      <c r="C283" s="453" t="s">
        <v>610</v>
      </c>
      <c r="D283" s="499"/>
      <c r="E283" s="499"/>
      <c r="F283" s="499"/>
      <c r="G283" s="499"/>
      <c r="H283" s="458"/>
    </row>
    <row r="284" spans="2:8" s="45" customFormat="1" ht="12.75" customHeight="1">
      <c r="B284" s="547"/>
      <c r="C284" s="47"/>
      <c r="D284" s="121"/>
      <c r="E284" s="121"/>
      <c r="F284" s="121"/>
      <c r="G284" s="121"/>
      <c r="H284" s="85"/>
    </row>
    <row r="285" spans="2:11" s="45" customFormat="1" ht="12.75" customHeight="1">
      <c r="B285" s="547"/>
      <c r="C285" s="307"/>
      <c r="D285" s="291">
        <v>2002</v>
      </c>
      <c r="E285" s="291">
        <v>2003</v>
      </c>
      <c r="F285" s="291">
        <v>2004</v>
      </c>
      <c r="G285" s="291">
        <v>2005</v>
      </c>
      <c r="H285" s="291">
        <v>2006</v>
      </c>
      <c r="I285" s="291">
        <v>2007</v>
      </c>
      <c r="J285" s="291">
        <v>2008</v>
      </c>
      <c r="K285" s="292">
        <v>2009</v>
      </c>
    </row>
    <row r="286" spans="2:11" s="45" customFormat="1" ht="12.75" customHeight="1">
      <c r="B286" s="547"/>
      <c r="C286" s="100"/>
      <c r="D286" s="79"/>
      <c r="E286" s="79"/>
      <c r="F286" s="79"/>
      <c r="G286" s="79"/>
      <c r="H286" s="79"/>
      <c r="I286" s="79"/>
      <c r="J286" s="289"/>
      <c r="K286" s="286"/>
    </row>
    <row r="287" spans="2:11" s="45" customFormat="1" ht="12.75" customHeight="1">
      <c r="B287" s="547"/>
      <c r="C287" s="160" t="s">
        <v>507</v>
      </c>
      <c r="D287" s="52">
        <v>27.35197983519772</v>
      </c>
      <c r="E287" s="52">
        <v>36.20349046847564</v>
      </c>
      <c r="F287" s="52">
        <v>37.217510777977864</v>
      </c>
      <c r="G287" s="52">
        <v>39.608856164715064</v>
      </c>
      <c r="H287" s="52">
        <v>42.461066619159524</v>
      </c>
      <c r="I287" s="52">
        <v>45.79562344094128</v>
      </c>
      <c r="J287" s="52">
        <v>45.889482339981605</v>
      </c>
      <c r="K287" s="53">
        <v>51.3582206904865</v>
      </c>
    </row>
    <row r="288" spans="2:11" s="45" customFormat="1" ht="12.75" customHeight="1">
      <c r="B288" s="547"/>
      <c r="C288" s="101"/>
      <c r="D288" s="123"/>
      <c r="E288" s="123"/>
      <c r="F288" s="123"/>
      <c r="G288" s="123"/>
      <c r="H288" s="123"/>
      <c r="I288" s="123"/>
      <c r="J288" s="123"/>
      <c r="K288" s="124"/>
    </row>
    <row r="289" spans="3:8" ht="12.75" customHeight="1">
      <c r="C289" s="37"/>
      <c r="D289" s="37"/>
      <c r="E289" s="37"/>
      <c r="F289" s="37"/>
      <c r="G289" s="37"/>
      <c r="H289" s="37"/>
    </row>
    <row r="290" spans="2:3" s="511" customFormat="1" ht="12.75" customHeight="1">
      <c r="B290" s="528"/>
      <c r="C290" s="512" t="s">
        <v>632</v>
      </c>
    </row>
    <row r="291" spans="3:8" ht="12.75" customHeight="1">
      <c r="C291" s="59"/>
      <c r="D291" s="37"/>
      <c r="E291" s="37"/>
      <c r="F291" s="37"/>
      <c r="G291" s="37"/>
      <c r="H291" s="37"/>
    </row>
    <row r="292" spans="3:8" ht="12.75" customHeight="1">
      <c r="C292" s="59"/>
      <c r="D292" s="37"/>
      <c r="E292" s="37"/>
      <c r="F292" s="37"/>
      <c r="G292" s="37"/>
      <c r="H292" s="37"/>
    </row>
    <row r="293" spans="3:8" ht="12.75" customHeight="1">
      <c r="C293" s="59"/>
      <c r="D293" s="37"/>
      <c r="E293" s="37"/>
      <c r="F293" s="37"/>
      <c r="G293" s="37"/>
      <c r="H293" s="37"/>
    </row>
    <row r="294" spans="2:8" ht="12.75" customHeight="1">
      <c r="B294" s="525" t="s">
        <v>508</v>
      </c>
      <c r="C294" s="5" t="s">
        <v>859</v>
      </c>
      <c r="D294" s="75"/>
      <c r="E294" s="75"/>
      <c r="F294" s="75"/>
      <c r="G294" s="75"/>
      <c r="H294" s="76"/>
    </row>
    <row r="295" spans="2:8" s="15" customFormat="1" ht="12.75" customHeight="1">
      <c r="B295" s="534"/>
      <c r="C295" s="453" t="s">
        <v>610</v>
      </c>
      <c r="D295" s="500"/>
      <c r="E295" s="500"/>
      <c r="F295" s="500"/>
      <c r="G295" s="500"/>
      <c r="H295" s="501"/>
    </row>
    <row r="296" spans="2:8" ht="12.75" customHeight="1">
      <c r="B296" s="532"/>
      <c r="C296" s="59"/>
      <c r="D296" s="75"/>
      <c r="E296" s="75"/>
      <c r="F296" s="75"/>
      <c r="G296" s="75"/>
      <c r="H296" s="76"/>
    </row>
    <row r="297" spans="2:11" ht="12.75" customHeight="1">
      <c r="B297" s="532"/>
      <c r="C297" s="303"/>
      <c r="D297" s="293">
        <v>2002</v>
      </c>
      <c r="E297" s="293">
        <v>2003</v>
      </c>
      <c r="F297" s="293">
        <v>2004</v>
      </c>
      <c r="G297" s="293">
        <v>2005</v>
      </c>
      <c r="H297" s="293">
        <v>2006</v>
      </c>
      <c r="I297" s="291">
        <v>2007</v>
      </c>
      <c r="J297" s="291">
        <v>2008</v>
      </c>
      <c r="K297" s="292">
        <v>2009</v>
      </c>
    </row>
    <row r="298" spans="2:11" ht="12.75" customHeight="1">
      <c r="B298" s="535"/>
      <c r="C298" s="125"/>
      <c r="D298" s="126"/>
      <c r="E298" s="126"/>
      <c r="F298" s="126"/>
      <c r="G298" s="126"/>
      <c r="H298" s="126"/>
      <c r="I298" s="126"/>
      <c r="J298" s="370"/>
      <c r="K298" s="287"/>
    </row>
    <row r="299" spans="2:11" ht="12.75" customHeight="1">
      <c r="B299" s="538"/>
      <c r="C299" s="69" t="s">
        <v>132</v>
      </c>
      <c r="D299" s="70" t="s">
        <v>358</v>
      </c>
      <c r="E299" s="70" t="s">
        <v>358</v>
      </c>
      <c r="F299" s="70">
        <v>52</v>
      </c>
      <c r="G299" s="70">
        <v>58</v>
      </c>
      <c r="H299" s="70">
        <v>59</v>
      </c>
      <c r="I299" s="70">
        <v>63</v>
      </c>
      <c r="J299" s="70">
        <v>66</v>
      </c>
      <c r="K299" s="71">
        <v>68</v>
      </c>
    </row>
    <row r="300" spans="2:11" ht="12.75" customHeight="1">
      <c r="B300" s="536"/>
      <c r="C300" s="199" t="s">
        <v>476</v>
      </c>
      <c r="D300" s="67">
        <v>76</v>
      </c>
      <c r="E300" s="67">
        <v>81</v>
      </c>
      <c r="F300" s="67">
        <v>86</v>
      </c>
      <c r="G300" s="67">
        <v>84</v>
      </c>
      <c r="H300" s="67">
        <v>87</v>
      </c>
      <c r="I300" s="67">
        <v>88</v>
      </c>
      <c r="J300" s="67">
        <v>89</v>
      </c>
      <c r="K300" s="68">
        <v>91</v>
      </c>
    </row>
    <row r="301" spans="2:11" s="54" customFormat="1" ht="12.75" customHeight="1">
      <c r="B301" s="536"/>
      <c r="C301" s="199" t="s">
        <v>474</v>
      </c>
      <c r="D301" s="67">
        <v>73</v>
      </c>
      <c r="E301" s="67" t="s">
        <v>358</v>
      </c>
      <c r="F301" s="67" t="s">
        <v>358</v>
      </c>
      <c r="G301" s="67">
        <v>83</v>
      </c>
      <c r="H301" s="67">
        <v>84</v>
      </c>
      <c r="I301" s="67">
        <v>87</v>
      </c>
      <c r="J301" s="67">
        <v>88</v>
      </c>
      <c r="K301" s="68">
        <v>90</v>
      </c>
    </row>
    <row r="302" spans="2:11" ht="12.75" customHeight="1">
      <c r="B302" s="536"/>
      <c r="C302" s="199" t="s">
        <v>119</v>
      </c>
      <c r="D302" s="67">
        <v>50</v>
      </c>
      <c r="E302" s="67">
        <v>61</v>
      </c>
      <c r="F302" s="67">
        <v>74</v>
      </c>
      <c r="G302" s="67">
        <v>77</v>
      </c>
      <c r="H302" s="67">
        <v>76</v>
      </c>
      <c r="I302" s="67">
        <v>80</v>
      </c>
      <c r="J302" s="67">
        <v>83</v>
      </c>
      <c r="K302" s="68">
        <v>88</v>
      </c>
    </row>
    <row r="303" spans="2:11" ht="12.75" customHeight="1">
      <c r="B303" s="536"/>
      <c r="C303" s="199" t="s">
        <v>463</v>
      </c>
      <c r="D303" s="67">
        <v>72</v>
      </c>
      <c r="E303" s="67">
        <v>78</v>
      </c>
      <c r="F303" s="67">
        <v>81</v>
      </c>
      <c r="G303" s="67">
        <v>83</v>
      </c>
      <c r="H303" s="67">
        <v>86</v>
      </c>
      <c r="I303" s="67">
        <v>84</v>
      </c>
      <c r="J303" s="67">
        <v>86</v>
      </c>
      <c r="K303" s="68">
        <v>87</v>
      </c>
    </row>
    <row r="304" spans="2:11" s="54" customFormat="1" ht="12.75" customHeight="1">
      <c r="B304" s="536"/>
      <c r="C304" s="199" t="s">
        <v>467</v>
      </c>
      <c r="D304" s="67">
        <v>74</v>
      </c>
      <c r="E304" s="67">
        <v>73</v>
      </c>
      <c r="F304" s="67">
        <v>75</v>
      </c>
      <c r="G304" s="67">
        <v>76</v>
      </c>
      <c r="H304" s="67">
        <v>80</v>
      </c>
      <c r="I304" s="67">
        <v>81</v>
      </c>
      <c r="J304" s="67">
        <v>84</v>
      </c>
      <c r="K304" s="68">
        <v>84</v>
      </c>
    </row>
    <row r="305" spans="2:11" ht="12.75" customHeight="1">
      <c r="B305" s="536"/>
      <c r="C305" s="199" t="s">
        <v>479</v>
      </c>
      <c r="D305" s="67">
        <v>67</v>
      </c>
      <c r="E305" s="67">
        <v>68</v>
      </c>
      <c r="F305" s="67">
        <v>69</v>
      </c>
      <c r="G305" s="67">
        <v>72</v>
      </c>
      <c r="H305" s="67">
        <v>73</v>
      </c>
      <c r="I305" s="67">
        <v>78</v>
      </c>
      <c r="J305" s="67">
        <v>80</v>
      </c>
      <c r="K305" s="68">
        <v>84</v>
      </c>
    </row>
    <row r="306" spans="2:11" s="54" customFormat="1" ht="12.75" customHeight="1">
      <c r="B306" s="536"/>
      <c r="C306" s="199" t="s">
        <v>462</v>
      </c>
      <c r="D306" s="67">
        <v>63</v>
      </c>
      <c r="E306" s="67">
        <v>66</v>
      </c>
      <c r="F306" s="67">
        <v>70</v>
      </c>
      <c r="G306" s="67">
        <v>73</v>
      </c>
      <c r="H306" s="67">
        <v>76</v>
      </c>
      <c r="I306" s="67">
        <v>78</v>
      </c>
      <c r="J306" s="67">
        <v>80</v>
      </c>
      <c r="K306" s="68">
        <v>81</v>
      </c>
    </row>
    <row r="307" spans="2:11" ht="12.75" customHeight="1">
      <c r="B307" s="548"/>
      <c r="C307" s="199" t="s">
        <v>459</v>
      </c>
      <c r="D307" s="67" t="s">
        <v>358</v>
      </c>
      <c r="E307" s="67" t="s">
        <v>358</v>
      </c>
      <c r="F307" s="67" t="s">
        <v>358</v>
      </c>
      <c r="G307" s="67" t="s">
        <v>358</v>
      </c>
      <c r="H307" s="67">
        <v>67</v>
      </c>
      <c r="I307" s="67">
        <v>70</v>
      </c>
      <c r="J307" s="67">
        <v>71</v>
      </c>
      <c r="K307" s="68">
        <v>76</v>
      </c>
    </row>
    <row r="308" spans="2:11" s="54" customFormat="1" ht="12.75" customHeight="1">
      <c r="B308" s="536"/>
      <c r="C308" s="199" t="s">
        <v>458</v>
      </c>
      <c r="D308" s="67">
        <v>48</v>
      </c>
      <c r="E308" s="67">
        <v>56</v>
      </c>
      <c r="F308" s="67">
        <v>60</v>
      </c>
      <c r="G308" s="67">
        <v>63</v>
      </c>
      <c r="H308" s="67">
        <v>68</v>
      </c>
      <c r="I308" s="67">
        <v>73</v>
      </c>
      <c r="J308" s="67">
        <v>76</v>
      </c>
      <c r="K308" s="68">
        <v>75</v>
      </c>
    </row>
    <row r="309" spans="2:11" s="54" customFormat="1" ht="12.75" customHeight="1">
      <c r="B309" s="536"/>
      <c r="C309" s="199" t="s">
        <v>478</v>
      </c>
      <c r="D309" s="67" t="s">
        <v>358</v>
      </c>
      <c r="E309" s="67" t="s">
        <v>358</v>
      </c>
      <c r="F309" s="67">
        <v>58</v>
      </c>
      <c r="G309" s="67">
        <v>63</v>
      </c>
      <c r="H309" s="67">
        <v>61</v>
      </c>
      <c r="I309" s="67">
        <v>64</v>
      </c>
      <c r="J309" s="67">
        <v>72</v>
      </c>
      <c r="K309" s="68">
        <v>74</v>
      </c>
    </row>
    <row r="310" spans="2:11" s="54" customFormat="1" ht="12.75" customHeight="1">
      <c r="B310" s="536"/>
      <c r="C310" s="199" t="s">
        <v>468</v>
      </c>
      <c r="D310" s="67" t="s">
        <v>358</v>
      </c>
      <c r="E310" s="67" t="s">
        <v>358</v>
      </c>
      <c r="F310" s="67" t="s">
        <v>358</v>
      </c>
      <c r="G310" s="67" t="s">
        <v>358</v>
      </c>
      <c r="H310" s="67">
        <v>55</v>
      </c>
      <c r="I310" s="67">
        <v>69</v>
      </c>
      <c r="J310" s="67">
        <v>71</v>
      </c>
      <c r="K310" s="68">
        <v>72</v>
      </c>
    </row>
    <row r="311" spans="2:11" ht="12.75" customHeight="1">
      <c r="B311" s="536"/>
      <c r="C311" s="199" t="s">
        <v>464</v>
      </c>
      <c r="D311" s="67" t="s">
        <v>358</v>
      </c>
      <c r="E311" s="67" t="s">
        <v>358</v>
      </c>
      <c r="F311" s="67">
        <v>53</v>
      </c>
      <c r="G311" s="67">
        <v>60</v>
      </c>
      <c r="H311" s="67">
        <v>62</v>
      </c>
      <c r="I311" s="67">
        <v>65</v>
      </c>
      <c r="J311" s="67">
        <v>66</v>
      </c>
      <c r="K311" s="68">
        <v>71</v>
      </c>
    </row>
    <row r="312" spans="2:11" ht="12.75" customHeight="1">
      <c r="B312" s="548"/>
      <c r="C312" s="199" t="s">
        <v>470</v>
      </c>
      <c r="D312" s="67" t="s">
        <v>358</v>
      </c>
      <c r="E312" s="67">
        <v>40</v>
      </c>
      <c r="F312" s="67">
        <v>41</v>
      </c>
      <c r="G312" s="67">
        <v>44</v>
      </c>
      <c r="H312" s="67">
        <v>58</v>
      </c>
      <c r="I312" s="67">
        <v>62</v>
      </c>
      <c r="J312" s="67">
        <v>67</v>
      </c>
      <c r="K312" s="68">
        <v>68</v>
      </c>
    </row>
    <row r="313" spans="2:11" s="54" customFormat="1" ht="12.75" customHeight="1">
      <c r="B313" s="536"/>
      <c r="C313" s="199" t="s">
        <v>473</v>
      </c>
      <c r="D313" s="67" t="s">
        <v>358</v>
      </c>
      <c r="E313" s="67" t="s">
        <v>358</v>
      </c>
      <c r="F313" s="67">
        <v>41</v>
      </c>
      <c r="G313" s="67">
        <v>47</v>
      </c>
      <c r="H313" s="67">
        <v>53</v>
      </c>
      <c r="I313" s="67">
        <v>58</v>
      </c>
      <c r="J313" s="67">
        <v>63</v>
      </c>
      <c r="K313" s="68">
        <v>65</v>
      </c>
    </row>
    <row r="314" spans="2:11" ht="12.75" customHeight="1">
      <c r="B314" s="536"/>
      <c r="C314" s="199" t="s">
        <v>466</v>
      </c>
      <c r="D314" s="67">
        <v>20</v>
      </c>
      <c r="E314" s="67">
        <v>46</v>
      </c>
      <c r="F314" s="67">
        <v>49</v>
      </c>
      <c r="G314" s="67">
        <v>52</v>
      </c>
      <c r="H314" s="67">
        <v>54</v>
      </c>
      <c r="I314" s="67">
        <v>57</v>
      </c>
      <c r="J314" s="67">
        <v>60</v>
      </c>
      <c r="K314" s="68">
        <v>65</v>
      </c>
    </row>
    <row r="315" spans="2:11" ht="12.75" customHeight="1">
      <c r="B315" s="536"/>
      <c r="C315" s="199" t="s">
        <v>461</v>
      </c>
      <c r="D315" s="67" t="s">
        <v>358</v>
      </c>
      <c r="E315" s="67">
        <v>38</v>
      </c>
      <c r="F315" s="67">
        <v>42</v>
      </c>
      <c r="G315" s="67">
        <v>42</v>
      </c>
      <c r="H315" s="67">
        <v>52</v>
      </c>
      <c r="I315" s="67">
        <v>55</v>
      </c>
      <c r="J315" s="67">
        <v>63</v>
      </c>
      <c r="K315" s="68">
        <v>64</v>
      </c>
    </row>
    <row r="316" spans="3:11" ht="12.75" customHeight="1">
      <c r="C316" s="199" t="s">
        <v>469</v>
      </c>
      <c r="D316" s="67" t="s">
        <v>358</v>
      </c>
      <c r="E316" s="67" t="s">
        <v>358</v>
      </c>
      <c r="F316" s="67">
        <v>41</v>
      </c>
      <c r="G316" s="67">
        <v>42</v>
      </c>
      <c r="H316" s="67">
        <v>54</v>
      </c>
      <c r="I316" s="67">
        <v>58</v>
      </c>
      <c r="J316" s="67">
        <v>63</v>
      </c>
      <c r="K316" s="68">
        <v>63</v>
      </c>
    </row>
    <row r="317" spans="2:11" s="54" customFormat="1" ht="12.75" customHeight="1">
      <c r="B317" s="536"/>
      <c r="C317" s="199" t="s">
        <v>477</v>
      </c>
      <c r="D317" s="67" t="s">
        <v>358</v>
      </c>
      <c r="E317" s="67" t="s">
        <v>358</v>
      </c>
      <c r="F317" s="67">
        <v>48</v>
      </c>
      <c r="G317" s="67">
        <v>52</v>
      </c>
      <c r="H317" s="67">
        <v>57</v>
      </c>
      <c r="I317" s="67">
        <v>58</v>
      </c>
      <c r="J317" s="67">
        <v>61</v>
      </c>
      <c r="K317" s="68">
        <v>63</v>
      </c>
    </row>
    <row r="318" spans="2:11" s="54" customFormat="1" ht="12.75" customHeight="1">
      <c r="B318" s="536"/>
      <c r="C318" s="199" t="s">
        <v>472</v>
      </c>
      <c r="D318" s="67">
        <v>28</v>
      </c>
      <c r="E318" s="67">
        <v>36</v>
      </c>
      <c r="F318" s="67">
        <v>37</v>
      </c>
      <c r="G318" s="67">
        <v>42</v>
      </c>
      <c r="H318" s="67">
        <v>47</v>
      </c>
      <c r="I318" s="67">
        <v>52</v>
      </c>
      <c r="J318" s="67">
        <v>56</v>
      </c>
      <c r="K318" s="68">
        <v>60</v>
      </c>
    </row>
    <row r="319" spans="2:11" s="54" customFormat="1" ht="12.75" customHeight="1">
      <c r="B319" s="549"/>
      <c r="C319" s="51" t="s">
        <v>86</v>
      </c>
      <c r="D319" s="67" t="s">
        <v>358</v>
      </c>
      <c r="E319" s="67" t="s">
        <v>358</v>
      </c>
      <c r="F319" s="67" t="s">
        <v>358</v>
      </c>
      <c r="G319" s="67">
        <v>45</v>
      </c>
      <c r="H319" s="67">
        <v>43</v>
      </c>
      <c r="I319" s="67">
        <v>48</v>
      </c>
      <c r="J319" s="67">
        <v>51</v>
      </c>
      <c r="K319" s="68">
        <v>60</v>
      </c>
    </row>
    <row r="320" spans="2:11" s="54" customFormat="1" ht="12.75" customHeight="1">
      <c r="B320" s="536"/>
      <c r="C320" s="199" t="s">
        <v>475</v>
      </c>
      <c r="D320" s="67" t="s">
        <v>358</v>
      </c>
      <c r="E320" s="67" t="s">
        <v>358</v>
      </c>
      <c r="F320" s="67">
        <v>40</v>
      </c>
      <c r="G320" s="67">
        <v>45</v>
      </c>
      <c r="H320" s="67">
        <v>48</v>
      </c>
      <c r="I320" s="67">
        <v>52</v>
      </c>
      <c r="J320" s="67">
        <v>55</v>
      </c>
      <c r="K320" s="68">
        <v>59</v>
      </c>
    </row>
    <row r="321" spans="2:11" ht="12.75" customHeight="1">
      <c r="B321" s="538"/>
      <c r="C321" s="199" t="s">
        <v>460</v>
      </c>
      <c r="D321" s="67" t="s">
        <v>358</v>
      </c>
      <c r="E321" s="67" t="s">
        <v>358</v>
      </c>
      <c r="F321" s="67">
        <v>42</v>
      </c>
      <c r="G321" s="67">
        <v>41</v>
      </c>
      <c r="H321" s="67">
        <v>44</v>
      </c>
      <c r="I321" s="67">
        <v>47</v>
      </c>
      <c r="J321" s="67">
        <v>47</v>
      </c>
      <c r="K321" s="68">
        <v>53</v>
      </c>
    </row>
    <row r="322" spans="2:11" s="54" customFormat="1" ht="12.75" customHeight="1">
      <c r="B322" s="536"/>
      <c r="C322" s="203" t="s">
        <v>402</v>
      </c>
      <c r="D322" s="70">
        <v>27</v>
      </c>
      <c r="E322" s="70">
        <v>36</v>
      </c>
      <c r="F322" s="70">
        <v>37</v>
      </c>
      <c r="G322" s="70">
        <v>40</v>
      </c>
      <c r="H322" s="70">
        <v>42</v>
      </c>
      <c r="I322" s="70">
        <v>46</v>
      </c>
      <c r="J322" s="371">
        <v>45.8894823399816</v>
      </c>
      <c r="K322" s="334">
        <v>51</v>
      </c>
    </row>
    <row r="323" spans="2:11" ht="12.75" customHeight="1">
      <c r="B323" s="536"/>
      <c r="C323" s="199" t="s">
        <v>471</v>
      </c>
      <c r="D323" s="67">
        <v>37</v>
      </c>
      <c r="E323" s="67">
        <v>40</v>
      </c>
      <c r="F323" s="67">
        <v>39</v>
      </c>
      <c r="G323" s="67">
        <v>41</v>
      </c>
      <c r="H323" s="67">
        <v>43</v>
      </c>
      <c r="I323" s="67">
        <v>43</v>
      </c>
      <c r="J323" s="67">
        <v>46</v>
      </c>
      <c r="K323" s="68">
        <v>49</v>
      </c>
    </row>
    <row r="324" spans="2:11" ht="12.75" customHeight="1">
      <c r="B324" s="535"/>
      <c r="C324" s="199" t="s">
        <v>465</v>
      </c>
      <c r="D324" s="67">
        <v>24</v>
      </c>
      <c r="E324" s="67">
        <v>26</v>
      </c>
      <c r="F324" s="67">
        <v>26</v>
      </c>
      <c r="G324" s="67">
        <v>29</v>
      </c>
      <c r="H324" s="67">
        <v>38</v>
      </c>
      <c r="I324" s="67">
        <v>40</v>
      </c>
      <c r="J324" s="67">
        <v>44</v>
      </c>
      <c r="K324" s="68">
        <v>47</v>
      </c>
    </row>
    <row r="325" spans="2:11" ht="12.75" customHeight="1">
      <c r="B325" s="537"/>
      <c r="C325" s="51" t="s">
        <v>131</v>
      </c>
      <c r="D325" s="67" t="s">
        <v>358</v>
      </c>
      <c r="E325" s="67" t="s">
        <v>358</v>
      </c>
      <c r="F325" s="67">
        <v>23</v>
      </c>
      <c r="G325" s="67" t="s">
        <v>358</v>
      </c>
      <c r="H325" s="67">
        <v>30</v>
      </c>
      <c r="I325" s="67">
        <v>35</v>
      </c>
      <c r="J325" s="67">
        <v>40</v>
      </c>
      <c r="K325" s="68">
        <v>44</v>
      </c>
    </row>
    <row r="326" spans="2:11" ht="12.75" customHeight="1">
      <c r="B326" s="548"/>
      <c r="C326" s="51" t="s">
        <v>130</v>
      </c>
      <c r="D326" s="67" t="s">
        <v>358</v>
      </c>
      <c r="E326" s="67" t="s">
        <v>358</v>
      </c>
      <c r="F326" s="67">
        <v>16</v>
      </c>
      <c r="G326" s="67" t="s">
        <v>358</v>
      </c>
      <c r="H326" s="67">
        <v>30</v>
      </c>
      <c r="I326" s="67">
        <v>34</v>
      </c>
      <c r="J326" s="67">
        <v>35</v>
      </c>
      <c r="K326" s="68">
        <v>42</v>
      </c>
    </row>
    <row r="327" spans="3:11" ht="12.75" customHeight="1">
      <c r="C327" s="63"/>
      <c r="D327" s="57"/>
      <c r="E327" s="57"/>
      <c r="F327" s="57"/>
      <c r="G327" s="57"/>
      <c r="H327" s="57"/>
      <c r="I327" s="57"/>
      <c r="J327" s="57"/>
      <c r="K327" s="58"/>
    </row>
    <row r="329" spans="2:3" s="511" customFormat="1" ht="12.75" customHeight="1">
      <c r="B329" s="528"/>
      <c r="C329" s="343" t="s">
        <v>634</v>
      </c>
    </row>
    <row r="330" spans="2:8" ht="12.75" customHeight="1">
      <c r="B330" s="532"/>
      <c r="D330" s="75"/>
      <c r="E330" s="75"/>
      <c r="F330" s="75"/>
      <c r="G330" s="75"/>
      <c r="H330" s="76"/>
    </row>
    <row r="331" spans="3:8" ht="12.75" customHeight="1">
      <c r="C331" s="59"/>
      <c r="D331" s="37"/>
      <c r="E331" s="37"/>
      <c r="F331" s="37"/>
      <c r="G331" s="37"/>
      <c r="H331" s="37"/>
    </row>
    <row r="332" spans="3:8" ht="12.75" customHeight="1">
      <c r="C332" s="59"/>
      <c r="D332" s="37"/>
      <c r="E332" s="37"/>
      <c r="F332" s="37"/>
      <c r="G332" s="37"/>
      <c r="H332" s="37"/>
    </row>
    <row r="333" spans="2:8" ht="12.75" customHeight="1">
      <c r="B333" s="525" t="s">
        <v>509</v>
      </c>
      <c r="C333" s="5" t="s">
        <v>510</v>
      </c>
      <c r="D333" s="60"/>
      <c r="E333" s="60"/>
      <c r="F333" s="60"/>
      <c r="G333" s="60"/>
      <c r="H333" s="37"/>
    </row>
    <row r="334" spans="2:8" s="15" customFormat="1" ht="12.75" customHeight="1">
      <c r="B334" s="529"/>
      <c r="C334" s="453" t="s">
        <v>845</v>
      </c>
      <c r="D334" s="499"/>
      <c r="E334" s="499"/>
      <c r="F334" s="499"/>
      <c r="G334" s="499"/>
      <c r="H334" s="458"/>
    </row>
    <row r="335" spans="2:8" ht="12.75" customHeight="1">
      <c r="B335" s="530"/>
      <c r="C335" s="62"/>
      <c r="D335" s="60"/>
      <c r="E335" s="60"/>
      <c r="F335" s="60"/>
      <c r="G335" s="60"/>
      <c r="H335" s="37"/>
    </row>
    <row r="336" spans="2:11" ht="12.75" customHeight="1">
      <c r="B336" s="530"/>
      <c r="C336" s="307"/>
      <c r="D336" s="291">
        <v>2002</v>
      </c>
      <c r="E336" s="291">
        <v>2003</v>
      </c>
      <c r="F336" s="291">
        <v>2004</v>
      </c>
      <c r="G336" s="291">
        <v>2005</v>
      </c>
      <c r="H336" s="291">
        <v>2006</v>
      </c>
      <c r="I336" s="291">
        <v>2007</v>
      </c>
      <c r="J336" s="291">
        <v>2008</v>
      </c>
      <c r="K336" s="292">
        <v>2009</v>
      </c>
    </row>
    <row r="337" spans="2:11" ht="12.75" customHeight="1">
      <c r="B337" s="530"/>
      <c r="C337" s="137"/>
      <c r="D337" s="128"/>
      <c r="E337" s="128"/>
      <c r="F337" s="128"/>
      <c r="G337" s="128"/>
      <c r="H337" s="128"/>
      <c r="I337" s="128"/>
      <c r="J337" s="372"/>
      <c r="K337" s="288"/>
    </row>
    <row r="338" spans="2:11" ht="12.75" customHeight="1">
      <c r="B338" s="530"/>
      <c r="C338" s="2" t="s">
        <v>511</v>
      </c>
      <c r="D338" s="52">
        <v>32.624075449174285</v>
      </c>
      <c r="E338" s="52">
        <v>39.43740801159258</v>
      </c>
      <c r="F338" s="52">
        <v>40.44518414103709</v>
      </c>
      <c r="G338" s="52">
        <v>43.211805516390505</v>
      </c>
      <c r="H338" s="52">
        <v>45.97759265096579</v>
      </c>
      <c r="I338" s="52">
        <v>50.07549798142884</v>
      </c>
      <c r="J338" s="52">
        <v>50.1012302836603</v>
      </c>
      <c r="K338" s="53">
        <v>56.35026953841514</v>
      </c>
    </row>
    <row r="339" spans="2:11" s="54" customFormat="1" ht="12.75" customHeight="1">
      <c r="B339" s="531"/>
      <c r="C339" s="2" t="s">
        <v>512</v>
      </c>
      <c r="D339" s="52">
        <v>22.364452852434763</v>
      </c>
      <c r="E339" s="52">
        <v>33.153627429504866</v>
      </c>
      <c r="F339" s="52">
        <v>34.147814787489736</v>
      </c>
      <c r="G339" s="52">
        <v>36.17754018030392</v>
      </c>
      <c r="H339" s="52">
        <v>39.10881114958825</v>
      </c>
      <c r="I339" s="52">
        <v>41.71353462875359</v>
      </c>
      <c r="J339" s="52">
        <v>41.8662675523956</v>
      </c>
      <c r="K339" s="53">
        <v>46.582335417613905</v>
      </c>
    </row>
    <row r="340" spans="2:11" ht="12.75" customHeight="1">
      <c r="B340" s="530"/>
      <c r="C340" s="110"/>
      <c r="D340" s="83"/>
      <c r="E340" s="83"/>
      <c r="F340" s="83"/>
      <c r="G340" s="83"/>
      <c r="H340" s="83"/>
      <c r="I340" s="83"/>
      <c r="J340" s="83"/>
      <c r="K340" s="84"/>
    </row>
    <row r="341" ht="12.75" customHeight="1">
      <c r="C341" s="59"/>
    </row>
    <row r="342" spans="2:3" s="511" customFormat="1" ht="12.75" customHeight="1">
      <c r="B342" s="528"/>
      <c r="C342" s="512" t="s">
        <v>632</v>
      </c>
    </row>
    <row r="343" spans="3:8" ht="12.75" customHeight="1">
      <c r="C343" s="59"/>
      <c r="D343" s="37"/>
      <c r="E343" s="37"/>
      <c r="F343" s="37"/>
      <c r="G343" s="37"/>
      <c r="H343" s="37"/>
    </row>
    <row r="344" spans="3:8" ht="12.75" customHeight="1">
      <c r="C344" s="59"/>
      <c r="D344" s="37"/>
      <c r="E344" s="37"/>
      <c r="F344" s="37"/>
      <c r="G344" s="37"/>
      <c r="H344" s="37"/>
    </row>
    <row r="345" spans="3:8" ht="12.75" customHeight="1">
      <c r="C345" s="59"/>
      <c r="D345" s="37"/>
      <c r="E345" s="37"/>
      <c r="F345" s="37"/>
      <c r="G345" s="37"/>
      <c r="H345" s="37"/>
    </row>
    <row r="346" spans="2:8" ht="12.75" customHeight="1">
      <c r="B346" s="525" t="s">
        <v>513</v>
      </c>
      <c r="C346" s="5" t="s">
        <v>621</v>
      </c>
      <c r="D346" s="60"/>
      <c r="E346" s="60"/>
      <c r="F346" s="60"/>
      <c r="G346" s="60"/>
      <c r="H346" s="37"/>
    </row>
    <row r="347" spans="2:8" s="15" customFormat="1" ht="12.75" customHeight="1">
      <c r="B347" s="529"/>
      <c r="C347" s="453" t="s">
        <v>846</v>
      </c>
      <c r="D347" s="499"/>
      <c r="E347" s="499"/>
      <c r="F347" s="499"/>
      <c r="G347" s="499"/>
      <c r="H347" s="458"/>
    </row>
    <row r="348" spans="2:8" ht="12.75" customHeight="1">
      <c r="B348" s="530"/>
      <c r="C348" s="62"/>
      <c r="D348" s="60"/>
      <c r="E348" s="60"/>
      <c r="F348" s="60"/>
      <c r="G348" s="60"/>
      <c r="H348" s="37"/>
    </row>
    <row r="349" spans="2:11" ht="12.75" customHeight="1">
      <c r="B349" s="530"/>
      <c r="C349" s="307"/>
      <c r="D349" s="293">
        <v>2002</v>
      </c>
      <c r="E349" s="293">
        <v>2003</v>
      </c>
      <c r="F349" s="293">
        <v>2004</v>
      </c>
      <c r="G349" s="293">
        <v>2005</v>
      </c>
      <c r="H349" s="293">
        <v>2006</v>
      </c>
      <c r="I349" s="291">
        <v>2007</v>
      </c>
      <c r="J349" s="291">
        <v>2008</v>
      </c>
      <c r="K349" s="292">
        <v>2009</v>
      </c>
    </row>
    <row r="350" spans="2:11" ht="12.75" customHeight="1">
      <c r="B350" s="530"/>
      <c r="C350" s="109"/>
      <c r="D350" s="79"/>
      <c r="E350" s="79"/>
      <c r="F350" s="79"/>
      <c r="G350" s="79"/>
      <c r="H350" s="79"/>
      <c r="I350" s="79"/>
      <c r="J350" s="289"/>
      <c r="K350" s="286"/>
    </row>
    <row r="351" spans="2:11" ht="12.75" customHeight="1">
      <c r="B351" s="530"/>
      <c r="C351" s="2" t="s">
        <v>514</v>
      </c>
      <c r="D351" s="52">
        <v>55.15688288877445</v>
      </c>
      <c r="E351" s="52">
        <v>71.21796139266705</v>
      </c>
      <c r="F351" s="52">
        <v>72.72796418373234</v>
      </c>
      <c r="G351" s="52">
        <v>78.14237658983124</v>
      </c>
      <c r="H351" s="52">
        <v>82.65669894111656</v>
      </c>
      <c r="I351" s="52">
        <v>89.76631845956281</v>
      </c>
      <c r="J351" s="52">
        <v>89.6005103744931</v>
      </c>
      <c r="K351" s="409">
        <v>92.17056702780555</v>
      </c>
    </row>
    <row r="352" spans="2:11" s="54" customFormat="1" ht="12.75" customHeight="1">
      <c r="B352" s="531"/>
      <c r="C352" s="2" t="s">
        <v>515</v>
      </c>
      <c r="D352" s="52">
        <v>40.209925305725534</v>
      </c>
      <c r="E352" s="52">
        <v>50.566568942904546</v>
      </c>
      <c r="F352" s="52">
        <v>53.892471084608374</v>
      </c>
      <c r="G352" s="52">
        <v>57.359174771041154</v>
      </c>
      <c r="H352" s="52">
        <v>63.16919418241014</v>
      </c>
      <c r="I352" s="52">
        <v>66.0246150932263</v>
      </c>
      <c r="J352" s="52">
        <v>73.9706186013276</v>
      </c>
      <c r="K352" s="409">
        <v>82.3821592859085</v>
      </c>
    </row>
    <row r="353" spans="2:11" ht="12.75" customHeight="1">
      <c r="B353" s="530"/>
      <c r="C353" s="2" t="s">
        <v>516</v>
      </c>
      <c r="D353" s="52">
        <v>27.568110116983053</v>
      </c>
      <c r="E353" s="52">
        <v>35.515339574159235</v>
      </c>
      <c r="F353" s="52">
        <v>38.13076655432383</v>
      </c>
      <c r="G353" s="52">
        <v>42.43579932806272</v>
      </c>
      <c r="H353" s="52">
        <v>44.44576285382316</v>
      </c>
      <c r="I353" s="52">
        <v>49.1285191788731</v>
      </c>
      <c r="J353" s="52">
        <v>53.30923947098219</v>
      </c>
      <c r="K353" s="409">
        <v>59.606986007906585</v>
      </c>
    </row>
    <row r="354" spans="2:11" s="54" customFormat="1" ht="12.75" customHeight="1">
      <c r="B354" s="531"/>
      <c r="C354" s="2" t="s">
        <v>517</v>
      </c>
      <c r="D354" s="52">
        <v>19.497047399762973</v>
      </c>
      <c r="E354" s="52">
        <v>28.199777209153464</v>
      </c>
      <c r="F354" s="52">
        <v>29.22198303428568</v>
      </c>
      <c r="G354" s="52">
        <v>29.509817678433965</v>
      </c>
      <c r="H354" s="52">
        <v>32.12468526476309</v>
      </c>
      <c r="I354" s="52">
        <v>33.210903038854205</v>
      </c>
      <c r="J354" s="52">
        <v>34.8382809779931</v>
      </c>
      <c r="K354" s="409">
        <v>41.34694296265901</v>
      </c>
    </row>
    <row r="355" spans="2:11" ht="12.75" customHeight="1">
      <c r="B355" s="530"/>
      <c r="C355" s="2" t="s">
        <v>518</v>
      </c>
      <c r="D355" s="52">
        <v>8.082687512520717</v>
      </c>
      <c r="E355" s="52" t="s">
        <v>136</v>
      </c>
      <c r="F355" s="52">
        <v>12.607408393632408</v>
      </c>
      <c r="G355" s="52">
        <v>14.71246374956995</v>
      </c>
      <c r="H355" s="52">
        <v>16.652382764150236</v>
      </c>
      <c r="I355" s="52">
        <v>21.47427646159256</v>
      </c>
      <c r="J355" s="52">
        <v>23.2107648078204</v>
      </c>
      <c r="K355" s="409">
        <v>26.851916350906297</v>
      </c>
    </row>
    <row r="356" spans="2:11" s="54" customFormat="1" ht="12.75" customHeight="1">
      <c r="B356" s="531"/>
      <c r="C356" s="2" t="s">
        <v>519</v>
      </c>
      <c r="D356" s="52">
        <v>2.555365656398961</v>
      </c>
      <c r="E356" s="52" t="s">
        <v>137</v>
      </c>
      <c r="F356" s="52">
        <v>3.964397373293053</v>
      </c>
      <c r="G356" s="52">
        <v>3.4757187585856513</v>
      </c>
      <c r="H356" s="52">
        <v>4.4295627943060225</v>
      </c>
      <c r="I356" s="52">
        <v>5.71317290661696</v>
      </c>
      <c r="J356" s="52">
        <v>6.07139245368556</v>
      </c>
      <c r="K356" s="409">
        <v>8.079414888715364</v>
      </c>
    </row>
    <row r="357" spans="2:11" ht="12.75" customHeight="1">
      <c r="B357" s="530"/>
      <c r="C357" s="110"/>
      <c r="D357" s="83"/>
      <c r="E357" s="83"/>
      <c r="F357" s="83"/>
      <c r="G357" s="83"/>
      <c r="H357" s="83"/>
      <c r="I357" s="83"/>
      <c r="J357" s="83"/>
      <c r="K357" s="84"/>
    </row>
    <row r="358" ht="12.75" customHeight="1">
      <c r="C358" s="59"/>
    </row>
    <row r="359" spans="2:3" s="511" customFormat="1" ht="12.75" customHeight="1">
      <c r="B359" s="528"/>
      <c r="C359" s="512" t="s">
        <v>632</v>
      </c>
    </row>
    <row r="360" ht="12.75" customHeight="1">
      <c r="C360" s="202"/>
    </row>
    <row r="361" spans="3:8" ht="12.75" customHeight="1">
      <c r="C361" s="59"/>
      <c r="D361" s="37"/>
      <c r="E361" s="37"/>
      <c r="F361" s="37"/>
      <c r="G361" s="37"/>
      <c r="H361" s="37"/>
    </row>
    <row r="362" spans="3:8" ht="12.75" customHeight="1">
      <c r="C362" s="59"/>
      <c r="D362" s="37"/>
      <c r="E362" s="37"/>
      <c r="F362" s="37"/>
      <c r="G362" s="37"/>
      <c r="H362" s="37"/>
    </row>
    <row r="363" spans="2:8" ht="12.75" customHeight="1">
      <c r="B363" s="525" t="s">
        <v>520</v>
      </c>
      <c r="C363" s="5" t="s">
        <v>622</v>
      </c>
      <c r="D363" s="60"/>
      <c r="E363" s="60"/>
      <c r="F363" s="60"/>
      <c r="G363" s="60"/>
      <c r="H363" s="37"/>
    </row>
    <row r="364" spans="2:8" s="15" customFormat="1" ht="12.75" customHeight="1">
      <c r="B364" s="529"/>
      <c r="C364" s="453" t="s">
        <v>847</v>
      </c>
      <c r="D364" s="499"/>
      <c r="E364" s="499"/>
      <c r="F364" s="499"/>
      <c r="G364" s="499"/>
      <c r="H364" s="458"/>
    </row>
    <row r="365" spans="2:8" ht="12.75" customHeight="1">
      <c r="B365" s="530"/>
      <c r="C365" s="62"/>
      <c r="D365" s="60"/>
      <c r="E365" s="60"/>
      <c r="F365" s="60"/>
      <c r="G365" s="60"/>
      <c r="H365" s="37"/>
    </row>
    <row r="366" spans="2:11" ht="12.75" customHeight="1">
      <c r="B366" s="530"/>
      <c r="C366" s="307"/>
      <c r="D366" s="291">
        <v>2002</v>
      </c>
      <c r="E366" s="291">
        <v>2003</v>
      </c>
      <c r="F366" s="291">
        <v>2004</v>
      </c>
      <c r="G366" s="291">
        <v>2005</v>
      </c>
      <c r="H366" s="291">
        <v>2006</v>
      </c>
      <c r="I366" s="291">
        <v>2007</v>
      </c>
      <c r="J366" s="291">
        <v>2008</v>
      </c>
      <c r="K366" s="292">
        <v>2009</v>
      </c>
    </row>
    <row r="367" spans="2:11" ht="12.75" customHeight="1">
      <c r="B367" s="530"/>
      <c r="C367" s="109"/>
      <c r="D367" s="79"/>
      <c r="E367" s="79"/>
      <c r="F367" s="79"/>
      <c r="G367" s="79"/>
      <c r="H367" s="79"/>
      <c r="I367" s="79"/>
      <c r="J367" s="289"/>
      <c r="K367" s="286"/>
    </row>
    <row r="368" spans="2:11" ht="25.5" customHeight="1">
      <c r="B368" s="530"/>
      <c r="C368" s="2" t="s">
        <v>625</v>
      </c>
      <c r="D368" s="52">
        <v>14.953523052871077</v>
      </c>
      <c r="E368" s="52">
        <v>22.228670228893087</v>
      </c>
      <c r="F368" s="52">
        <v>21.903081327762422</v>
      </c>
      <c r="G368" s="52">
        <v>24.070878603278643</v>
      </c>
      <c r="H368" s="52">
        <v>26.774136187749647</v>
      </c>
      <c r="I368" s="52">
        <v>30.26104559044107</v>
      </c>
      <c r="J368" s="52">
        <v>30.1825355361291</v>
      </c>
      <c r="K368" s="53">
        <v>35.50801189816263</v>
      </c>
    </row>
    <row r="369" spans="2:11" s="54" customFormat="1" ht="12.75" customHeight="1">
      <c r="B369" s="531"/>
      <c r="C369" s="2" t="s">
        <v>624</v>
      </c>
      <c r="D369" s="52">
        <v>71.56405117416675</v>
      </c>
      <c r="E369" s="52">
        <v>81.28853853756254</v>
      </c>
      <c r="F369" s="52">
        <v>83.2909089775004</v>
      </c>
      <c r="G369" s="52">
        <v>85.82042415888222</v>
      </c>
      <c r="H369" s="52">
        <v>86.94201973229477</v>
      </c>
      <c r="I369" s="52">
        <v>87.924513220871</v>
      </c>
      <c r="J369" s="52">
        <v>89.9530360794716</v>
      </c>
      <c r="K369" s="53">
        <v>91.2100696372299</v>
      </c>
    </row>
    <row r="370" spans="2:11" ht="12.75" customHeight="1">
      <c r="B370" s="530"/>
      <c r="C370" s="2" t="s">
        <v>623</v>
      </c>
      <c r="D370" s="52">
        <v>81.56572879929512</v>
      </c>
      <c r="E370" s="52">
        <v>89.90704852690762</v>
      </c>
      <c r="F370" s="52">
        <v>91.85113793331892</v>
      </c>
      <c r="G370" s="52">
        <v>90.24135678356402</v>
      </c>
      <c r="H370" s="52">
        <v>90.98980363114146</v>
      </c>
      <c r="I370" s="52">
        <v>93.53790591042373</v>
      </c>
      <c r="J370" s="52">
        <v>92.4691471716752</v>
      </c>
      <c r="K370" s="53">
        <v>95.12784131735016</v>
      </c>
    </row>
    <row r="371" spans="2:11" ht="12.75" customHeight="1">
      <c r="B371" s="530"/>
      <c r="C371" s="110"/>
      <c r="D371" s="83"/>
      <c r="E371" s="83"/>
      <c r="F371" s="83"/>
      <c r="G371" s="83"/>
      <c r="H371" s="83"/>
      <c r="I371" s="83"/>
      <c r="J371" s="83"/>
      <c r="K371" s="84"/>
    </row>
    <row r="372" ht="12.75" customHeight="1">
      <c r="C372" s="59"/>
    </row>
    <row r="373" spans="2:3" s="511" customFormat="1" ht="12.75" customHeight="1">
      <c r="B373" s="528"/>
      <c r="C373" s="512" t="s">
        <v>632</v>
      </c>
    </row>
    <row r="374" ht="12.75" customHeight="1">
      <c r="C374" s="202"/>
    </row>
    <row r="375" ht="12.75" customHeight="1">
      <c r="C375" s="202"/>
    </row>
    <row r="376" ht="12.75" customHeight="1">
      <c r="C376" s="202"/>
    </row>
    <row r="377" spans="2:3" s="45" customFormat="1" ht="12.75" customHeight="1">
      <c r="B377" s="533" t="s">
        <v>521</v>
      </c>
      <c r="C377" s="5" t="s">
        <v>858</v>
      </c>
    </row>
    <row r="378" spans="2:3" s="505" customFormat="1" ht="12.75" customHeight="1">
      <c r="B378" s="550"/>
      <c r="C378" s="453" t="s">
        <v>847</v>
      </c>
    </row>
    <row r="379" spans="3:9" ht="12.75" customHeight="1">
      <c r="C379" s="202"/>
      <c r="I379" s="45"/>
    </row>
    <row r="380" spans="2:12" s="45" customFormat="1" ht="12.75" customHeight="1">
      <c r="B380" s="545"/>
      <c r="C380" s="826" t="s">
        <v>625</v>
      </c>
      <c r="D380" s="895"/>
      <c r="E380" s="895"/>
      <c r="F380" s="895"/>
      <c r="G380" s="895"/>
      <c r="H380" s="895"/>
      <c r="I380" s="895"/>
      <c r="J380" s="895"/>
      <c r="K380" s="895"/>
      <c r="L380" s="467"/>
    </row>
    <row r="381" spans="2:11" s="45" customFormat="1" ht="12.75" customHeight="1">
      <c r="B381" s="545"/>
      <c r="C381" s="308"/>
      <c r="D381" s="309">
        <v>2002</v>
      </c>
      <c r="E381" s="309">
        <v>2003</v>
      </c>
      <c r="F381" s="309">
        <v>2004</v>
      </c>
      <c r="G381" s="309">
        <v>2005</v>
      </c>
      <c r="H381" s="309">
        <v>2006</v>
      </c>
      <c r="I381" s="309">
        <v>2007</v>
      </c>
      <c r="J381" s="309">
        <v>2008</v>
      </c>
      <c r="K381" s="374">
        <v>2009</v>
      </c>
    </row>
    <row r="382" spans="2:11" s="45" customFormat="1" ht="12.75" customHeight="1">
      <c r="B382" s="545"/>
      <c r="C382" s="249"/>
      <c r="D382" s="254"/>
      <c r="E382" s="255"/>
      <c r="F382" s="255"/>
      <c r="G382" s="255"/>
      <c r="H382" s="255"/>
      <c r="I382" s="255"/>
      <c r="J382" s="373"/>
      <c r="K382" s="339"/>
    </row>
    <row r="383" spans="2:11" s="45" customFormat="1" ht="12.75" customHeight="1">
      <c r="B383" s="551"/>
      <c r="C383" s="130" t="s">
        <v>132</v>
      </c>
      <c r="D383" s="131" t="s">
        <v>358</v>
      </c>
      <c r="E383" s="70" t="s">
        <v>358</v>
      </c>
      <c r="F383" s="70">
        <v>30</v>
      </c>
      <c r="G383" s="70">
        <v>36</v>
      </c>
      <c r="H383" s="70">
        <v>37</v>
      </c>
      <c r="I383" s="70">
        <v>41</v>
      </c>
      <c r="J383" s="70">
        <v>44</v>
      </c>
      <c r="K383" s="71">
        <v>46</v>
      </c>
    </row>
    <row r="384" spans="2:11" s="45" customFormat="1" ht="12.75" customHeight="1">
      <c r="B384" s="552"/>
      <c r="C384" s="142" t="s">
        <v>476</v>
      </c>
      <c r="D384" s="133" t="s">
        <v>358</v>
      </c>
      <c r="E384" s="133" t="s">
        <v>358</v>
      </c>
      <c r="F384" s="133">
        <v>74</v>
      </c>
      <c r="G384" s="133">
        <v>71</v>
      </c>
      <c r="H384" s="133">
        <v>77</v>
      </c>
      <c r="I384" s="133">
        <v>74</v>
      </c>
      <c r="J384" s="67">
        <v>74</v>
      </c>
      <c r="K384" s="68">
        <v>78</v>
      </c>
    </row>
    <row r="385" spans="2:11" s="45" customFormat="1" ht="12.75" customHeight="1">
      <c r="B385" s="552"/>
      <c r="C385" s="142" t="s">
        <v>463</v>
      </c>
      <c r="D385" s="133" t="s">
        <v>358</v>
      </c>
      <c r="E385" s="67" t="s">
        <v>358</v>
      </c>
      <c r="F385" s="67">
        <v>71</v>
      </c>
      <c r="G385" s="67">
        <v>72</v>
      </c>
      <c r="H385" s="67">
        <v>77</v>
      </c>
      <c r="I385" s="67">
        <v>73</v>
      </c>
      <c r="J385" s="133">
        <v>75</v>
      </c>
      <c r="K385" s="340">
        <v>77</v>
      </c>
    </row>
    <row r="386" spans="2:11" s="45" customFormat="1" ht="12.75" customHeight="1">
      <c r="B386" s="552"/>
      <c r="C386" s="142" t="s">
        <v>119</v>
      </c>
      <c r="D386" s="133" t="s">
        <v>358</v>
      </c>
      <c r="E386" s="67" t="s">
        <v>358</v>
      </c>
      <c r="F386" s="67">
        <v>52</v>
      </c>
      <c r="G386" s="67">
        <v>64</v>
      </c>
      <c r="H386" s="67">
        <v>56</v>
      </c>
      <c r="I386" s="67">
        <v>67</v>
      </c>
      <c r="J386" s="67">
        <v>69</v>
      </c>
      <c r="K386" s="68">
        <v>77</v>
      </c>
    </row>
    <row r="387" spans="2:11" s="45" customFormat="1" ht="12.75" customHeight="1">
      <c r="B387" s="552"/>
      <c r="C387" s="142" t="s">
        <v>474</v>
      </c>
      <c r="D387" s="133" t="s">
        <v>358</v>
      </c>
      <c r="E387" s="133" t="s">
        <v>358</v>
      </c>
      <c r="F387" s="133" t="s">
        <v>358</v>
      </c>
      <c r="G387" s="133">
        <v>66</v>
      </c>
      <c r="H387" s="133">
        <v>67</v>
      </c>
      <c r="I387" s="133">
        <v>72</v>
      </c>
      <c r="J387" s="67">
        <v>75</v>
      </c>
      <c r="K387" s="68">
        <v>76</v>
      </c>
    </row>
    <row r="388" spans="2:11" s="45" customFormat="1" ht="12.75" customHeight="1">
      <c r="B388" s="552"/>
      <c r="C388" s="142" t="s">
        <v>462</v>
      </c>
      <c r="D388" s="133">
        <v>57</v>
      </c>
      <c r="E388" s="67" t="s">
        <v>386</v>
      </c>
      <c r="F388" s="67">
        <v>59</v>
      </c>
      <c r="G388" s="67">
        <v>65</v>
      </c>
      <c r="H388" s="67">
        <v>67</v>
      </c>
      <c r="I388" s="67">
        <v>68</v>
      </c>
      <c r="J388" s="133">
        <v>71</v>
      </c>
      <c r="K388" s="340">
        <v>69</v>
      </c>
    </row>
    <row r="389" spans="2:11" s="45" customFormat="1" ht="12.75" customHeight="1">
      <c r="B389" s="552"/>
      <c r="C389" s="142" t="s">
        <v>467</v>
      </c>
      <c r="D389" s="133">
        <v>68</v>
      </c>
      <c r="E389" s="67">
        <v>67</v>
      </c>
      <c r="F389" s="67">
        <v>58</v>
      </c>
      <c r="G389" s="67">
        <v>63</v>
      </c>
      <c r="H389" s="67">
        <v>65</v>
      </c>
      <c r="I389" s="67">
        <v>64</v>
      </c>
      <c r="J389" s="67">
        <v>70</v>
      </c>
      <c r="K389" s="68">
        <v>68</v>
      </c>
    </row>
    <row r="390" spans="2:11" s="45" customFormat="1" ht="12.75" customHeight="1">
      <c r="B390" s="552"/>
      <c r="C390" s="142" t="s">
        <v>464</v>
      </c>
      <c r="D390" s="133" t="s">
        <v>358</v>
      </c>
      <c r="E390" s="67" t="s">
        <v>358</v>
      </c>
      <c r="F390" s="67">
        <v>43</v>
      </c>
      <c r="G390" s="67">
        <v>53</v>
      </c>
      <c r="H390" s="67">
        <v>51</v>
      </c>
      <c r="I390" s="67">
        <v>53</v>
      </c>
      <c r="J390" s="133">
        <v>56</v>
      </c>
      <c r="K390" s="340">
        <v>58</v>
      </c>
    </row>
    <row r="391" spans="2:11" s="45" customFormat="1" ht="12.75" customHeight="1">
      <c r="B391" s="552"/>
      <c r="C391" s="142" t="s">
        <v>468</v>
      </c>
      <c r="D391" s="133" t="s">
        <v>358</v>
      </c>
      <c r="E391" s="67" t="s">
        <v>358</v>
      </c>
      <c r="F391" s="67" t="s">
        <v>358</v>
      </c>
      <c r="G391" s="67" t="s">
        <v>358</v>
      </c>
      <c r="H391" s="67">
        <v>39</v>
      </c>
      <c r="I391" s="67">
        <v>55</v>
      </c>
      <c r="J391" s="67">
        <v>56</v>
      </c>
      <c r="K391" s="68">
        <v>56</v>
      </c>
    </row>
    <row r="392" spans="2:11" s="45" customFormat="1" ht="12.75" customHeight="1">
      <c r="B392" s="552"/>
      <c r="C392" s="142" t="s">
        <v>459</v>
      </c>
      <c r="D392" s="133" t="s">
        <v>358</v>
      </c>
      <c r="E392" s="67" t="s">
        <v>358</v>
      </c>
      <c r="F392" s="67" t="s">
        <v>358</v>
      </c>
      <c r="G392" s="67" t="s">
        <v>358</v>
      </c>
      <c r="H392" s="67">
        <v>45</v>
      </c>
      <c r="I392" s="67">
        <v>48</v>
      </c>
      <c r="J392" s="67">
        <v>50</v>
      </c>
      <c r="K392" s="68">
        <v>54</v>
      </c>
    </row>
    <row r="393" spans="2:11" s="45" customFormat="1" ht="12.75" customHeight="1">
      <c r="B393" s="552"/>
      <c r="C393" s="142" t="s">
        <v>479</v>
      </c>
      <c r="D393" s="133" t="s">
        <v>358</v>
      </c>
      <c r="E393" s="133" t="s">
        <v>358</v>
      </c>
      <c r="F393" s="133">
        <v>36</v>
      </c>
      <c r="G393" s="133">
        <v>40</v>
      </c>
      <c r="H393" s="133">
        <v>35</v>
      </c>
      <c r="I393" s="133">
        <v>41</v>
      </c>
      <c r="J393" s="133">
        <v>47</v>
      </c>
      <c r="K393" s="340">
        <v>54</v>
      </c>
    </row>
    <row r="394" spans="2:11" s="45" customFormat="1" ht="12.75" customHeight="1">
      <c r="B394" s="552"/>
      <c r="C394" s="142" t="s">
        <v>473</v>
      </c>
      <c r="D394" s="133" t="s">
        <v>358</v>
      </c>
      <c r="E394" s="67" t="s">
        <v>358</v>
      </c>
      <c r="F394" s="67">
        <v>24</v>
      </c>
      <c r="G394" s="67">
        <v>31</v>
      </c>
      <c r="H394" s="67">
        <v>36</v>
      </c>
      <c r="I394" s="67">
        <v>41</v>
      </c>
      <c r="J394" s="67">
        <v>48</v>
      </c>
      <c r="K394" s="68">
        <v>53</v>
      </c>
    </row>
    <row r="395" spans="2:11" s="45" customFormat="1" ht="12.75" customHeight="1">
      <c r="B395" s="552"/>
      <c r="C395" s="142" t="s">
        <v>458</v>
      </c>
      <c r="D395" s="133">
        <v>29</v>
      </c>
      <c r="E395" s="67">
        <v>33</v>
      </c>
      <c r="F395" s="67">
        <v>39</v>
      </c>
      <c r="G395" s="67">
        <v>39</v>
      </c>
      <c r="H395" s="67">
        <v>44</v>
      </c>
      <c r="I395" s="67">
        <v>49</v>
      </c>
      <c r="J395" s="67">
        <v>51</v>
      </c>
      <c r="K395" s="68">
        <v>52</v>
      </c>
    </row>
    <row r="396" spans="2:11" s="45" customFormat="1" ht="12.75" customHeight="1">
      <c r="B396" s="552"/>
      <c r="C396" s="142" t="s">
        <v>461</v>
      </c>
      <c r="D396" s="133" t="s">
        <v>358</v>
      </c>
      <c r="E396" s="67" t="s">
        <v>358</v>
      </c>
      <c r="F396" s="67">
        <v>31</v>
      </c>
      <c r="G396" s="67">
        <v>33</v>
      </c>
      <c r="H396" s="67">
        <v>41</v>
      </c>
      <c r="I396" s="67">
        <v>45</v>
      </c>
      <c r="J396" s="67">
        <v>49</v>
      </c>
      <c r="K396" s="68">
        <v>48</v>
      </c>
    </row>
    <row r="397" spans="2:11" s="45" customFormat="1" ht="12.75" customHeight="1">
      <c r="B397" s="552"/>
      <c r="C397" s="142" t="s">
        <v>472</v>
      </c>
      <c r="D397" s="133" t="s">
        <v>358</v>
      </c>
      <c r="E397" s="67" t="s">
        <v>358</v>
      </c>
      <c r="F397" s="67">
        <v>33</v>
      </c>
      <c r="G397" s="67">
        <v>31</v>
      </c>
      <c r="H397" s="67">
        <v>34</v>
      </c>
      <c r="I397" s="67">
        <v>37</v>
      </c>
      <c r="J397" s="67">
        <v>38</v>
      </c>
      <c r="K397" s="68">
        <v>43</v>
      </c>
    </row>
    <row r="398" spans="2:11" s="45" customFormat="1" ht="12.75" customHeight="1">
      <c r="B398" s="552"/>
      <c r="C398" s="142" t="s">
        <v>477</v>
      </c>
      <c r="D398" s="133" t="s">
        <v>358</v>
      </c>
      <c r="E398" s="133" t="s">
        <v>358</v>
      </c>
      <c r="F398" s="133">
        <v>25</v>
      </c>
      <c r="G398" s="133">
        <v>25</v>
      </c>
      <c r="H398" s="133">
        <v>26</v>
      </c>
      <c r="I398" s="133">
        <v>27</v>
      </c>
      <c r="J398" s="133">
        <v>32</v>
      </c>
      <c r="K398" s="340">
        <v>42</v>
      </c>
    </row>
    <row r="399" spans="2:11" s="45" customFormat="1" ht="12.75" customHeight="1">
      <c r="B399" s="545"/>
      <c r="C399" s="132" t="s">
        <v>86</v>
      </c>
      <c r="D399" s="133" t="s">
        <v>358</v>
      </c>
      <c r="E399" s="133" t="s">
        <v>358</v>
      </c>
      <c r="F399" s="133" t="s">
        <v>358</v>
      </c>
      <c r="G399" s="133">
        <v>28</v>
      </c>
      <c r="H399" s="133" t="s">
        <v>358</v>
      </c>
      <c r="I399" s="133">
        <v>32</v>
      </c>
      <c r="J399" s="67">
        <v>35</v>
      </c>
      <c r="K399" s="68">
        <v>41</v>
      </c>
    </row>
    <row r="400" spans="2:11" s="45" customFormat="1" ht="12.75" customHeight="1">
      <c r="B400" s="552"/>
      <c r="C400" s="142" t="s">
        <v>475</v>
      </c>
      <c r="D400" s="133" t="s">
        <v>358</v>
      </c>
      <c r="E400" s="133" t="s">
        <v>358</v>
      </c>
      <c r="F400" s="133">
        <v>34</v>
      </c>
      <c r="G400" s="133">
        <v>36</v>
      </c>
      <c r="H400" s="133">
        <v>36</v>
      </c>
      <c r="I400" s="133">
        <v>38</v>
      </c>
      <c r="J400" s="133">
        <v>38</v>
      </c>
      <c r="K400" s="340">
        <v>41</v>
      </c>
    </row>
    <row r="401" spans="2:11" s="45" customFormat="1" ht="12.75" customHeight="1">
      <c r="B401" s="552"/>
      <c r="C401" s="142" t="s">
        <v>469</v>
      </c>
      <c r="D401" s="133" t="s">
        <v>358</v>
      </c>
      <c r="E401" s="67" t="s">
        <v>358</v>
      </c>
      <c r="F401" s="67">
        <v>24</v>
      </c>
      <c r="G401" s="67">
        <v>16</v>
      </c>
      <c r="H401" s="67">
        <v>31</v>
      </c>
      <c r="I401" s="67">
        <v>34</v>
      </c>
      <c r="J401" s="67">
        <v>43</v>
      </c>
      <c r="K401" s="68">
        <v>39</v>
      </c>
    </row>
    <row r="402" spans="2:11" s="45" customFormat="1" ht="12.75" customHeight="1">
      <c r="B402" s="552"/>
      <c r="C402" s="142" t="s">
        <v>466</v>
      </c>
      <c r="D402" s="133">
        <v>7</v>
      </c>
      <c r="E402" s="67">
        <v>22</v>
      </c>
      <c r="F402" s="67">
        <v>23</v>
      </c>
      <c r="G402" s="67">
        <v>26</v>
      </c>
      <c r="H402" s="67">
        <v>29</v>
      </c>
      <c r="I402" s="67">
        <v>31</v>
      </c>
      <c r="J402" s="67">
        <v>37</v>
      </c>
      <c r="K402" s="68">
        <v>39</v>
      </c>
    </row>
    <row r="403" spans="2:11" s="45" customFormat="1" ht="12.75" customHeight="1">
      <c r="B403" s="553"/>
      <c r="C403" s="142" t="s">
        <v>470</v>
      </c>
      <c r="D403" s="133" t="s">
        <v>358</v>
      </c>
      <c r="E403" s="67" t="s">
        <v>386</v>
      </c>
      <c r="F403" s="67">
        <v>22</v>
      </c>
      <c r="G403" s="67">
        <v>26</v>
      </c>
      <c r="H403" s="67">
        <v>30</v>
      </c>
      <c r="I403" s="67">
        <v>33</v>
      </c>
      <c r="J403" s="67">
        <v>40</v>
      </c>
      <c r="K403" s="68">
        <v>37</v>
      </c>
    </row>
    <row r="404" spans="2:11" s="45" customFormat="1" ht="12.75" customHeight="1">
      <c r="B404" s="552"/>
      <c r="C404" s="138" t="s">
        <v>402</v>
      </c>
      <c r="D404" s="131">
        <v>15</v>
      </c>
      <c r="E404" s="131">
        <v>22</v>
      </c>
      <c r="F404" s="131">
        <v>22</v>
      </c>
      <c r="G404" s="131">
        <v>24</v>
      </c>
      <c r="H404" s="131">
        <v>27</v>
      </c>
      <c r="I404" s="131">
        <v>30</v>
      </c>
      <c r="J404" s="371">
        <v>30.1825355361291</v>
      </c>
      <c r="K404" s="334">
        <v>36</v>
      </c>
    </row>
    <row r="405" spans="2:11" s="45" customFormat="1" ht="12.75" customHeight="1">
      <c r="B405" s="552"/>
      <c r="C405" s="142" t="s">
        <v>471</v>
      </c>
      <c r="D405" s="133" t="s">
        <v>358</v>
      </c>
      <c r="E405" s="67" t="s">
        <v>358</v>
      </c>
      <c r="F405" s="67">
        <v>18</v>
      </c>
      <c r="G405" s="67">
        <v>19</v>
      </c>
      <c r="H405" s="67">
        <v>21</v>
      </c>
      <c r="I405" s="67">
        <v>21</v>
      </c>
      <c r="J405" s="67">
        <v>24</v>
      </c>
      <c r="K405" s="68">
        <v>27</v>
      </c>
    </row>
    <row r="406" spans="2:11" s="45" customFormat="1" ht="12.75" customHeight="1">
      <c r="B406" s="552"/>
      <c r="C406" s="142" t="s">
        <v>460</v>
      </c>
      <c r="D406" s="133" t="s">
        <v>358</v>
      </c>
      <c r="E406" s="67" t="s">
        <v>358</v>
      </c>
      <c r="F406" s="67">
        <v>18</v>
      </c>
      <c r="G406" s="67">
        <v>17</v>
      </c>
      <c r="H406" s="67">
        <v>18</v>
      </c>
      <c r="I406" s="67">
        <v>18</v>
      </c>
      <c r="J406" s="67">
        <v>19</v>
      </c>
      <c r="K406" s="68">
        <v>23</v>
      </c>
    </row>
    <row r="407" spans="2:11" s="45" customFormat="1" ht="12.75" customHeight="1">
      <c r="B407" s="552"/>
      <c r="C407" s="132" t="s">
        <v>130</v>
      </c>
      <c r="D407" s="133" t="s">
        <v>358</v>
      </c>
      <c r="E407" s="133" t="s">
        <v>358</v>
      </c>
      <c r="F407" s="133">
        <v>1</v>
      </c>
      <c r="G407" s="133" t="s">
        <v>358</v>
      </c>
      <c r="H407" s="133">
        <v>2</v>
      </c>
      <c r="I407" s="133">
        <v>18</v>
      </c>
      <c r="J407" s="133">
        <v>19</v>
      </c>
      <c r="K407" s="340">
        <v>21</v>
      </c>
    </row>
    <row r="408" spans="2:11" s="45" customFormat="1" ht="12.75" customHeight="1">
      <c r="B408" s="552"/>
      <c r="C408" s="142" t="s">
        <v>465</v>
      </c>
      <c r="D408" s="133">
        <v>5</v>
      </c>
      <c r="E408" s="67">
        <v>7</v>
      </c>
      <c r="F408" s="67">
        <v>7</v>
      </c>
      <c r="G408" s="67">
        <v>9</v>
      </c>
      <c r="H408" s="67">
        <v>11</v>
      </c>
      <c r="I408" s="67">
        <v>13</v>
      </c>
      <c r="J408" s="133">
        <v>15</v>
      </c>
      <c r="K408" s="340">
        <v>19</v>
      </c>
    </row>
    <row r="409" spans="2:11" s="45" customFormat="1" ht="12.75" customHeight="1">
      <c r="B409" s="552"/>
      <c r="C409" s="132" t="s">
        <v>131</v>
      </c>
      <c r="D409" s="133" t="s">
        <v>358</v>
      </c>
      <c r="E409" s="133" t="s">
        <v>358</v>
      </c>
      <c r="F409" s="133">
        <v>10</v>
      </c>
      <c r="G409" s="133" t="s">
        <v>358</v>
      </c>
      <c r="H409" s="133">
        <v>14</v>
      </c>
      <c r="I409" s="133">
        <v>14</v>
      </c>
      <c r="J409" s="67">
        <v>18</v>
      </c>
      <c r="K409" s="68">
        <v>18</v>
      </c>
    </row>
    <row r="410" spans="2:11" s="45" customFormat="1" ht="12.75" customHeight="1">
      <c r="B410" s="552"/>
      <c r="C410" s="142" t="s">
        <v>478</v>
      </c>
      <c r="D410" s="133" t="s">
        <v>358</v>
      </c>
      <c r="E410" s="133" t="s">
        <v>358</v>
      </c>
      <c r="F410" s="133">
        <v>28</v>
      </c>
      <c r="G410" s="133">
        <v>35</v>
      </c>
      <c r="H410" s="133">
        <v>48</v>
      </c>
      <c r="I410" s="133">
        <v>43</v>
      </c>
      <c r="J410" s="67">
        <v>48</v>
      </c>
      <c r="K410" s="68" t="s">
        <v>358</v>
      </c>
    </row>
    <row r="411" spans="2:11" s="45" customFormat="1" ht="12.75" customHeight="1">
      <c r="B411" s="553"/>
      <c r="C411" s="134"/>
      <c r="D411" s="7"/>
      <c r="E411" s="7"/>
      <c r="F411" s="7"/>
      <c r="G411" s="7"/>
      <c r="H411" s="117"/>
      <c r="I411" s="117"/>
      <c r="J411" s="117"/>
      <c r="K411" s="135"/>
    </row>
    <row r="412" spans="2:8" s="45" customFormat="1" ht="12.75" customHeight="1">
      <c r="B412" s="553"/>
      <c r="C412" s="112"/>
      <c r="D412" s="85"/>
      <c r="E412" s="85"/>
      <c r="F412" s="85"/>
      <c r="G412" s="85"/>
      <c r="H412" s="85"/>
    </row>
    <row r="413" spans="2:10" s="45" customFormat="1" ht="12.75" customHeight="1">
      <c r="B413" s="545"/>
      <c r="C413" s="47"/>
      <c r="D413" s="5"/>
      <c r="E413" s="5"/>
      <c r="F413" s="5"/>
      <c r="G413" s="5"/>
      <c r="J413" s="329" t="s">
        <v>522</v>
      </c>
    </row>
    <row r="414" s="45" customFormat="1" ht="12.75" customHeight="1">
      <c r="B414" s="545"/>
    </row>
    <row r="415" spans="2:12" s="45" customFormat="1" ht="12.75" customHeight="1">
      <c r="B415" s="545"/>
      <c r="C415" s="826" t="s">
        <v>624</v>
      </c>
      <c r="D415" s="895"/>
      <c r="E415" s="895"/>
      <c r="F415" s="895"/>
      <c r="G415" s="895"/>
      <c r="H415" s="895"/>
      <c r="I415" s="895"/>
      <c r="J415" s="895"/>
      <c r="K415" s="895"/>
      <c r="L415" s="467"/>
    </row>
    <row r="416" spans="2:11" s="45" customFormat="1" ht="12.75" customHeight="1">
      <c r="B416" s="545"/>
      <c r="C416" s="308"/>
      <c r="D416" s="309">
        <v>2002</v>
      </c>
      <c r="E416" s="309">
        <v>2003</v>
      </c>
      <c r="F416" s="309">
        <v>2004</v>
      </c>
      <c r="G416" s="309">
        <v>2005</v>
      </c>
      <c r="H416" s="309">
        <v>2006</v>
      </c>
      <c r="I416" s="309">
        <v>2007</v>
      </c>
      <c r="J416" s="309">
        <v>2008</v>
      </c>
      <c r="K416" s="374">
        <v>2009</v>
      </c>
    </row>
    <row r="417" spans="2:11" s="45" customFormat="1" ht="12.75" customHeight="1">
      <c r="B417" s="554"/>
      <c r="C417" s="252"/>
      <c r="D417" s="253"/>
      <c r="E417" s="251"/>
      <c r="F417" s="251"/>
      <c r="G417" s="251"/>
      <c r="H417" s="255"/>
      <c r="I417" s="255"/>
      <c r="J417" s="373"/>
      <c r="K417" s="339"/>
    </row>
    <row r="418" spans="2:11" s="45" customFormat="1" ht="12.75" customHeight="1">
      <c r="B418" s="555"/>
      <c r="C418" s="130" t="s">
        <v>132</v>
      </c>
      <c r="D418" s="131" t="s">
        <v>358</v>
      </c>
      <c r="E418" s="70" t="s">
        <v>358</v>
      </c>
      <c r="F418" s="70">
        <v>57</v>
      </c>
      <c r="G418" s="70">
        <v>66</v>
      </c>
      <c r="H418" s="70">
        <v>65</v>
      </c>
      <c r="I418" s="70">
        <v>69</v>
      </c>
      <c r="J418" s="70">
        <v>72</v>
      </c>
      <c r="K418" s="71">
        <v>75</v>
      </c>
    </row>
    <row r="419" spans="2:11" s="45" customFormat="1" ht="12.75" customHeight="1">
      <c r="B419" s="556"/>
      <c r="C419" s="142" t="s">
        <v>474</v>
      </c>
      <c r="D419" s="133" t="s">
        <v>358</v>
      </c>
      <c r="E419" s="133" t="s">
        <v>358</v>
      </c>
      <c r="F419" s="133" t="s">
        <v>358</v>
      </c>
      <c r="G419" s="133">
        <v>90</v>
      </c>
      <c r="H419" s="133">
        <v>90</v>
      </c>
      <c r="I419" s="67">
        <v>93</v>
      </c>
      <c r="J419" s="67">
        <v>93</v>
      </c>
      <c r="K419" s="68">
        <v>95</v>
      </c>
    </row>
    <row r="420" spans="2:11" s="45" customFormat="1" ht="12.75" customHeight="1">
      <c r="B420" s="555"/>
      <c r="C420" s="142" t="s">
        <v>119</v>
      </c>
      <c r="D420" s="133">
        <v>61</v>
      </c>
      <c r="E420" s="67">
        <v>73</v>
      </c>
      <c r="F420" s="67">
        <v>84</v>
      </c>
      <c r="G420" s="67">
        <v>85</v>
      </c>
      <c r="H420" s="67">
        <v>85</v>
      </c>
      <c r="I420" s="67">
        <v>91</v>
      </c>
      <c r="J420" s="133">
        <v>92</v>
      </c>
      <c r="K420" s="340">
        <v>94</v>
      </c>
    </row>
    <row r="421" spans="2:11" s="45" customFormat="1" ht="12.75" customHeight="1">
      <c r="B421" s="556"/>
      <c r="C421" s="142" t="s">
        <v>476</v>
      </c>
      <c r="D421" s="133">
        <v>79</v>
      </c>
      <c r="E421" s="133">
        <v>84</v>
      </c>
      <c r="F421" s="133">
        <v>84</v>
      </c>
      <c r="G421" s="133">
        <v>82</v>
      </c>
      <c r="H421" s="133">
        <v>87</v>
      </c>
      <c r="I421" s="133">
        <v>89</v>
      </c>
      <c r="J421" s="67">
        <v>91</v>
      </c>
      <c r="K421" s="68">
        <v>92</v>
      </c>
    </row>
    <row r="422" spans="2:11" s="45" customFormat="1" ht="12.75" customHeight="1">
      <c r="B422" s="556"/>
      <c r="C422" s="138" t="s">
        <v>402</v>
      </c>
      <c r="D422" s="131">
        <v>72</v>
      </c>
      <c r="E422" s="131">
        <v>81</v>
      </c>
      <c r="F422" s="131">
        <v>83</v>
      </c>
      <c r="G422" s="131">
        <v>86</v>
      </c>
      <c r="H422" s="131">
        <v>87</v>
      </c>
      <c r="I422" s="70">
        <v>88</v>
      </c>
      <c r="J422" s="371">
        <v>89.9530360794716</v>
      </c>
      <c r="K422" s="334">
        <v>91</v>
      </c>
    </row>
    <row r="423" spans="2:11" s="45" customFormat="1" ht="12.75" customHeight="1">
      <c r="B423" s="556"/>
      <c r="C423" s="142" t="s">
        <v>468</v>
      </c>
      <c r="D423" s="133" t="s">
        <v>358</v>
      </c>
      <c r="E423" s="67" t="s">
        <v>358</v>
      </c>
      <c r="F423" s="67" t="s">
        <v>358</v>
      </c>
      <c r="G423" s="67" t="s">
        <v>358</v>
      </c>
      <c r="H423" s="67">
        <v>79</v>
      </c>
      <c r="I423" s="133">
        <v>87</v>
      </c>
      <c r="J423" s="67">
        <v>91</v>
      </c>
      <c r="K423" s="68">
        <v>91</v>
      </c>
    </row>
    <row r="424" spans="2:11" s="45" customFormat="1" ht="12.75" customHeight="1">
      <c r="B424" s="556"/>
      <c r="C424" s="142" t="s">
        <v>463</v>
      </c>
      <c r="D424" s="133">
        <v>75</v>
      </c>
      <c r="E424" s="67">
        <v>81</v>
      </c>
      <c r="F424" s="67">
        <v>82</v>
      </c>
      <c r="G424" s="67">
        <v>84</v>
      </c>
      <c r="H424" s="67">
        <v>87</v>
      </c>
      <c r="I424" s="133">
        <v>87</v>
      </c>
      <c r="J424" s="67">
        <v>88</v>
      </c>
      <c r="K424" s="68">
        <v>90</v>
      </c>
    </row>
    <row r="425" spans="2:11" s="45" customFormat="1" ht="12.75" customHeight="1">
      <c r="B425" s="556"/>
      <c r="C425" s="142" t="s">
        <v>479</v>
      </c>
      <c r="D425" s="133">
        <v>78</v>
      </c>
      <c r="E425" s="133">
        <v>76</v>
      </c>
      <c r="F425" s="133">
        <v>76</v>
      </c>
      <c r="G425" s="133">
        <v>79</v>
      </c>
      <c r="H425" s="133">
        <v>80</v>
      </c>
      <c r="I425" s="67">
        <v>84</v>
      </c>
      <c r="J425" s="67">
        <v>85</v>
      </c>
      <c r="K425" s="68">
        <v>89</v>
      </c>
    </row>
    <row r="426" spans="2:11" s="45" customFormat="1" ht="12.75" customHeight="1">
      <c r="B426" s="545"/>
      <c r="C426" s="132" t="s">
        <v>86</v>
      </c>
      <c r="D426" s="133" t="s">
        <v>358</v>
      </c>
      <c r="E426" s="133" t="s">
        <v>358</v>
      </c>
      <c r="F426" s="133" t="s">
        <v>358</v>
      </c>
      <c r="G426" s="133">
        <v>72</v>
      </c>
      <c r="H426" s="133" t="s">
        <v>358</v>
      </c>
      <c r="I426" s="133">
        <v>79</v>
      </c>
      <c r="J426" s="67">
        <v>87</v>
      </c>
      <c r="K426" s="68">
        <v>88</v>
      </c>
    </row>
    <row r="427" spans="2:11" s="45" customFormat="1" ht="12.75" customHeight="1">
      <c r="B427" s="556"/>
      <c r="C427" s="142" t="s">
        <v>467</v>
      </c>
      <c r="D427" s="133">
        <v>90</v>
      </c>
      <c r="E427" s="67">
        <v>90</v>
      </c>
      <c r="F427" s="67">
        <v>78</v>
      </c>
      <c r="G427" s="67">
        <v>78</v>
      </c>
      <c r="H427" s="67">
        <v>81</v>
      </c>
      <c r="I427" s="67">
        <v>83</v>
      </c>
      <c r="J427" s="133">
        <v>86</v>
      </c>
      <c r="K427" s="340">
        <v>86</v>
      </c>
    </row>
    <row r="428" spans="2:11" s="45" customFormat="1" ht="12.75" customHeight="1">
      <c r="B428" s="554"/>
      <c r="C428" s="142" t="s">
        <v>459</v>
      </c>
      <c r="D428" s="133" t="s">
        <v>358</v>
      </c>
      <c r="E428" s="67" t="s">
        <v>358</v>
      </c>
      <c r="F428" s="67" t="s">
        <v>358</v>
      </c>
      <c r="G428" s="67" t="s">
        <v>358</v>
      </c>
      <c r="H428" s="67">
        <v>74</v>
      </c>
      <c r="I428" s="67">
        <v>77</v>
      </c>
      <c r="J428" s="67">
        <v>78</v>
      </c>
      <c r="K428" s="68">
        <v>82</v>
      </c>
    </row>
    <row r="429" spans="2:11" s="45" customFormat="1" ht="12.75" customHeight="1">
      <c r="B429" s="556"/>
      <c r="C429" s="142" t="s">
        <v>466</v>
      </c>
      <c r="D429" s="133">
        <v>32</v>
      </c>
      <c r="E429" s="67">
        <v>69</v>
      </c>
      <c r="F429" s="67">
        <v>72</v>
      </c>
      <c r="G429" s="67">
        <v>74</v>
      </c>
      <c r="H429" s="67">
        <v>76</v>
      </c>
      <c r="I429" s="67">
        <v>78</v>
      </c>
      <c r="J429" s="67">
        <v>80</v>
      </c>
      <c r="K429" s="68">
        <v>82</v>
      </c>
    </row>
    <row r="430" spans="2:11" s="45" customFormat="1" ht="12.75" customHeight="1">
      <c r="B430" s="556"/>
      <c r="C430" s="142" t="s">
        <v>462</v>
      </c>
      <c r="D430" s="133">
        <v>58</v>
      </c>
      <c r="E430" s="67">
        <v>67</v>
      </c>
      <c r="F430" s="67">
        <v>70</v>
      </c>
      <c r="G430" s="67">
        <v>74</v>
      </c>
      <c r="H430" s="67">
        <v>77</v>
      </c>
      <c r="I430" s="67">
        <v>79</v>
      </c>
      <c r="J430" s="67">
        <v>80</v>
      </c>
      <c r="K430" s="68">
        <v>81</v>
      </c>
    </row>
    <row r="431" spans="2:11" s="45" customFormat="1" ht="12.75" customHeight="1">
      <c r="B431" s="556"/>
      <c r="C431" s="142" t="s">
        <v>458</v>
      </c>
      <c r="D431" s="133">
        <v>54</v>
      </c>
      <c r="E431" s="67">
        <v>61</v>
      </c>
      <c r="F431" s="67">
        <v>64</v>
      </c>
      <c r="G431" s="67">
        <v>68</v>
      </c>
      <c r="H431" s="67">
        <v>72</v>
      </c>
      <c r="I431" s="67">
        <v>76</v>
      </c>
      <c r="J431" s="67">
        <v>80</v>
      </c>
      <c r="K431" s="68">
        <v>79</v>
      </c>
    </row>
    <row r="432" spans="2:11" s="45" customFormat="1" ht="12.75" customHeight="1">
      <c r="B432" s="554"/>
      <c r="C432" s="142" t="s">
        <v>469</v>
      </c>
      <c r="D432" s="133" t="s">
        <v>358</v>
      </c>
      <c r="E432" s="67" t="s">
        <v>358</v>
      </c>
      <c r="F432" s="67">
        <v>63</v>
      </c>
      <c r="G432" s="67">
        <v>59</v>
      </c>
      <c r="H432" s="67">
        <v>71</v>
      </c>
      <c r="I432" s="67">
        <v>72</v>
      </c>
      <c r="J432" s="67">
        <v>76</v>
      </c>
      <c r="K432" s="68">
        <v>77</v>
      </c>
    </row>
    <row r="433" spans="2:11" s="45" customFormat="1" ht="12.75" customHeight="1">
      <c r="B433" s="554"/>
      <c r="C433" s="142" t="s">
        <v>470</v>
      </c>
      <c r="D433" s="133" t="s">
        <v>358</v>
      </c>
      <c r="E433" s="67">
        <v>47</v>
      </c>
      <c r="F433" s="67">
        <v>48</v>
      </c>
      <c r="G433" s="67">
        <v>49</v>
      </c>
      <c r="H433" s="67">
        <v>66</v>
      </c>
      <c r="I433" s="133">
        <v>69</v>
      </c>
      <c r="J433" s="133">
        <v>73</v>
      </c>
      <c r="K433" s="340">
        <v>76</v>
      </c>
    </row>
    <row r="434" spans="2:11" s="45" customFormat="1" ht="12.75" customHeight="1">
      <c r="B434" s="556"/>
      <c r="C434" s="142" t="s">
        <v>478</v>
      </c>
      <c r="D434" s="133" t="s">
        <v>358</v>
      </c>
      <c r="E434" s="133" t="s">
        <v>358</v>
      </c>
      <c r="F434" s="133">
        <v>66</v>
      </c>
      <c r="G434" s="133">
        <v>70</v>
      </c>
      <c r="H434" s="133">
        <v>60</v>
      </c>
      <c r="I434" s="67">
        <v>67</v>
      </c>
      <c r="J434" s="133">
        <v>76</v>
      </c>
      <c r="K434" s="340">
        <v>72</v>
      </c>
    </row>
    <row r="435" spans="2:11" s="45" customFormat="1" ht="12.75" customHeight="1">
      <c r="B435" s="556"/>
      <c r="C435" s="142" t="s">
        <v>464</v>
      </c>
      <c r="D435" s="133" t="s">
        <v>358</v>
      </c>
      <c r="E435" s="67" t="s">
        <v>358</v>
      </c>
      <c r="F435" s="67">
        <v>48</v>
      </c>
      <c r="G435" s="67">
        <v>56</v>
      </c>
      <c r="H435" s="67">
        <v>58</v>
      </c>
      <c r="I435" s="67">
        <v>62</v>
      </c>
      <c r="J435" s="67">
        <v>63</v>
      </c>
      <c r="K435" s="68">
        <v>69</v>
      </c>
    </row>
    <row r="436" spans="2:11" s="45" customFormat="1" ht="12.75" customHeight="1">
      <c r="B436" s="556"/>
      <c r="C436" s="142" t="s">
        <v>471</v>
      </c>
      <c r="D436" s="133">
        <v>59</v>
      </c>
      <c r="E436" s="67">
        <v>60</v>
      </c>
      <c r="F436" s="67">
        <v>63</v>
      </c>
      <c r="G436" s="67">
        <v>62</v>
      </c>
      <c r="H436" s="67">
        <v>64</v>
      </c>
      <c r="I436" s="133">
        <v>64</v>
      </c>
      <c r="J436" s="67">
        <v>66</v>
      </c>
      <c r="K436" s="68">
        <v>68</v>
      </c>
    </row>
    <row r="437" spans="2:11" s="45" customFormat="1" ht="12.75" customHeight="1">
      <c r="B437" s="556"/>
      <c r="C437" s="142" t="s">
        <v>477</v>
      </c>
      <c r="D437" s="133" t="s">
        <v>358</v>
      </c>
      <c r="E437" s="133" t="s">
        <v>358</v>
      </c>
      <c r="F437" s="133">
        <v>50</v>
      </c>
      <c r="G437" s="133">
        <v>55</v>
      </c>
      <c r="H437" s="133">
        <v>60</v>
      </c>
      <c r="I437" s="67">
        <v>62</v>
      </c>
      <c r="J437" s="67">
        <v>62</v>
      </c>
      <c r="K437" s="68">
        <v>65</v>
      </c>
    </row>
    <row r="438" spans="2:11" s="45" customFormat="1" ht="12.75" customHeight="1">
      <c r="B438" s="556"/>
      <c r="C438" s="142" t="s">
        <v>461</v>
      </c>
      <c r="D438" s="133" t="s">
        <v>358</v>
      </c>
      <c r="E438" s="67">
        <v>35</v>
      </c>
      <c r="F438" s="67">
        <v>40</v>
      </c>
      <c r="G438" s="67">
        <v>40</v>
      </c>
      <c r="H438" s="67">
        <v>49</v>
      </c>
      <c r="I438" s="133">
        <v>53</v>
      </c>
      <c r="J438" s="133">
        <v>62</v>
      </c>
      <c r="K438" s="340">
        <v>62</v>
      </c>
    </row>
    <row r="439" spans="2:11" s="45" customFormat="1" ht="12.75" customHeight="1">
      <c r="B439" s="556"/>
      <c r="C439" s="142" t="s">
        <v>473</v>
      </c>
      <c r="D439" s="133" t="s">
        <v>358</v>
      </c>
      <c r="E439" s="67" t="s">
        <v>358</v>
      </c>
      <c r="F439" s="67">
        <v>38</v>
      </c>
      <c r="G439" s="67">
        <v>44</v>
      </c>
      <c r="H439" s="67">
        <v>48</v>
      </c>
      <c r="I439" s="133">
        <v>54</v>
      </c>
      <c r="J439" s="67">
        <v>59</v>
      </c>
      <c r="K439" s="68">
        <v>61</v>
      </c>
    </row>
    <row r="440" spans="2:11" s="45" customFormat="1" ht="12.75" customHeight="1">
      <c r="B440" s="556"/>
      <c r="C440" s="142" t="s">
        <v>465</v>
      </c>
      <c r="D440" s="133">
        <v>35</v>
      </c>
      <c r="E440" s="67">
        <v>37</v>
      </c>
      <c r="F440" s="67">
        <v>38</v>
      </c>
      <c r="G440" s="67">
        <v>39</v>
      </c>
      <c r="H440" s="67">
        <v>51</v>
      </c>
      <c r="I440" s="67">
        <v>52</v>
      </c>
      <c r="J440" s="133">
        <v>58</v>
      </c>
      <c r="K440" s="340">
        <v>60</v>
      </c>
    </row>
    <row r="441" spans="2:11" s="45" customFormat="1" ht="12.75" customHeight="1">
      <c r="B441" s="556"/>
      <c r="C441" s="142" t="s">
        <v>475</v>
      </c>
      <c r="D441" s="133" t="s">
        <v>358</v>
      </c>
      <c r="E441" s="133" t="s">
        <v>358</v>
      </c>
      <c r="F441" s="133">
        <v>36</v>
      </c>
      <c r="G441" s="133">
        <v>40</v>
      </c>
      <c r="H441" s="133">
        <v>45</v>
      </c>
      <c r="I441" s="67">
        <v>49</v>
      </c>
      <c r="J441" s="67">
        <v>52</v>
      </c>
      <c r="K441" s="68">
        <v>57</v>
      </c>
    </row>
    <row r="442" spans="2:11" s="45" customFormat="1" ht="12.75" customHeight="1">
      <c r="B442" s="556"/>
      <c r="C442" s="142" t="s">
        <v>460</v>
      </c>
      <c r="D442" s="133" t="s">
        <v>358</v>
      </c>
      <c r="E442" s="67" t="s">
        <v>358</v>
      </c>
      <c r="F442" s="67">
        <v>44</v>
      </c>
      <c r="G442" s="67">
        <v>45</v>
      </c>
      <c r="H442" s="67">
        <v>46</v>
      </c>
      <c r="I442" s="67">
        <v>48</v>
      </c>
      <c r="J442" s="67">
        <v>49</v>
      </c>
      <c r="K442" s="68">
        <v>55</v>
      </c>
    </row>
    <row r="443" spans="2:11" s="45" customFormat="1" ht="12.75" customHeight="1">
      <c r="B443" s="554"/>
      <c r="C443" s="142" t="s">
        <v>472</v>
      </c>
      <c r="D443" s="133" t="s">
        <v>358</v>
      </c>
      <c r="E443" s="67">
        <v>27</v>
      </c>
      <c r="F443" s="67">
        <v>27</v>
      </c>
      <c r="G443" s="67">
        <v>33</v>
      </c>
      <c r="H443" s="67">
        <v>38</v>
      </c>
      <c r="I443" s="133">
        <v>43</v>
      </c>
      <c r="J443" s="133">
        <v>48</v>
      </c>
      <c r="K443" s="340">
        <v>53</v>
      </c>
    </row>
    <row r="444" spans="2:11" s="45" customFormat="1" ht="12.75" customHeight="1">
      <c r="B444" s="554"/>
      <c r="C444" s="132" t="s">
        <v>130</v>
      </c>
      <c r="D444" s="133" t="s">
        <v>358</v>
      </c>
      <c r="E444" s="133" t="s">
        <v>358</v>
      </c>
      <c r="F444" s="133">
        <v>14</v>
      </c>
      <c r="G444" s="133" t="s">
        <v>358</v>
      </c>
      <c r="H444" s="133">
        <v>28</v>
      </c>
      <c r="I444" s="67">
        <v>35</v>
      </c>
      <c r="J444" s="67">
        <v>37</v>
      </c>
      <c r="K444" s="68">
        <v>47</v>
      </c>
    </row>
    <row r="445" spans="2:11" s="45" customFormat="1" ht="12.75" customHeight="1">
      <c r="B445" s="554"/>
      <c r="C445" s="132" t="s">
        <v>131</v>
      </c>
      <c r="D445" s="133" t="s">
        <v>358</v>
      </c>
      <c r="E445" s="133" t="s">
        <v>358</v>
      </c>
      <c r="F445" s="133">
        <v>20</v>
      </c>
      <c r="G445" s="133" t="s">
        <v>358</v>
      </c>
      <c r="H445" s="133">
        <v>26</v>
      </c>
      <c r="I445" s="133">
        <v>34</v>
      </c>
      <c r="J445" s="133">
        <v>39</v>
      </c>
      <c r="K445" s="340">
        <v>45</v>
      </c>
    </row>
    <row r="446" spans="2:11" s="45" customFormat="1" ht="12.75" customHeight="1">
      <c r="B446" s="545"/>
      <c r="C446" s="134"/>
      <c r="D446" s="7"/>
      <c r="E446" s="7"/>
      <c r="F446" s="7"/>
      <c r="G446" s="7"/>
      <c r="H446" s="117"/>
      <c r="I446" s="117"/>
      <c r="J446" s="117"/>
      <c r="K446" s="135"/>
    </row>
    <row r="447" spans="2:8" s="45" customFormat="1" ht="12.75" customHeight="1">
      <c r="B447" s="545"/>
      <c r="C447" s="112"/>
      <c r="D447" s="85"/>
      <c r="E447" s="85"/>
      <c r="F447" s="85"/>
      <c r="G447" s="85"/>
      <c r="H447" s="85"/>
    </row>
    <row r="448" spans="2:10" s="45" customFormat="1" ht="12.75" customHeight="1">
      <c r="B448" s="545"/>
      <c r="C448" s="47"/>
      <c r="D448" s="5"/>
      <c r="E448" s="5"/>
      <c r="F448" s="5"/>
      <c r="G448" s="5"/>
      <c r="J448" s="329" t="s">
        <v>522</v>
      </c>
    </row>
    <row r="449" s="45" customFormat="1" ht="12.75" customHeight="1">
      <c r="B449" s="545"/>
    </row>
    <row r="450" spans="2:12" s="45" customFormat="1" ht="12.75" customHeight="1">
      <c r="B450" s="545"/>
      <c r="C450" s="826" t="s">
        <v>623</v>
      </c>
      <c r="D450" s="895"/>
      <c r="E450" s="895"/>
      <c r="F450" s="895"/>
      <c r="G450" s="895"/>
      <c r="H450" s="895"/>
      <c r="I450" s="895"/>
      <c r="J450" s="895"/>
      <c r="K450" s="896"/>
      <c r="L450" s="467"/>
    </row>
    <row r="451" spans="2:17" s="45" customFormat="1" ht="12.75" customHeight="1">
      <c r="B451" s="545"/>
      <c r="C451" s="308"/>
      <c r="D451" s="309">
        <v>2002</v>
      </c>
      <c r="E451" s="309">
        <v>2003</v>
      </c>
      <c r="F451" s="309">
        <v>2004</v>
      </c>
      <c r="G451" s="309">
        <v>2005</v>
      </c>
      <c r="H451" s="309">
        <v>2006</v>
      </c>
      <c r="I451" s="309">
        <v>2007</v>
      </c>
      <c r="J451" s="309">
        <v>2008</v>
      </c>
      <c r="K451" s="748">
        <v>2009</v>
      </c>
      <c r="M451" s="818"/>
      <c r="N451" s="818"/>
      <c r="O451" s="818"/>
      <c r="P451" s="818"/>
      <c r="Q451" s="818"/>
    </row>
    <row r="452" spans="2:17" s="45" customFormat="1" ht="12.75" customHeight="1">
      <c r="B452" s="554"/>
      <c r="C452" s="252"/>
      <c r="D452" s="253"/>
      <c r="E452" s="251"/>
      <c r="F452" s="251"/>
      <c r="G452" s="251"/>
      <c r="H452" s="255"/>
      <c r="I452" s="255"/>
      <c r="J452" s="373"/>
      <c r="K452" s="339"/>
      <c r="M452" s="818"/>
      <c r="N452" s="818"/>
      <c r="O452" s="818"/>
      <c r="P452" s="818"/>
      <c r="Q452" s="818"/>
    </row>
    <row r="453" spans="2:11" s="45" customFormat="1" ht="12.75" customHeight="1">
      <c r="B453" s="555"/>
      <c r="C453" s="130" t="s">
        <v>132</v>
      </c>
      <c r="D453" s="131" t="s">
        <v>358</v>
      </c>
      <c r="E453" s="70" t="s">
        <v>358</v>
      </c>
      <c r="F453" s="70">
        <v>82</v>
      </c>
      <c r="G453" s="70">
        <v>86</v>
      </c>
      <c r="H453" s="70">
        <v>88</v>
      </c>
      <c r="I453" s="70">
        <v>90</v>
      </c>
      <c r="J453" s="70">
        <v>91</v>
      </c>
      <c r="K453" s="71">
        <v>92</v>
      </c>
    </row>
    <row r="454" spans="2:11" s="45" customFormat="1" ht="12.75" customHeight="1">
      <c r="B454" s="556"/>
      <c r="C454" s="142" t="s">
        <v>119</v>
      </c>
      <c r="D454" s="133">
        <v>90</v>
      </c>
      <c r="E454" s="67">
        <v>91</v>
      </c>
      <c r="F454" s="67">
        <v>92</v>
      </c>
      <c r="G454" s="67">
        <v>95</v>
      </c>
      <c r="H454" s="67">
        <v>95</v>
      </c>
      <c r="I454" s="67">
        <v>96</v>
      </c>
      <c r="J454" s="67">
        <v>97</v>
      </c>
      <c r="K454" s="68">
        <v>99</v>
      </c>
    </row>
    <row r="455" spans="2:11" s="45" customFormat="1" ht="12.75" customHeight="1">
      <c r="B455" s="556"/>
      <c r="C455" s="142" t="s">
        <v>474</v>
      </c>
      <c r="D455" s="133" t="s">
        <v>358</v>
      </c>
      <c r="E455" s="133" t="s">
        <v>358</v>
      </c>
      <c r="F455" s="133" t="s">
        <v>358</v>
      </c>
      <c r="G455" s="133">
        <v>96</v>
      </c>
      <c r="H455" s="133">
        <v>97</v>
      </c>
      <c r="I455" s="67">
        <v>97</v>
      </c>
      <c r="J455" s="67">
        <v>99</v>
      </c>
      <c r="K455" s="68">
        <v>98</v>
      </c>
    </row>
    <row r="456" spans="2:11" s="45" customFormat="1" ht="12.75" customHeight="1">
      <c r="B456" s="556"/>
      <c r="C456" s="142" t="s">
        <v>476</v>
      </c>
      <c r="D456" s="133">
        <v>93</v>
      </c>
      <c r="E456" s="133">
        <v>91</v>
      </c>
      <c r="F456" s="133">
        <v>96</v>
      </c>
      <c r="G456" s="133">
        <v>97</v>
      </c>
      <c r="H456" s="133">
        <v>96</v>
      </c>
      <c r="I456" s="133">
        <v>96</v>
      </c>
      <c r="J456" s="133">
        <v>98</v>
      </c>
      <c r="K456" s="340">
        <v>98</v>
      </c>
    </row>
    <row r="457" spans="2:11" s="45" customFormat="1" ht="12.75" customHeight="1">
      <c r="B457" s="556"/>
      <c r="C457" s="142" t="s">
        <v>463</v>
      </c>
      <c r="D457" s="133">
        <v>87</v>
      </c>
      <c r="E457" s="67">
        <v>90</v>
      </c>
      <c r="F457" s="67">
        <v>95</v>
      </c>
      <c r="G457" s="67">
        <v>93</v>
      </c>
      <c r="H457" s="67">
        <v>94</v>
      </c>
      <c r="I457" s="67">
        <v>95</v>
      </c>
      <c r="J457" s="133">
        <v>97</v>
      </c>
      <c r="K457" s="340">
        <v>97</v>
      </c>
    </row>
    <row r="458" spans="2:11" s="45" customFormat="1" ht="12.75" customHeight="1">
      <c r="B458" s="556"/>
      <c r="C458" s="142" t="s">
        <v>467</v>
      </c>
      <c r="D458" s="133">
        <v>97</v>
      </c>
      <c r="E458" s="67">
        <v>96</v>
      </c>
      <c r="F458" s="67">
        <v>92</v>
      </c>
      <c r="G458" s="67">
        <v>92</v>
      </c>
      <c r="H458" s="67">
        <v>94</v>
      </c>
      <c r="I458" s="67">
        <v>95</v>
      </c>
      <c r="J458" s="67">
        <v>95</v>
      </c>
      <c r="K458" s="68">
        <v>97</v>
      </c>
    </row>
    <row r="459" spans="2:11" s="45" customFormat="1" ht="12.75" customHeight="1">
      <c r="B459" s="556"/>
      <c r="C459" s="142" t="s">
        <v>479</v>
      </c>
      <c r="D459" s="133">
        <v>90</v>
      </c>
      <c r="E459" s="133">
        <v>92</v>
      </c>
      <c r="F459" s="133">
        <v>91</v>
      </c>
      <c r="G459" s="133">
        <v>92</v>
      </c>
      <c r="H459" s="133">
        <v>95</v>
      </c>
      <c r="I459" s="133">
        <v>94</v>
      </c>
      <c r="J459" s="67">
        <v>96</v>
      </c>
      <c r="K459" s="68">
        <v>97</v>
      </c>
    </row>
    <row r="460" spans="2:11" s="45" customFormat="1" ht="12.75" customHeight="1">
      <c r="B460" s="556"/>
      <c r="C460" s="142" t="s">
        <v>458</v>
      </c>
      <c r="D460" s="133">
        <v>79</v>
      </c>
      <c r="E460" s="67">
        <v>90</v>
      </c>
      <c r="F460" s="67">
        <v>83</v>
      </c>
      <c r="G460" s="67">
        <v>85</v>
      </c>
      <c r="H460" s="67">
        <v>89</v>
      </c>
      <c r="I460" s="67">
        <v>91</v>
      </c>
      <c r="J460" s="67">
        <v>96</v>
      </c>
      <c r="K460" s="68">
        <v>96</v>
      </c>
    </row>
    <row r="461" spans="2:11" s="45" customFormat="1" ht="12.75" customHeight="1">
      <c r="B461" s="545"/>
      <c r="C461" s="132" t="s">
        <v>86</v>
      </c>
      <c r="D461" s="133" t="s">
        <v>358</v>
      </c>
      <c r="E461" s="67" t="s">
        <v>358</v>
      </c>
      <c r="F461" s="67" t="s">
        <v>358</v>
      </c>
      <c r="G461" s="67">
        <v>92</v>
      </c>
      <c r="H461" s="67" t="s">
        <v>358</v>
      </c>
      <c r="I461" s="67">
        <v>92</v>
      </c>
      <c r="J461" s="67">
        <v>94</v>
      </c>
      <c r="K461" s="68">
        <v>96</v>
      </c>
    </row>
    <row r="462" spans="2:11" s="45" customFormat="1" ht="12.75" customHeight="1">
      <c r="B462" s="556"/>
      <c r="C462" s="138" t="s">
        <v>402</v>
      </c>
      <c r="D462" s="131">
        <v>82</v>
      </c>
      <c r="E462" s="131">
        <v>90</v>
      </c>
      <c r="F462" s="131">
        <v>92</v>
      </c>
      <c r="G462" s="131">
        <v>90</v>
      </c>
      <c r="H462" s="131">
        <v>91</v>
      </c>
      <c r="I462" s="131">
        <v>94</v>
      </c>
      <c r="J462" s="371">
        <v>92.4691471716752</v>
      </c>
      <c r="K462" s="334">
        <v>95</v>
      </c>
    </row>
    <row r="463" spans="2:11" s="45" customFormat="1" ht="12.75" customHeight="1">
      <c r="B463" s="554"/>
      <c r="C463" s="142" t="s">
        <v>459</v>
      </c>
      <c r="D463" s="133" t="s">
        <v>358</v>
      </c>
      <c r="E463" s="67" t="s">
        <v>358</v>
      </c>
      <c r="F463" s="67" t="s">
        <v>358</v>
      </c>
      <c r="G463" s="67" t="s">
        <v>358</v>
      </c>
      <c r="H463" s="67">
        <v>90</v>
      </c>
      <c r="I463" s="67">
        <v>91</v>
      </c>
      <c r="J463" s="67">
        <v>92</v>
      </c>
      <c r="K463" s="68">
        <v>95</v>
      </c>
    </row>
    <row r="464" spans="2:11" s="45" customFormat="1" ht="12.75" customHeight="1">
      <c r="B464" s="556"/>
      <c r="C464" s="142" t="s">
        <v>461</v>
      </c>
      <c r="D464" s="133" t="s">
        <v>358</v>
      </c>
      <c r="E464" s="67">
        <v>75</v>
      </c>
      <c r="F464" s="67">
        <v>82</v>
      </c>
      <c r="G464" s="67">
        <v>79</v>
      </c>
      <c r="H464" s="67">
        <v>88</v>
      </c>
      <c r="I464" s="67">
        <v>88</v>
      </c>
      <c r="J464" s="67">
        <v>92</v>
      </c>
      <c r="K464" s="68">
        <v>94</v>
      </c>
    </row>
    <row r="465" spans="2:11" s="45" customFormat="1" ht="12.75" customHeight="1">
      <c r="B465" s="556"/>
      <c r="C465" s="142" t="s">
        <v>468</v>
      </c>
      <c r="D465" s="133" t="s">
        <v>358</v>
      </c>
      <c r="E465" s="67" t="s">
        <v>358</v>
      </c>
      <c r="F465" s="67" t="s">
        <v>358</v>
      </c>
      <c r="G465" s="67" t="s">
        <v>358</v>
      </c>
      <c r="H465" s="67">
        <v>89</v>
      </c>
      <c r="I465" s="67">
        <v>94</v>
      </c>
      <c r="J465" s="133">
        <v>93</v>
      </c>
      <c r="K465" s="340">
        <v>94</v>
      </c>
    </row>
    <row r="466" spans="2:11" s="45" customFormat="1" ht="12.75" customHeight="1">
      <c r="B466" s="556"/>
      <c r="C466" s="142" t="s">
        <v>477</v>
      </c>
      <c r="D466" s="133" t="s">
        <v>358</v>
      </c>
      <c r="E466" s="133" t="s">
        <v>358</v>
      </c>
      <c r="F466" s="133">
        <v>91</v>
      </c>
      <c r="G466" s="133">
        <v>92</v>
      </c>
      <c r="H466" s="133">
        <v>92</v>
      </c>
      <c r="I466" s="67">
        <v>93</v>
      </c>
      <c r="J466" s="67">
        <v>91</v>
      </c>
      <c r="K466" s="68">
        <v>94</v>
      </c>
    </row>
    <row r="467" spans="2:11" s="45" customFormat="1" ht="12.75" customHeight="1">
      <c r="B467" s="556"/>
      <c r="C467" s="142" t="s">
        <v>466</v>
      </c>
      <c r="D467" s="133">
        <v>47</v>
      </c>
      <c r="E467" s="67">
        <v>82</v>
      </c>
      <c r="F467" s="67">
        <v>86</v>
      </c>
      <c r="G467" s="67">
        <v>87</v>
      </c>
      <c r="H467" s="67">
        <v>88</v>
      </c>
      <c r="I467" s="133">
        <v>89</v>
      </c>
      <c r="J467" s="67">
        <v>92</v>
      </c>
      <c r="K467" s="68">
        <v>94</v>
      </c>
    </row>
    <row r="468" spans="2:11" s="45" customFormat="1" ht="12.75" customHeight="1">
      <c r="B468" s="556"/>
      <c r="C468" s="142" t="s">
        <v>462</v>
      </c>
      <c r="D468" s="133">
        <v>75</v>
      </c>
      <c r="E468" s="67" t="s">
        <v>386</v>
      </c>
      <c r="F468" s="67">
        <v>84</v>
      </c>
      <c r="G468" s="67">
        <v>83</v>
      </c>
      <c r="H468" s="67">
        <v>86</v>
      </c>
      <c r="I468" s="67">
        <v>90</v>
      </c>
      <c r="J468" s="133">
        <v>91</v>
      </c>
      <c r="K468" s="340">
        <v>92</v>
      </c>
    </row>
    <row r="469" spans="2:11" s="45" customFormat="1" ht="12.75" customHeight="1">
      <c r="B469" s="554"/>
      <c r="C469" s="142" t="s">
        <v>470</v>
      </c>
      <c r="D469" s="133" t="s">
        <v>358</v>
      </c>
      <c r="E469" s="67">
        <v>66</v>
      </c>
      <c r="F469" s="67">
        <v>66</v>
      </c>
      <c r="G469" s="67">
        <v>72</v>
      </c>
      <c r="H469" s="67">
        <v>88</v>
      </c>
      <c r="I469" s="133">
        <v>91</v>
      </c>
      <c r="J469" s="67">
        <v>93</v>
      </c>
      <c r="K469" s="68">
        <v>92</v>
      </c>
    </row>
    <row r="470" spans="2:11" s="45" customFormat="1" ht="12.75" customHeight="1">
      <c r="B470" s="556"/>
      <c r="C470" s="142" t="s">
        <v>478</v>
      </c>
      <c r="D470" s="133" t="s">
        <v>358</v>
      </c>
      <c r="E470" s="133" t="s">
        <v>358</v>
      </c>
      <c r="F470" s="133">
        <v>84</v>
      </c>
      <c r="G470" s="133">
        <v>88</v>
      </c>
      <c r="H470" s="133">
        <v>91</v>
      </c>
      <c r="I470" s="67">
        <v>92</v>
      </c>
      <c r="J470" s="133">
        <v>92</v>
      </c>
      <c r="K470" s="340">
        <v>92</v>
      </c>
    </row>
    <row r="471" spans="2:11" s="45" customFormat="1" ht="12.75" customHeight="1">
      <c r="B471" s="556"/>
      <c r="C471" s="142" t="s">
        <v>475</v>
      </c>
      <c r="D471" s="133" t="s">
        <v>358</v>
      </c>
      <c r="E471" s="133" t="s">
        <v>358</v>
      </c>
      <c r="F471" s="133">
        <v>79</v>
      </c>
      <c r="G471" s="133">
        <v>82</v>
      </c>
      <c r="H471" s="133">
        <v>84</v>
      </c>
      <c r="I471" s="67">
        <v>86</v>
      </c>
      <c r="J471" s="67">
        <v>89</v>
      </c>
      <c r="K471" s="68">
        <v>91</v>
      </c>
    </row>
    <row r="472" spans="2:11" s="45" customFormat="1" ht="12.75" customHeight="1">
      <c r="B472" s="556"/>
      <c r="C472" s="132" t="s">
        <v>130</v>
      </c>
      <c r="D472" s="133" t="s">
        <v>358</v>
      </c>
      <c r="E472" s="133" t="s">
        <v>358</v>
      </c>
      <c r="F472" s="133">
        <v>58</v>
      </c>
      <c r="G472" s="133" t="s">
        <v>358</v>
      </c>
      <c r="H472" s="133">
        <v>81</v>
      </c>
      <c r="I472" s="133">
        <v>82</v>
      </c>
      <c r="J472" s="133">
        <v>85</v>
      </c>
      <c r="K472" s="340">
        <v>91</v>
      </c>
    </row>
    <row r="473" spans="2:11" s="45" customFormat="1" ht="12.75" customHeight="1">
      <c r="B473" s="556"/>
      <c r="C473" s="142" t="s">
        <v>472</v>
      </c>
      <c r="D473" s="133" t="s">
        <v>358</v>
      </c>
      <c r="E473" s="67">
        <v>46</v>
      </c>
      <c r="F473" s="67">
        <v>49</v>
      </c>
      <c r="G473" s="67">
        <v>76</v>
      </c>
      <c r="H473" s="67">
        <v>80</v>
      </c>
      <c r="I473" s="133">
        <v>86</v>
      </c>
      <c r="J473" s="133">
        <v>86</v>
      </c>
      <c r="K473" s="340">
        <v>88</v>
      </c>
    </row>
    <row r="474" spans="2:11" s="45" customFormat="1" ht="12.75" customHeight="1">
      <c r="B474" s="554"/>
      <c r="C474" s="142" t="s">
        <v>469</v>
      </c>
      <c r="D474" s="133" t="s">
        <v>358</v>
      </c>
      <c r="E474" s="67" t="s">
        <v>358</v>
      </c>
      <c r="F474" s="67">
        <v>81</v>
      </c>
      <c r="G474" s="67">
        <v>82</v>
      </c>
      <c r="H474" s="67">
        <v>86</v>
      </c>
      <c r="I474" s="67">
        <v>89</v>
      </c>
      <c r="J474" s="67">
        <v>87</v>
      </c>
      <c r="K474" s="68">
        <v>87</v>
      </c>
    </row>
    <row r="475" spans="2:11" s="45" customFormat="1" ht="12.75" customHeight="1">
      <c r="B475" s="556"/>
      <c r="C475" s="142" t="s">
        <v>473</v>
      </c>
      <c r="D475" s="133" t="s">
        <v>358</v>
      </c>
      <c r="E475" s="67" t="s">
        <v>358</v>
      </c>
      <c r="F475" s="67">
        <v>73</v>
      </c>
      <c r="G475" s="67">
        <v>77</v>
      </c>
      <c r="H475" s="67">
        <v>85</v>
      </c>
      <c r="I475" s="67">
        <v>87</v>
      </c>
      <c r="J475" s="67">
        <v>87</v>
      </c>
      <c r="K475" s="68">
        <v>87</v>
      </c>
    </row>
    <row r="476" spans="2:11" s="45" customFormat="1" ht="12.75" customHeight="1">
      <c r="B476" s="556"/>
      <c r="C476" s="142" t="s">
        <v>464</v>
      </c>
      <c r="D476" s="133" t="s">
        <v>358</v>
      </c>
      <c r="E476" s="67" t="s">
        <v>358</v>
      </c>
      <c r="F476" s="67">
        <v>72</v>
      </c>
      <c r="G476" s="67">
        <v>74</v>
      </c>
      <c r="H476" s="67">
        <v>79</v>
      </c>
      <c r="I476" s="67">
        <v>81</v>
      </c>
      <c r="J476" s="67">
        <v>80</v>
      </c>
      <c r="K476" s="68">
        <v>85</v>
      </c>
    </row>
    <row r="477" spans="2:11" s="45" customFormat="1" ht="12.75" customHeight="1">
      <c r="B477" s="556"/>
      <c r="C477" s="142" t="s">
        <v>460</v>
      </c>
      <c r="D477" s="133" t="s">
        <v>358</v>
      </c>
      <c r="E477" s="67" t="s">
        <v>358</v>
      </c>
      <c r="F477" s="67">
        <v>74</v>
      </c>
      <c r="G477" s="67">
        <v>73</v>
      </c>
      <c r="H477" s="67">
        <v>77</v>
      </c>
      <c r="I477" s="133">
        <v>81</v>
      </c>
      <c r="J477" s="67">
        <v>82</v>
      </c>
      <c r="K477" s="68">
        <v>84</v>
      </c>
    </row>
    <row r="478" spans="2:11" s="45" customFormat="1" ht="12.75" customHeight="1">
      <c r="B478" s="556"/>
      <c r="C478" s="142" t="s">
        <v>471</v>
      </c>
      <c r="D478" s="133">
        <v>77</v>
      </c>
      <c r="E478" s="67">
        <v>75</v>
      </c>
      <c r="F478" s="67">
        <v>79</v>
      </c>
      <c r="G478" s="67">
        <v>80</v>
      </c>
      <c r="H478" s="67">
        <v>79</v>
      </c>
      <c r="I478" s="67">
        <v>79</v>
      </c>
      <c r="J478" s="133">
        <v>81</v>
      </c>
      <c r="K478" s="340">
        <v>83</v>
      </c>
    </row>
    <row r="479" spans="2:11" s="45" customFormat="1" ht="12.75" customHeight="1">
      <c r="B479" s="554"/>
      <c r="C479" s="132" t="s">
        <v>131</v>
      </c>
      <c r="D479" s="133" t="s">
        <v>358</v>
      </c>
      <c r="E479" s="133" t="s">
        <v>358</v>
      </c>
      <c r="F479" s="133">
        <v>51</v>
      </c>
      <c r="G479" s="133" t="s">
        <v>358</v>
      </c>
      <c r="H479" s="133">
        <v>67</v>
      </c>
      <c r="I479" s="133">
        <v>75</v>
      </c>
      <c r="J479" s="133">
        <v>77</v>
      </c>
      <c r="K479" s="340">
        <v>80</v>
      </c>
    </row>
    <row r="480" spans="2:11" s="45" customFormat="1" ht="12.75" customHeight="1">
      <c r="B480" s="554"/>
      <c r="C480" s="142" t="s">
        <v>465</v>
      </c>
      <c r="D480" s="133">
        <v>58</v>
      </c>
      <c r="E480" s="67">
        <v>62</v>
      </c>
      <c r="F480" s="67">
        <v>58</v>
      </c>
      <c r="G480" s="67">
        <v>67</v>
      </c>
      <c r="H480" s="67">
        <v>75</v>
      </c>
      <c r="I480" s="67">
        <v>75</v>
      </c>
      <c r="J480" s="67">
        <v>79</v>
      </c>
      <c r="K480" s="68">
        <v>80</v>
      </c>
    </row>
    <row r="481" spans="2:11" s="45" customFormat="1" ht="12.75" customHeight="1">
      <c r="B481" s="545"/>
      <c r="C481" s="134"/>
      <c r="D481" s="7"/>
      <c r="E481" s="7"/>
      <c r="F481" s="7"/>
      <c r="G481" s="7"/>
      <c r="H481" s="117"/>
      <c r="I481" s="117"/>
      <c r="J481" s="117"/>
      <c r="K481" s="135"/>
    </row>
    <row r="482" spans="2:6" s="45" customFormat="1" ht="12.75" customHeight="1">
      <c r="B482" s="545"/>
      <c r="C482" s="112"/>
      <c r="D482" s="85"/>
      <c r="E482" s="85"/>
      <c r="F482" s="85"/>
    </row>
    <row r="483" spans="2:3" s="511" customFormat="1" ht="12.75" customHeight="1">
      <c r="B483" s="528"/>
      <c r="C483" s="343" t="s">
        <v>634</v>
      </c>
    </row>
    <row r="484" spans="2:3" s="45" customFormat="1" ht="12.75" customHeight="1">
      <c r="B484" s="545"/>
      <c r="C484" s="213"/>
    </row>
    <row r="485" spans="2:8" s="45" customFormat="1" ht="12.75" customHeight="1">
      <c r="B485" s="545"/>
      <c r="C485" s="112"/>
      <c r="D485" s="85"/>
      <c r="E485" s="85"/>
      <c r="F485" s="85"/>
      <c r="G485" s="85"/>
      <c r="H485" s="85"/>
    </row>
    <row r="486" spans="2:8" s="45" customFormat="1" ht="12.75" customHeight="1">
      <c r="B486" s="545"/>
      <c r="C486" s="112"/>
      <c r="D486" s="85"/>
      <c r="E486" s="85"/>
      <c r="F486" s="85"/>
      <c r="G486" s="85"/>
      <c r="H486" s="85"/>
    </row>
    <row r="487" spans="2:8" s="45" customFormat="1" ht="12.75" customHeight="1">
      <c r="B487" s="533" t="s">
        <v>523</v>
      </c>
      <c r="C487" s="5" t="s">
        <v>524</v>
      </c>
      <c r="D487" s="121"/>
      <c r="E487" s="121"/>
      <c r="F487" s="121"/>
      <c r="G487" s="121"/>
      <c r="H487" s="85"/>
    </row>
    <row r="488" spans="2:8" s="15" customFormat="1" ht="12.75" customHeight="1">
      <c r="B488" s="529"/>
      <c r="C488" s="453" t="s">
        <v>855</v>
      </c>
      <c r="D488" s="499"/>
      <c r="E488" s="499"/>
      <c r="F488" s="499"/>
      <c r="G488" s="499"/>
      <c r="H488" s="458"/>
    </row>
    <row r="489" spans="2:8" ht="12.75" customHeight="1">
      <c r="B489" s="530"/>
      <c r="C489" s="62"/>
      <c r="D489" s="60"/>
      <c r="E489" s="60"/>
      <c r="F489" s="60"/>
      <c r="G489" s="60"/>
      <c r="H489" s="37"/>
    </row>
    <row r="490" spans="2:11" ht="12.75" customHeight="1">
      <c r="B490" s="530"/>
      <c r="C490" s="307"/>
      <c r="D490" s="291">
        <v>2002</v>
      </c>
      <c r="E490" s="291">
        <v>2003</v>
      </c>
      <c r="F490" s="291">
        <v>2004</v>
      </c>
      <c r="G490" s="291">
        <v>2005</v>
      </c>
      <c r="H490" s="291">
        <v>2006</v>
      </c>
      <c r="I490" s="291">
        <v>2007</v>
      </c>
      <c r="J490" s="291">
        <v>2008</v>
      </c>
      <c r="K490" s="375">
        <v>2009</v>
      </c>
    </row>
    <row r="491" spans="2:11" ht="12.75" customHeight="1">
      <c r="B491" s="530"/>
      <c r="C491" s="109"/>
      <c r="D491" s="79"/>
      <c r="E491" s="79"/>
      <c r="F491" s="79"/>
      <c r="G491" s="79"/>
      <c r="H491" s="79"/>
      <c r="I491" s="289"/>
      <c r="J491" s="289"/>
      <c r="K491" s="286"/>
    </row>
    <row r="492" spans="2:11" ht="12.75" customHeight="1">
      <c r="B492" s="530"/>
      <c r="C492" s="2" t="s">
        <v>525</v>
      </c>
      <c r="D492" s="52">
        <v>87.52720073602548</v>
      </c>
      <c r="E492" s="52">
        <v>96.85830430195352</v>
      </c>
      <c r="F492" s="52">
        <v>96.08299743662398</v>
      </c>
      <c r="G492" s="52">
        <v>98.35085929992636</v>
      </c>
      <c r="H492" s="52">
        <v>99.39029831475314</v>
      </c>
      <c r="I492" s="52">
        <v>98.89907606883087</v>
      </c>
      <c r="J492" s="52">
        <v>97.5953660893876</v>
      </c>
      <c r="K492" s="53">
        <v>99.34838457514371</v>
      </c>
    </row>
    <row r="493" spans="2:11" s="54" customFormat="1" ht="12.75" customHeight="1">
      <c r="B493" s="531"/>
      <c r="C493" s="2" t="s">
        <v>526</v>
      </c>
      <c r="D493" s="52">
        <v>30.865507728920488</v>
      </c>
      <c r="E493" s="52">
        <v>41.642150151182086</v>
      </c>
      <c r="F493" s="52">
        <v>44.36553521771675</v>
      </c>
      <c r="G493" s="52">
        <v>46.5038035210722</v>
      </c>
      <c r="H493" s="52">
        <v>50.932810436624145</v>
      </c>
      <c r="I493" s="52">
        <v>55.13837887723094</v>
      </c>
      <c r="J493" s="52">
        <v>56.0380924368152</v>
      </c>
      <c r="K493" s="53">
        <v>62.58432371123853</v>
      </c>
    </row>
    <row r="494" spans="2:11" ht="12.75" customHeight="1">
      <c r="B494" s="530"/>
      <c r="C494" s="2" t="s">
        <v>527</v>
      </c>
      <c r="D494" s="52">
        <v>23.65760633343919</v>
      </c>
      <c r="E494" s="52">
        <v>24.224863377487686</v>
      </c>
      <c r="F494" s="52">
        <v>22.665995503763227</v>
      </c>
      <c r="G494" s="52">
        <v>28.64328982543868</v>
      </c>
      <c r="H494" s="52">
        <v>33.759004721882654</v>
      </c>
      <c r="I494" s="52">
        <v>38.39948764050963</v>
      </c>
      <c r="J494" s="52">
        <v>36.5983584600018</v>
      </c>
      <c r="K494" s="53">
        <v>49.91000184419155</v>
      </c>
    </row>
    <row r="495" spans="2:11" s="54" customFormat="1" ht="12.75" customHeight="1">
      <c r="B495" s="531"/>
      <c r="C495" s="2" t="s">
        <v>528</v>
      </c>
      <c r="D495" s="52">
        <v>4.536743943866608</v>
      </c>
      <c r="E495" s="52">
        <v>5.2374430318361815</v>
      </c>
      <c r="F495" s="52">
        <v>5.435036426429631</v>
      </c>
      <c r="G495" s="52">
        <v>7.000327564494382</v>
      </c>
      <c r="H495" s="52">
        <v>8.93531083330385</v>
      </c>
      <c r="I495" s="52">
        <v>10.543494057698803</v>
      </c>
      <c r="J495" s="52">
        <v>11.5671340762572</v>
      </c>
      <c r="K495" s="53">
        <v>15.034059374825611</v>
      </c>
    </row>
    <row r="496" spans="2:11" ht="12.75" customHeight="1">
      <c r="B496" s="530"/>
      <c r="C496" s="110"/>
      <c r="D496" s="83"/>
      <c r="E496" s="83"/>
      <c r="F496" s="83"/>
      <c r="G496" s="83"/>
      <c r="H496" s="83"/>
      <c r="I496" s="83"/>
      <c r="J496" s="83"/>
      <c r="K496" s="84"/>
    </row>
    <row r="497" spans="2:8" s="45" customFormat="1" ht="12.75" customHeight="1">
      <c r="B497" s="557"/>
      <c r="C497" s="154"/>
      <c r="D497" s="222"/>
      <c r="E497" s="222"/>
      <c r="F497" s="222"/>
      <c r="G497" s="222"/>
      <c r="H497" s="222"/>
    </row>
    <row r="498" spans="2:3" s="511" customFormat="1" ht="12.75" customHeight="1">
      <c r="B498" s="558"/>
      <c r="C498" s="343" t="s">
        <v>529</v>
      </c>
    </row>
    <row r="499" spans="2:3" s="511" customFormat="1" ht="12.75" customHeight="1">
      <c r="B499" s="528"/>
      <c r="C499" s="512" t="s">
        <v>632</v>
      </c>
    </row>
    <row r="500" spans="3:8" ht="12.75" customHeight="1">
      <c r="C500" s="59"/>
      <c r="D500" s="37"/>
      <c r="E500" s="37"/>
      <c r="F500" s="37"/>
      <c r="G500" s="37"/>
      <c r="H500" s="37"/>
    </row>
    <row r="501" spans="3:8" ht="12.75" customHeight="1">
      <c r="C501" s="59"/>
      <c r="D501" s="37"/>
      <c r="E501" s="37"/>
      <c r="F501" s="37"/>
      <c r="G501" s="37"/>
      <c r="H501" s="37"/>
    </row>
    <row r="502" spans="3:8" ht="12.75" customHeight="1">
      <c r="C502" s="59"/>
      <c r="D502" s="37"/>
      <c r="E502" s="37"/>
      <c r="F502" s="37"/>
      <c r="G502" s="37"/>
      <c r="H502" s="37"/>
    </row>
    <row r="503" spans="2:8" s="45" customFormat="1" ht="12.75" customHeight="1">
      <c r="B503" s="533" t="s">
        <v>530</v>
      </c>
      <c r="C503" s="5" t="s">
        <v>857</v>
      </c>
      <c r="D503" s="85"/>
      <c r="E503" s="85"/>
      <c r="F503" s="85"/>
      <c r="G503" s="85"/>
      <c r="H503" s="85"/>
    </row>
    <row r="504" spans="2:8" s="505" customFormat="1" ht="12.75" customHeight="1">
      <c r="B504" s="550"/>
      <c r="C504" s="453" t="s">
        <v>855</v>
      </c>
      <c r="D504" s="506"/>
      <c r="E504" s="506"/>
      <c r="F504" s="506"/>
      <c r="G504" s="506"/>
      <c r="H504" s="506"/>
    </row>
    <row r="505" spans="2:8" s="45" customFormat="1" ht="12.75" customHeight="1">
      <c r="B505" s="545"/>
      <c r="C505" s="112"/>
      <c r="D505" s="85"/>
      <c r="E505" s="85"/>
      <c r="F505" s="85"/>
      <c r="G505" s="85"/>
      <c r="H505" s="85"/>
    </row>
    <row r="506" spans="2:12" s="45" customFormat="1" ht="12.75" customHeight="1">
      <c r="B506" s="545"/>
      <c r="C506" s="840" t="s">
        <v>525</v>
      </c>
      <c r="D506" s="883"/>
      <c r="E506" s="883"/>
      <c r="F506" s="883"/>
      <c r="G506" s="883"/>
      <c r="H506" s="883"/>
      <c r="I506" s="883"/>
      <c r="J506" s="883"/>
      <c r="K506" s="883"/>
      <c r="L506" s="467"/>
    </row>
    <row r="507" spans="2:11" s="45" customFormat="1" ht="12.75" customHeight="1">
      <c r="B507" s="554"/>
      <c r="C507" s="310"/>
      <c r="D507" s="309">
        <v>2002</v>
      </c>
      <c r="E507" s="311">
        <v>2003</v>
      </c>
      <c r="F507" s="311">
        <v>2004</v>
      </c>
      <c r="G507" s="311">
        <v>2005</v>
      </c>
      <c r="H507" s="311">
        <v>2006</v>
      </c>
      <c r="I507" s="309">
        <v>2007</v>
      </c>
      <c r="J507" s="309">
        <v>2008</v>
      </c>
      <c r="K507" s="374">
        <v>2009</v>
      </c>
    </row>
    <row r="508" spans="2:11" s="45" customFormat="1" ht="12.75" customHeight="1">
      <c r="B508" s="554"/>
      <c r="C508" s="252"/>
      <c r="D508" s="250"/>
      <c r="E508" s="251"/>
      <c r="F508" s="251"/>
      <c r="G508" s="251"/>
      <c r="H508" s="251"/>
      <c r="I508" s="251"/>
      <c r="J508" s="376"/>
      <c r="K508" s="290"/>
    </row>
    <row r="509" spans="2:11" s="45" customFormat="1" ht="12.75" customHeight="1">
      <c r="B509" s="555"/>
      <c r="C509" s="138" t="s">
        <v>132</v>
      </c>
      <c r="D509" s="139" t="s">
        <v>358</v>
      </c>
      <c r="E509" s="140" t="s">
        <v>358</v>
      </c>
      <c r="F509" s="140">
        <v>90</v>
      </c>
      <c r="G509" s="140">
        <v>94</v>
      </c>
      <c r="H509" s="140">
        <v>95</v>
      </c>
      <c r="I509" s="140">
        <v>96</v>
      </c>
      <c r="J509" s="70">
        <v>96</v>
      </c>
      <c r="K509" s="71">
        <v>97</v>
      </c>
    </row>
    <row r="510" spans="2:11" s="45" customFormat="1" ht="12.75" customHeight="1">
      <c r="B510" s="556"/>
      <c r="C510" s="726" t="s">
        <v>474</v>
      </c>
      <c r="D510" s="753" t="s">
        <v>358</v>
      </c>
      <c r="E510" s="649" t="s">
        <v>358</v>
      </c>
      <c r="F510" s="649" t="s">
        <v>358</v>
      </c>
      <c r="G510" s="649">
        <v>100</v>
      </c>
      <c r="H510" s="649">
        <v>100</v>
      </c>
      <c r="I510" s="649">
        <v>100</v>
      </c>
      <c r="J510" s="754">
        <v>100</v>
      </c>
      <c r="K510" s="755">
        <v>100</v>
      </c>
    </row>
    <row r="511" spans="2:11" s="45" customFormat="1" ht="12.75" customHeight="1">
      <c r="B511" s="556"/>
      <c r="C511" s="726" t="s">
        <v>467</v>
      </c>
      <c r="D511" s="753">
        <v>99</v>
      </c>
      <c r="E511" s="649">
        <v>99</v>
      </c>
      <c r="F511" s="649">
        <v>97</v>
      </c>
      <c r="G511" s="649">
        <v>99</v>
      </c>
      <c r="H511" s="649">
        <v>99</v>
      </c>
      <c r="I511" s="649">
        <v>100</v>
      </c>
      <c r="J511" s="754">
        <v>100</v>
      </c>
      <c r="K511" s="755">
        <v>100</v>
      </c>
    </row>
    <row r="512" spans="2:11" s="45" customFormat="1" ht="12.75" customHeight="1">
      <c r="B512" s="554"/>
      <c r="C512" s="726" t="s">
        <v>476</v>
      </c>
      <c r="D512" s="753">
        <v>98</v>
      </c>
      <c r="E512" s="649">
        <v>101</v>
      </c>
      <c r="F512" s="649">
        <v>98</v>
      </c>
      <c r="G512" s="649">
        <v>99</v>
      </c>
      <c r="H512" s="649">
        <v>99</v>
      </c>
      <c r="I512" s="649">
        <v>99</v>
      </c>
      <c r="J512" s="754">
        <v>98</v>
      </c>
      <c r="K512" s="755">
        <v>100</v>
      </c>
    </row>
    <row r="513" spans="2:11" s="45" customFormat="1" ht="12.75" customHeight="1">
      <c r="B513" s="556"/>
      <c r="C513" s="726" t="s">
        <v>119</v>
      </c>
      <c r="D513" s="753">
        <v>90</v>
      </c>
      <c r="E513" s="649">
        <v>99</v>
      </c>
      <c r="F513" s="649">
        <v>99</v>
      </c>
      <c r="G513" s="649">
        <v>100</v>
      </c>
      <c r="H513" s="649">
        <v>100</v>
      </c>
      <c r="I513" s="649">
        <v>99</v>
      </c>
      <c r="J513" s="754">
        <v>100</v>
      </c>
      <c r="K513" s="755">
        <v>99</v>
      </c>
    </row>
    <row r="514" spans="2:19" s="45" customFormat="1" ht="12.75" customHeight="1">
      <c r="B514" s="554"/>
      <c r="C514" s="726" t="s">
        <v>458</v>
      </c>
      <c r="D514" s="753">
        <v>90</v>
      </c>
      <c r="E514" s="649">
        <v>94</v>
      </c>
      <c r="F514" s="649">
        <v>96</v>
      </c>
      <c r="G514" s="649">
        <v>98</v>
      </c>
      <c r="H514" s="649">
        <v>99</v>
      </c>
      <c r="I514" s="649">
        <v>99</v>
      </c>
      <c r="J514" s="754">
        <v>100</v>
      </c>
      <c r="K514" s="755">
        <v>99</v>
      </c>
      <c r="M514" s="818"/>
      <c r="N514" s="818"/>
      <c r="O514" s="818"/>
      <c r="P514" s="818"/>
      <c r="Q514" s="818"/>
      <c r="R514" s="818"/>
      <c r="S514" s="818"/>
    </row>
    <row r="515" spans="2:19" s="45" customFormat="1" ht="12.75" customHeight="1">
      <c r="B515" s="554"/>
      <c r="C515" s="726" t="s">
        <v>472</v>
      </c>
      <c r="D515" s="753" t="s">
        <v>358</v>
      </c>
      <c r="E515" s="649" t="s">
        <v>358</v>
      </c>
      <c r="F515" s="649">
        <v>98</v>
      </c>
      <c r="G515" s="649">
        <v>97</v>
      </c>
      <c r="H515" s="649">
        <v>99</v>
      </c>
      <c r="I515" s="649">
        <v>100</v>
      </c>
      <c r="J515" s="754">
        <v>99</v>
      </c>
      <c r="K515" s="755">
        <v>99</v>
      </c>
      <c r="M515" s="818"/>
      <c r="N515" s="818"/>
      <c r="O515" s="818"/>
      <c r="P515" s="818"/>
      <c r="Q515" s="818"/>
      <c r="R515" s="818"/>
      <c r="S515" s="818"/>
    </row>
    <row r="516" spans="2:19" s="45" customFormat="1" ht="12.75" customHeight="1">
      <c r="B516" s="554"/>
      <c r="C516" s="726" t="s">
        <v>462</v>
      </c>
      <c r="D516" s="753">
        <v>100</v>
      </c>
      <c r="E516" s="649" t="s">
        <v>386</v>
      </c>
      <c r="F516" s="649">
        <v>98</v>
      </c>
      <c r="G516" s="649">
        <v>99</v>
      </c>
      <c r="H516" s="649">
        <v>99</v>
      </c>
      <c r="I516" s="649">
        <v>99</v>
      </c>
      <c r="J516" s="754">
        <v>99</v>
      </c>
      <c r="K516" s="755">
        <v>99</v>
      </c>
      <c r="M516" s="818"/>
      <c r="N516" s="818"/>
      <c r="O516" s="818"/>
      <c r="P516" s="818"/>
      <c r="Q516" s="818"/>
      <c r="R516" s="818"/>
      <c r="S516" s="818"/>
    </row>
    <row r="517" spans="2:11" s="45" customFormat="1" ht="12.75" customHeight="1">
      <c r="B517" s="554"/>
      <c r="C517" s="726" t="s">
        <v>464</v>
      </c>
      <c r="D517" s="753" t="s">
        <v>358</v>
      </c>
      <c r="E517" s="649" t="s">
        <v>358</v>
      </c>
      <c r="F517" s="649">
        <v>93</v>
      </c>
      <c r="G517" s="649">
        <v>99</v>
      </c>
      <c r="H517" s="649">
        <v>99</v>
      </c>
      <c r="I517" s="649">
        <v>99</v>
      </c>
      <c r="J517" s="754">
        <v>99</v>
      </c>
      <c r="K517" s="755">
        <v>99</v>
      </c>
    </row>
    <row r="518" spans="2:11" s="45" customFormat="1" ht="12.75" customHeight="1">
      <c r="B518" s="556"/>
      <c r="C518" s="726" t="s">
        <v>479</v>
      </c>
      <c r="D518" s="753">
        <v>94</v>
      </c>
      <c r="E518" s="649">
        <v>99</v>
      </c>
      <c r="F518" s="649">
        <v>93</v>
      </c>
      <c r="G518" s="649">
        <v>99</v>
      </c>
      <c r="H518" s="649">
        <v>98</v>
      </c>
      <c r="I518" s="649">
        <v>98</v>
      </c>
      <c r="J518" s="754">
        <v>99</v>
      </c>
      <c r="K518" s="755">
        <v>99</v>
      </c>
    </row>
    <row r="519" spans="2:11" s="45" customFormat="1" ht="12.75" customHeight="1">
      <c r="B519" s="556"/>
      <c r="C519" s="138" t="s">
        <v>402</v>
      </c>
      <c r="D519" s="139">
        <v>88</v>
      </c>
      <c r="E519" s="140">
        <v>97</v>
      </c>
      <c r="F519" s="140">
        <v>96</v>
      </c>
      <c r="G519" s="140">
        <v>98</v>
      </c>
      <c r="H519" s="140">
        <v>99</v>
      </c>
      <c r="I519" s="140">
        <v>99</v>
      </c>
      <c r="J519" s="371">
        <v>98</v>
      </c>
      <c r="K519" s="334">
        <v>99</v>
      </c>
    </row>
    <row r="520" spans="2:11" s="45" customFormat="1" ht="12.75" customHeight="1">
      <c r="B520" s="554"/>
      <c r="C520" s="726" t="s">
        <v>466</v>
      </c>
      <c r="D520" s="753">
        <v>46</v>
      </c>
      <c r="E520" s="649" t="s">
        <v>358</v>
      </c>
      <c r="F520" s="649">
        <v>95</v>
      </c>
      <c r="G520" s="649">
        <v>96</v>
      </c>
      <c r="H520" s="649">
        <v>97</v>
      </c>
      <c r="I520" s="649">
        <v>98</v>
      </c>
      <c r="J520" s="754">
        <v>98</v>
      </c>
      <c r="K520" s="755">
        <v>99</v>
      </c>
    </row>
    <row r="521" spans="2:11" s="45" customFormat="1" ht="12.75" customHeight="1">
      <c r="B521" s="554"/>
      <c r="C521" s="726" t="s">
        <v>463</v>
      </c>
      <c r="D521" s="753">
        <v>95</v>
      </c>
      <c r="E521" s="649">
        <v>96</v>
      </c>
      <c r="F521" s="649">
        <v>97</v>
      </c>
      <c r="G521" s="649">
        <v>97</v>
      </c>
      <c r="H521" s="649">
        <v>97</v>
      </c>
      <c r="I521" s="649">
        <v>97</v>
      </c>
      <c r="J521" s="754">
        <v>98</v>
      </c>
      <c r="K521" s="755">
        <v>99</v>
      </c>
    </row>
    <row r="522" spans="2:11" s="45" customFormat="1" ht="12.75" customHeight="1">
      <c r="B522" s="554"/>
      <c r="C522" s="726" t="s">
        <v>475</v>
      </c>
      <c r="D522" s="753" t="s">
        <v>358</v>
      </c>
      <c r="E522" s="649" t="s">
        <v>358</v>
      </c>
      <c r="F522" s="649">
        <v>91</v>
      </c>
      <c r="G522" s="649">
        <v>96</v>
      </c>
      <c r="H522" s="649">
        <v>96</v>
      </c>
      <c r="I522" s="649">
        <v>97</v>
      </c>
      <c r="J522" s="754">
        <v>98</v>
      </c>
      <c r="K522" s="755">
        <v>99</v>
      </c>
    </row>
    <row r="523" spans="2:11" s="45" customFormat="1" ht="12.75" customHeight="1">
      <c r="B523" s="553"/>
      <c r="C523" s="726" t="s">
        <v>470</v>
      </c>
      <c r="D523" s="753" t="s">
        <v>358</v>
      </c>
      <c r="E523" s="649">
        <v>67</v>
      </c>
      <c r="F523" s="649">
        <v>68</v>
      </c>
      <c r="G523" s="649">
        <v>64</v>
      </c>
      <c r="H523" s="649">
        <v>97</v>
      </c>
      <c r="I523" s="649">
        <v>98</v>
      </c>
      <c r="J523" s="754">
        <v>96</v>
      </c>
      <c r="K523" s="755">
        <v>99</v>
      </c>
    </row>
    <row r="524" spans="2:11" s="45" customFormat="1" ht="12.75" customHeight="1">
      <c r="B524" s="556"/>
      <c r="C524" s="726" t="s">
        <v>478</v>
      </c>
      <c r="D524" s="753" t="s">
        <v>358</v>
      </c>
      <c r="E524" s="649" t="s">
        <v>358</v>
      </c>
      <c r="F524" s="649">
        <v>89</v>
      </c>
      <c r="G524" s="649">
        <v>98</v>
      </c>
      <c r="H524" s="649">
        <v>98</v>
      </c>
      <c r="I524" s="649">
        <v>97</v>
      </c>
      <c r="J524" s="754">
        <v>99</v>
      </c>
      <c r="K524" s="755">
        <v>98</v>
      </c>
    </row>
    <row r="525" spans="2:11" s="45" customFormat="1" ht="12.75" customHeight="1">
      <c r="B525" s="554"/>
      <c r="C525" s="726" t="s">
        <v>461</v>
      </c>
      <c r="D525" s="753" t="s">
        <v>358</v>
      </c>
      <c r="E525" s="649" t="s">
        <v>358</v>
      </c>
      <c r="F525" s="649">
        <v>94</v>
      </c>
      <c r="G525" s="649">
        <v>91</v>
      </c>
      <c r="H525" s="649">
        <v>97</v>
      </c>
      <c r="I525" s="649">
        <v>97</v>
      </c>
      <c r="J525" s="754">
        <v>99</v>
      </c>
      <c r="K525" s="755">
        <v>98</v>
      </c>
    </row>
    <row r="526" spans="2:11" s="45" customFormat="1" ht="12.75" customHeight="1">
      <c r="B526" s="553"/>
      <c r="C526" s="726" t="s">
        <v>477</v>
      </c>
      <c r="D526" s="753" t="s">
        <v>358</v>
      </c>
      <c r="E526" s="649" t="s">
        <v>358</v>
      </c>
      <c r="F526" s="649">
        <v>94</v>
      </c>
      <c r="G526" s="649">
        <v>95</v>
      </c>
      <c r="H526" s="649">
        <v>95</v>
      </c>
      <c r="I526" s="649">
        <v>98</v>
      </c>
      <c r="J526" s="754">
        <v>98</v>
      </c>
      <c r="K526" s="755">
        <v>98</v>
      </c>
    </row>
    <row r="527" spans="2:11" s="45" customFormat="1" ht="12.75" customHeight="1">
      <c r="B527" s="554"/>
      <c r="C527" s="726" t="s">
        <v>468</v>
      </c>
      <c r="D527" s="753" t="s">
        <v>358</v>
      </c>
      <c r="E527" s="649" t="s">
        <v>358</v>
      </c>
      <c r="F527" s="649" t="s">
        <v>358</v>
      </c>
      <c r="G527" s="649" t="s">
        <v>358</v>
      </c>
      <c r="H527" s="649">
        <v>94</v>
      </c>
      <c r="I527" s="649">
        <v>98</v>
      </c>
      <c r="J527" s="754">
        <v>98</v>
      </c>
      <c r="K527" s="755">
        <v>98</v>
      </c>
    </row>
    <row r="528" spans="2:11" s="45" customFormat="1" ht="12.75" customHeight="1">
      <c r="B528" s="554"/>
      <c r="C528" s="726" t="s">
        <v>469</v>
      </c>
      <c r="D528" s="753" t="s">
        <v>358</v>
      </c>
      <c r="E528" s="649" t="s">
        <v>358</v>
      </c>
      <c r="F528" s="649">
        <v>95</v>
      </c>
      <c r="G528" s="649">
        <v>81</v>
      </c>
      <c r="H528" s="649">
        <v>96</v>
      </c>
      <c r="I528" s="649">
        <v>96</v>
      </c>
      <c r="J528" s="754">
        <v>97</v>
      </c>
      <c r="K528" s="755">
        <v>98</v>
      </c>
    </row>
    <row r="529" spans="2:11" s="45" customFormat="1" ht="12.75" customHeight="1">
      <c r="B529" s="554"/>
      <c r="C529" s="726" t="s">
        <v>460</v>
      </c>
      <c r="D529" s="753" t="s">
        <v>358</v>
      </c>
      <c r="E529" s="649" t="s">
        <v>358</v>
      </c>
      <c r="F529" s="649">
        <v>93</v>
      </c>
      <c r="G529" s="649">
        <v>93</v>
      </c>
      <c r="H529" s="649">
        <v>94</v>
      </c>
      <c r="I529" s="649">
        <v>95</v>
      </c>
      <c r="J529" s="754">
        <v>93</v>
      </c>
      <c r="K529" s="755">
        <v>98</v>
      </c>
    </row>
    <row r="530" spans="2:11" s="45" customFormat="1" ht="12.75" customHeight="1">
      <c r="B530" s="545"/>
      <c r="C530" s="726" t="s">
        <v>86</v>
      </c>
      <c r="D530" s="753" t="s">
        <v>358</v>
      </c>
      <c r="E530" s="753" t="s">
        <v>358</v>
      </c>
      <c r="F530" s="753" t="s">
        <v>358</v>
      </c>
      <c r="G530" s="753">
        <v>98</v>
      </c>
      <c r="H530" s="753" t="s">
        <v>358</v>
      </c>
      <c r="I530" s="753">
        <v>96</v>
      </c>
      <c r="J530" s="754">
        <v>100</v>
      </c>
      <c r="K530" s="755">
        <v>97</v>
      </c>
    </row>
    <row r="531" spans="2:11" s="45" customFormat="1" ht="12.75" customHeight="1">
      <c r="B531" s="545"/>
      <c r="C531" s="726" t="s">
        <v>473</v>
      </c>
      <c r="D531" s="753" t="s">
        <v>358</v>
      </c>
      <c r="E531" s="649" t="s">
        <v>358</v>
      </c>
      <c r="F531" s="649">
        <v>89</v>
      </c>
      <c r="G531" s="649">
        <v>96</v>
      </c>
      <c r="H531" s="649">
        <v>98</v>
      </c>
      <c r="I531" s="649">
        <v>97</v>
      </c>
      <c r="J531" s="754">
        <v>99</v>
      </c>
      <c r="K531" s="755">
        <v>96</v>
      </c>
    </row>
    <row r="532" spans="2:11" s="45" customFormat="1" ht="12.75" customHeight="1">
      <c r="B532" s="554"/>
      <c r="C532" s="726" t="s">
        <v>459</v>
      </c>
      <c r="D532" s="753" t="s">
        <v>358</v>
      </c>
      <c r="E532" s="649" t="s">
        <v>358</v>
      </c>
      <c r="F532" s="649" t="s">
        <v>358</v>
      </c>
      <c r="G532" s="649" t="s">
        <v>358</v>
      </c>
      <c r="H532" s="649">
        <v>94</v>
      </c>
      <c r="I532" s="649">
        <v>96</v>
      </c>
      <c r="J532" s="754">
        <v>97</v>
      </c>
      <c r="K532" s="755">
        <v>96</v>
      </c>
    </row>
    <row r="533" spans="2:11" s="45" customFormat="1" ht="12.75" customHeight="1">
      <c r="B533" s="554"/>
      <c r="C533" s="726" t="s">
        <v>131</v>
      </c>
      <c r="D533" s="753" t="s">
        <v>358</v>
      </c>
      <c r="E533" s="753" t="s">
        <v>358</v>
      </c>
      <c r="F533" s="753">
        <v>70</v>
      </c>
      <c r="G533" s="753" t="s">
        <v>358</v>
      </c>
      <c r="H533" s="753">
        <v>89</v>
      </c>
      <c r="I533" s="753">
        <v>91</v>
      </c>
      <c r="J533" s="756">
        <v>94</v>
      </c>
      <c r="K533" s="757">
        <v>95</v>
      </c>
    </row>
    <row r="534" spans="2:11" s="45" customFormat="1" ht="12.75" customHeight="1">
      <c r="B534" s="554"/>
      <c r="C534" s="726" t="s">
        <v>465</v>
      </c>
      <c r="D534" s="753">
        <v>27</v>
      </c>
      <c r="E534" s="649">
        <v>76</v>
      </c>
      <c r="F534" s="649">
        <v>70</v>
      </c>
      <c r="G534" s="649">
        <v>74</v>
      </c>
      <c r="H534" s="649">
        <v>88</v>
      </c>
      <c r="I534" s="649">
        <v>90</v>
      </c>
      <c r="J534" s="754">
        <v>95</v>
      </c>
      <c r="K534" s="755">
        <v>93</v>
      </c>
    </row>
    <row r="535" spans="2:11" s="45" customFormat="1" ht="12.75" customHeight="1">
      <c r="B535" s="556"/>
      <c r="C535" s="726" t="s">
        <v>130</v>
      </c>
      <c r="D535" s="753" t="s">
        <v>358</v>
      </c>
      <c r="E535" s="753" t="s">
        <v>358</v>
      </c>
      <c r="F535" s="753">
        <v>58</v>
      </c>
      <c r="G535" s="753" t="s">
        <v>358</v>
      </c>
      <c r="H535" s="753">
        <v>94</v>
      </c>
      <c r="I535" s="753">
        <v>90</v>
      </c>
      <c r="J535" s="756">
        <v>90</v>
      </c>
      <c r="K535" s="757">
        <v>93</v>
      </c>
    </row>
    <row r="536" spans="2:11" s="45" customFormat="1" ht="12.75" customHeight="1">
      <c r="B536" s="553"/>
      <c r="C536" s="726" t="s">
        <v>471</v>
      </c>
      <c r="D536" s="753">
        <v>82</v>
      </c>
      <c r="E536" s="649">
        <v>75</v>
      </c>
      <c r="F536" s="649">
        <v>84</v>
      </c>
      <c r="G536" s="649">
        <v>86</v>
      </c>
      <c r="H536" s="649">
        <v>88</v>
      </c>
      <c r="I536" s="649">
        <v>84</v>
      </c>
      <c r="J536" s="754">
        <v>86</v>
      </c>
      <c r="K536" s="755">
        <v>88</v>
      </c>
    </row>
    <row r="537" spans="2:11" s="45" customFormat="1" ht="12.75" customHeight="1">
      <c r="B537" s="545"/>
      <c r="C537" s="147"/>
      <c r="D537" s="8"/>
      <c r="E537" s="8"/>
      <c r="F537" s="8"/>
      <c r="G537" s="8"/>
      <c r="H537" s="46"/>
      <c r="I537" s="46"/>
      <c r="J537" s="46"/>
      <c r="K537" s="148"/>
    </row>
    <row r="538" spans="2:8" s="45" customFormat="1" ht="12.75" customHeight="1">
      <c r="B538" s="545"/>
      <c r="C538" s="112"/>
      <c r="D538" s="85"/>
      <c r="E538" s="85"/>
      <c r="F538" s="85"/>
      <c r="G538" s="85"/>
      <c r="H538" s="85"/>
    </row>
    <row r="539" spans="2:10" s="45" customFormat="1" ht="12.75" customHeight="1">
      <c r="B539" s="545"/>
      <c r="C539" s="47"/>
      <c r="D539" s="5"/>
      <c r="E539" s="5"/>
      <c r="F539" s="5"/>
      <c r="G539" s="5"/>
      <c r="J539" s="329" t="s">
        <v>522</v>
      </c>
    </row>
    <row r="540" spans="2:8" s="45" customFormat="1" ht="12.75" customHeight="1">
      <c r="B540" s="545"/>
      <c r="C540" s="112"/>
      <c r="D540" s="85"/>
      <c r="E540" s="85"/>
      <c r="F540" s="85"/>
      <c r="G540" s="85"/>
      <c r="H540" s="85"/>
    </row>
    <row r="541" spans="2:12" s="45" customFormat="1" ht="12.75" customHeight="1">
      <c r="B541" s="545"/>
      <c r="C541" s="840" t="s">
        <v>526</v>
      </c>
      <c r="D541" s="883"/>
      <c r="E541" s="883"/>
      <c r="F541" s="883"/>
      <c r="G541" s="883"/>
      <c r="H541" s="883"/>
      <c r="I541" s="883"/>
      <c r="J541" s="883"/>
      <c r="K541" s="883"/>
      <c r="L541" s="467"/>
    </row>
    <row r="542" spans="2:11" s="45" customFormat="1" ht="12.75" customHeight="1">
      <c r="B542" s="545"/>
      <c r="C542" s="310"/>
      <c r="D542" s="309">
        <v>2002</v>
      </c>
      <c r="E542" s="311">
        <v>2003</v>
      </c>
      <c r="F542" s="311">
        <v>2004</v>
      </c>
      <c r="G542" s="311">
        <v>2005</v>
      </c>
      <c r="H542" s="311">
        <v>2006</v>
      </c>
      <c r="I542" s="309">
        <v>2007</v>
      </c>
      <c r="J542" s="309">
        <v>2008</v>
      </c>
      <c r="K542" s="374">
        <v>2009</v>
      </c>
    </row>
    <row r="543" spans="2:11" s="45" customFormat="1" ht="12.75" customHeight="1">
      <c r="B543" s="545"/>
      <c r="C543" s="252"/>
      <c r="D543" s="250"/>
      <c r="E543" s="251"/>
      <c r="F543" s="251"/>
      <c r="G543" s="251"/>
      <c r="H543" s="251"/>
      <c r="I543" s="251"/>
      <c r="J543" s="376"/>
      <c r="K543" s="290"/>
    </row>
    <row r="544" spans="2:11" s="45" customFormat="1" ht="12.75" customHeight="1">
      <c r="B544" s="555"/>
      <c r="C544" s="138" t="s">
        <v>127</v>
      </c>
      <c r="D544" s="139" t="s">
        <v>358</v>
      </c>
      <c r="E544" s="140" t="s">
        <v>358</v>
      </c>
      <c r="F544" s="140">
        <v>64</v>
      </c>
      <c r="G544" s="140">
        <v>71</v>
      </c>
      <c r="H544" s="140">
        <v>72</v>
      </c>
      <c r="I544" s="140">
        <v>75</v>
      </c>
      <c r="J544" s="70">
        <v>78</v>
      </c>
      <c r="K544" s="71">
        <v>81</v>
      </c>
    </row>
    <row r="545" spans="2:11" s="45" customFormat="1" ht="12.75" customHeight="1">
      <c r="B545" s="556"/>
      <c r="C545" s="142" t="s">
        <v>474</v>
      </c>
      <c r="D545" s="143" t="s">
        <v>358</v>
      </c>
      <c r="E545" s="144" t="s">
        <v>358</v>
      </c>
      <c r="F545" s="144" t="s">
        <v>358</v>
      </c>
      <c r="G545" s="144">
        <v>93</v>
      </c>
      <c r="H545" s="144">
        <v>93</v>
      </c>
      <c r="I545" s="144">
        <v>95</v>
      </c>
      <c r="J545" s="67">
        <v>96</v>
      </c>
      <c r="K545" s="68">
        <v>97</v>
      </c>
    </row>
    <row r="546" spans="2:11" s="45" customFormat="1" ht="12.75" customHeight="1">
      <c r="B546" s="556"/>
      <c r="C546" s="142" t="s">
        <v>476</v>
      </c>
      <c r="D546" s="143">
        <v>84</v>
      </c>
      <c r="E546" s="144">
        <v>88</v>
      </c>
      <c r="F546" s="144">
        <v>89</v>
      </c>
      <c r="G546" s="144">
        <v>92</v>
      </c>
      <c r="H546" s="144">
        <v>93</v>
      </c>
      <c r="I546" s="144">
        <v>94</v>
      </c>
      <c r="J546" s="67">
        <v>95</v>
      </c>
      <c r="K546" s="68">
        <v>97</v>
      </c>
    </row>
    <row r="547" spans="2:11" s="45" customFormat="1" ht="12.75" customHeight="1">
      <c r="B547" s="556"/>
      <c r="C547" s="142" t="s">
        <v>463</v>
      </c>
      <c r="D547" s="143">
        <v>79</v>
      </c>
      <c r="E547" s="144">
        <v>85</v>
      </c>
      <c r="F547" s="144">
        <v>88</v>
      </c>
      <c r="G547" s="144">
        <v>90</v>
      </c>
      <c r="H547" s="144">
        <v>92</v>
      </c>
      <c r="I547" s="144" t="s">
        <v>358</v>
      </c>
      <c r="J547" s="67">
        <v>94</v>
      </c>
      <c r="K547" s="68">
        <v>94</v>
      </c>
    </row>
    <row r="548" spans="2:11" s="45" customFormat="1" ht="12.75" customHeight="1">
      <c r="B548" s="556"/>
      <c r="C548" s="142" t="s">
        <v>467</v>
      </c>
      <c r="D548" s="143">
        <v>86</v>
      </c>
      <c r="E548" s="144">
        <v>84</v>
      </c>
      <c r="F548" s="144">
        <v>86</v>
      </c>
      <c r="G548" s="144">
        <v>87</v>
      </c>
      <c r="H548" s="144">
        <v>90</v>
      </c>
      <c r="I548" s="144">
        <v>91</v>
      </c>
      <c r="J548" s="67">
        <v>94</v>
      </c>
      <c r="K548" s="68">
        <v>94</v>
      </c>
    </row>
    <row r="549" spans="2:11" s="45" customFormat="1" ht="12.75" customHeight="1">
      <c r="B549" s="556"/>
      <c r="C549" s="142" t="s">
        <v>119</v>
      </c>
      <c r="D549" s="143">
        <v>67</v>
      </c>
      <c r="E549" s="144">
        <v>76</v>
      </c>
      <c r="F549" s="144">
        <v>85</v>
      </c>
      <c r="G549" s="144">
        <v>87</v>
      </c>
      <c r="H549" s="144">
        <v>85</v>
      </c>
      <c r="I549" s="144">
        <v>90</v>
      </c>
      <c r="J549" s="67">
        <v>90</v>
      </c>
      <c r="K549" s="68">
        <v>94</v>
      </c>
    </row>
    <row r="550" spans="2:11" s="45" customFormat="1" ht="12.75" customHeight="1">
      <c r="B550" s="556"/>
      <c r="C550" s="142" t="s">
        <v>462</v>
      </c>
      <c r="D550" s="143">
        <v>78</v>
      </c>
      <c r="E550" s="144">
        <v>83</v>
      </c>
      <c r="F550" s="144">
        <v>84</v>
      </c>
      <c r="G550" s="144">
        <v>86</v>
      </c>
      <c r="H550" s="144">
        <v>89</v>
      </c>
      <c r="I550" s="144">
        <v>91</v>
      </c>
      <c r="J550" s="67">
        <v>92</v>
      </c>
      <c r="K550" s="68">
        <v>92</v>
      </c>
    </row>
    <row r="551" spans="2:11" s="45" customFormat="1" ht="12.75" customHeight="1">
      <c r="B551" s="556"/>
      <c r="C551" s="142" t="s">
        <v>479</v>
      </c>
      <c r="D551" s="143">
        <v>77</v>
      </c>
      <c r="E551" s="144">
        <v>79</v>
      </c>
      <c r="F551" s="144">
        <v>80</v>
      </c>
      <c r="G551" s="144">
        <v>83</v>
      </c>
      <c r="H551" s="144">
        <v>85</v>
      </c>
      <c r="I551" s="144">
        <v>88</v>
      </c>
      <c r="J551" s="67">
        <v>90</v>
      </c>
      <c r="K551" s="68">
        <v>92</v>
      </c>
    </row>
    <row r="552" spans="2:11" s="45" customFormat="1" ht="12.75" customHeight="1">
      <c r="B552" s="556"/>
      <c r="C552" s="142" t="s">
        <v>458</v>
      </c>
      <c r="D552" s="143">
        <v>62</v>
      </c>
      <c r="E552" s="144">
        <v>71</v>
      </c>
      <c r="F552" s="144" t="s">
        <v>358</v>
      </c>
      <c r="G552" s="144">
        <v>79</v>
      </c>
      <c r="H552" s="144">
        <v>83</v>
      </c>
      <c r="I552" s="144">
        <v>87</v>
      </c>
      <c r="J552" s="67">
        <v>89</v>
      </c>
      <c r="K552" s="68">
        <v>89</v>
      </c>
    </row>
    <row r="553" spans="2:11" s="45" customFormat="1" ht="12.75" customHeight="1">
      <c r="B553" s="554"/>
      <c r="C553" s="142" t="s">
        <v>459</v>
      </c>
      <c r="D553" s="143" t="s">
        <v>358</v>
      </c>
      <c r="E553" s="144" t="s">
        <v>358</v>
      </c>
      <c r="F553" s="144" t="s">
        <v>358</v>
      </c>
      <c r="G553" s="144" t="s">
        <v>358</v>
      </c>
      <c r="H553" s="144">
        <v>81</v>
      </c>
      <c r="I553" s="144">
        <v>84</v>
      </c>
      <c r="J553" s="67">
        <v>85</v>
      </c>
      <c r="K553" s="68">
        <v>88</v>
      </c>
    </row>
    <row r="554" spans="2:11" s="45" customFormat="1" ht="12.75" customHeight="1">
      <c r="B554" s="556"/>
      <c r="C554" s="142" t="s">
        <v>478</v>
      </c>
      <c r="D554" s="143" t="s">
        <v>358</v>
      </c>
      <c r="E554" s="144" t="s">
        <v>358</v>
      </c>
      <c r="F554" s="144">
        <v>71</v>
      </c>
      <c r="G554" s="144">
        <v>74</v>
      </c>
      <c r="H554" s="144">
        <v>73</v>
      </c>
      <c r="I554" s="144">
        <v>76</v>
      </c>
      <c r="J554" s="67">
        <v>84</v>
      </c>
      <c r="K554" s="68">
        <v>86</v>
      </c>
    </row>
    <row r="555" spans="2:11" s="45" customFormat="1" ht="12.75" customHeight="1">
      <c r="B555" s="556"/>
      <c r="C555" s="142" t="s">
        <v>464</v>
      </c>
      <c r="D555" s="143" t="s">
        <v>358</v>
      </c>
      <c r="E555" s="144" t="s">
        <v>358</v>
      </c>
      <c r="F555" s="144">
        <v>64</v>
      </c>
      <c r="G555" s="144">
        <v>70</v>
      </c>
      <c r="H555" s="144">
        <v>73</v>
      </c>
      <c r="I555" s="144">
        <v>75</v>
      </c>
      <c r="J555" s="67">
        <v>76</v>
      </c>
      <c r="K555" s="68">
        <v>84</v>
      </c>
    </row>
    <row r="556" spans="2:11" s="45" customFormat="1" ht="12.75" customHeight="1">
      <c r="B556" s="556"/>
      <c r="C556" s="142" t="s">
        <v>468</v>
      </c>
      <c r="D556" s="143" t="s">
        <v>358</v>
      </c>
      <c r="E556" s="144" t="s">
        <v>358</v>
      </c>
      <c r="F556" s="144" t="s">
        <v>358</v>
      </c>
      <c r="G556" s="144" t="s">
        <v>358</v>
      </c>
      <c r="H556" s="144">
        <v>73</v>
      </c>
      <c r="I556" s="144">
        <v>80</v>
      </c>
      <c r="J556" s="67">
        <v>83</v>
      </c>
      <c r="K556" s="68">
        <v>83</v>
      </c>
    </row>
    <row r="557" spans="2:11" s="45" customFormat="1" ht="12.75" customHeight="1">
      <c r="B557" s="556"/>
      <c r="C557" s="142" t="s">
        <v>469</v>
      </c>
      <c r="D557" s="143" t="s">
        <v>358</v>
      </c>
      <c r="E557" s="144" t="s">
        <v>358</v>
      </c>
      <c r="F557" s="144">
        <v>54</v>
      </c>
      <c r="G557" s="144">
        <v>56</v>
      </c>
      <c r="H557" s="144">
        <v>70</v>
      </c>
      <c r="I557" s="144">
        <v>76</v>
      </c>
      <c r="J557" s="67">
        <v>80</v>
      </c>
      <c r="K557" s="68">
        <v>81</v>
      </c>
    </row>
    <row r="558" spans="2:11" s="45" customFormat="1" ht="12.75" customHeight="1">
      <c r="B558" s="556"/>
      <c r="C558" s="142" t="s">
        <v>477</v>
      </c>
      <c r="D558" s="143" t="s">
        <v>358</v>
      </c>
      <c r="E558" s="144" t="s">
        <v>358</v>
      </c>
      <c r="F558" s="144" t="s">
        <v>358</v>
      </c>
      <c r="G558" s="144" t="s">
        <v>358</v>
      </c>
      <c r="H558" s="144">
        <v>71</v>
      </c>
      <c r="I558" s="144">
        <v>74</v>
      </c>
      <c r="J558" s="67">
        <v>75</v>
      </c>
      <c r="K558" s="68">
        <v>79</v>
      </c>
    </row>
    <row r="559" spans="2:11" s="45" customFormat="1" ht="12.75" customHeight="1">
      <c r="B559" s="556"/>
      <c r="C559" s="142" t="s">
        <v>473</v>
      </c>
      <c r="D559" s="143" t="s">
        <v>358</v>
      </c>
      <c r="E559" s="144" t="s">
        <v>358</v>
      </c>
      <c r="F559" s="144">
        <v>50</v>
      </c>
      <c r="G559" s="144">
        <v>58</v>
      </c>
      <c r="H559" s="144">
        <v>64</v>
      </c>
      <c r="I559" s="144">
        <v>68</v>
      </c>
      <c r="J559" s="67">
        <v>74</v>
      </c>
      <c r="K559" s="68">
        <v>79</v>
      </c>
    </row>
    <row r="560" spans="2:11" s="45" customFormat="1" ht="12.75" customHeight="1">
      <c r="B560" s="545"/>
      <c r="C560" s="142" t="s">
        <v>470</v>
      </c>
      <c r="D560" s="143" t="s">
        <v>358</v>
      </c>
      <c r="E560" s="144">
        <v>46</v>
      </c>
      <c r="F560" s="144">
        <v>50</v>
      </c>
      <c r="G560" s="144">
        <v>52</v>
      </c>
      <c r="H560" s="144">
        <v>68</v>
      </c>
      <c r="I560" s="144">
        <v>71</v>
      </c>
      <c r="J560" s="67">
        <v>76</v>
      </c>
      <c r="K560" s="68">
        <v>78</v>
      </c>
    </row>
    <row r="561" spans="2:11" s="45" customFormat="1" ht="12.75" customHeight="1">
      <c r="B561" s="556"/>
      <c r="C561" s="142" t="s">
        <v>466</v>
      </c>
      <c r="D561" s="143">
        <v>25</v>
      </c>
      <c r="E561" s="144">
        <v>57</v>
      </c>
      <c r="F561" s="144">
        <v>62</v>
      </c>
      <c r="G561" s="144">
        <v>65</v>
      </c>
      <c r="H561" s="144">
        <v>67</v>
      </c>
      <c r="I561" s="144">
        <v>71</v>
      </c>
      <c r="J561" s="67">
        <v>74</v>
      </c>
      <c r="K561" s="68">
        <v>76</v>
      </c>
    </row>
    <row r="562" spans="2:11" s="45" customFormat="1" ht="12.75" customHeight="1">
      <c r="B562" s="556"/>
      <c r="C562" s="142" t="s">
        <v>461</v>
      </c>
      <c r="D562" s="143" t="s">
        <v>358</v>
      </c>
      <c r="E562" s="144">
        <v>48</v>
      </c>
      <c r="F562" s="144" t="s">
        <v>358</v>
      </c>
      <c r="G562" s="144" t="s">
        <v>386</v>
      </c>
      <c r="H562" s="144">
        <v>62</v>
      </c>
      <c r="I562" s="144">
        <v>65</v>
      </c>
      <c r="J562" s="67">
        <v>74</v>
      </c>
      <c r="K562" s="68">
        <v>74</v>
      </c>
    </row>
    <row r="563" spans="2:11" s="45" customFormat="1" ht="12.75" customHeight="1">
      <c r="B563" s="556"/>
      <c r="C563" s="142" t="s">
        <v>86</v>
      </c>
      <c r="D563" s="143" t="s">
        <v>358</v>
      </c>
      <c r="E563" s="144" t="s">
        <v>358</v>
      </c>
      <c r="F563" s="144" t="s">
        <v>358</v>
      </c>
      <c r="G563" s="144">
        <v>62</v>
      </c>
      <c r="H563" s="144">
        <v>43</v>
      </c>
      <c r="I563" s="144">
        <v>67</v>
      </c>
      <c r="J563" s="67" t="s">
        <v>358</v>
      </c>
      <c r="K563" s="68">
        <v>74</v>
      </c>
    </row>
    <row r="564" spans="2:11" s="45" customFormat="1" ht="12.75" customHeight="1">
      <c r="B564" s="556"/>
      <c r="C564" s="142" t="s">
        <v>472</v>
      </c>
      <c r="D564" s="143" t="s">
        <v>358</v>
      </c>
      <c r="E564" s="144">
        <v>38</v>
      </c>
      <c r="F564" s="144">
        <v>41</v>
      </c>
      <c r="G564" s="144">
        <v>50</v>
      </c>
      <c r="H564" s="144">
        <v>56</v>
      </c>
      <c r="I564" s="143">
        <v>62</v>
      </c>
      <c r="J564" s="133">
        <v>66</v>
      </c>
      <c r="K564" s="340">
        <v>73</v>
      </c>
    </row>
    <row r="565" spans="2:11" s="45" customFormat="1" ht="12.75" customHeight="1">
      <c r="B565" s="556"/>
      <c r="C565" s="142" t="s">
        <v>475</v>
      </c>
      <c r="D565" s="143" t="s">
        <v>358</v>
      </c>
      <c r="E565" s="144" t="s">
        <v>358</v>
      </c>
      <c r="F565" s="144">
        <v>47</v>
      </c>
      <c r="G565" s="144">
        <v>54</v>
      </c>
      <c r="H565" s="144">
        <v>60</v>
      </c>
      <c r="I565" s="144">
        <v>63</v>
      </c>
      <c r="J565" s="67">
        <v>67</v>
      </c>
      <c r="K565" s="68">
        <v>73</v>
      </c>
    </row>
    <row r="566" spans="2:11" s="45" customFormat="1" ht="12.75" customHeight="1">
      <c r="B566" s="556"/>
      <c r="C566" s="142" t="s">
        <v>471</v>
      </c>
      <c r="D566" s="143">
        <v>50</v>
      </c>
      <c r="E566" s="144">
        <v>55</v>
      </c>
      <c r="F566" s="144">
        <v>53</v>
      </c>
      <c r="G566" s="144">
        <v>55</v>
      </c>
      <c r="H566" s="144">
        <v>57</v>
      </c>
      <c r="I566" s="144">
        <v>56</v>
      </c>
      <c r="J566" s="67">
        <v>60</v>
      </c>
      <c r="K566" s="68">
        <v>64</v>
      </c>
    </row>
    <row r="567" spans="2:11" s="45" customFormat="1" ht="12.75" customHeight="1">
      <c r="B567" s="556"/>
      <c r="C567" s="142" t="s">
        <v>465</v>
      </c>
      <c r="D567" s="143">
        <v>32</v>
      </c>
      <c r="E567" s="144">
        <v>32</v>
      </c>
      <c r="F567" s="144">
        <v>32</v>
      </c>
      <c r="G567" s="144">
        <v>38</v>
      </c>
      <c r="H567" s="144">
        <v>48</v>
      </c>
      <c r="I567" s="143">
        <v>52</v>
      </c>
      <c r="J567" s="133">
        <v>58</v>
      </c>
      <c r="K567" s="340">
        <v>63</v>
      </c>
    </row>
    <row r="568" spans="2:11" s="45" customFormat="1" ht="12.75" customHeight="1">
      <c r="B568" s="555"/>
      <c r="C568" s="138" t="s">
        <v>402</v>
      </c>
      <c r="D568" s="139">
        <v>31</v>
      </c>
      <c r="E568" s="140">
        <v>42</v>
      </c>
      <c r="F568" s="140">
        <v>44</v>
      </c>
      <c r="G568" s="140">
        <v>47</v>
      </c>
      <c r="H568" s="140">
        <v>51</v>
      </c>
      <c r="I568" s="140">
        <v>55</v>
      </c>
      <c r="J568" s="371">
        <v>56.0380924368152</v>
      </c>
      <c r="K568" s="334">
        <v>63</v>
      </c>
    </row>
    <row r="569" spans="2:11" s="45" customFormat="1" ht="12.75" customHeight="1">
      <c r="B569" s="556"/>
      <c r="C569" s="142" t="s">
        <v>460</v>
      </c>
      <c r="D569" s="143" t="s">
        <v>358</v>
      </c>
      <c r="E569" s="144" t="s">
        <v>358</v>
      </c>
      <c r="F569" s="144">
        <v>47</v>
      </c>
      <c r="G569" s="144">
        <v>46</v>
      </c>
      <c r="H569" s="144">
        <v>51</v>
      </c>
      <c r="I569" s="144">
        <v>55</v>
      </c>
      <c r="J569" s="67">
        <v>54</v>
      </c>
      <c r="K569" s="68">
        <v>61</v>
      </c>
    </row>
    <row r="570" spans="2:11" s="45" customFormat="1" ht="12.75" customHeight="1">
      <c r="B570" s="554"/>
      <c r="C570" s="142" t="s">
        <v>131</v>
      </c>
      <c r="D570" s="143" t="s">
        <v>358</v>
      </c>
      <c r="E570" s="143" t="s">
        <v>358</v>
      </c>
      <c r="F570" s="143">
        <v>30</v>
      </c>
      <c r="G570" s="143" t="s">
        <v>358</v>
      </c>
      <c r="H570" s="143">
        <v>40</v>
      </c>
      <c r="I570" s="144">
        <v>45</v>
      </c>
      <c r="J570" s="67">
        <v>50</v>
      </c>
      <c r="K570" s="68">
        <v>57</v>
      </c>
    </row>
    <row r="571" spans="2:11" s="45" customFormat="1" ht="12.75" customHeight="1">
      <c r="B571" s="554"/>
      <c r="C571" s="142" t="s">
        <v>130</v>
      </c>
      <c r="D571" s="143" t="s">
        <v>358</v>
      </c>
      <c r="E571" s="143" t="s">
        <v>358</v>
      </c>
      <c r="F571" s="143">
        <v>18</v>
      </c>
      <c r="G571" s="143" t="s">
        <v>358</v>
      </c>
      <c r="H571" s="143">
        <v>35</v>
      </c>
      <c r="I571" s="144">
        <v>40</v>
      </c>
      <c r="J571" s="67">
        <v>41</v>
      </c>
      <c r="K571" s="68">
        <v>49</v>
      </c>
    </row>
    <row r="572" spans="2:11" s="45" customFormat="1" ht="12.75" customHeight="1">
      <c r="B572" s="545"/>
      <c r="C572" s="147"/>
      <c r="D572" s="8"/>
      <c r="E572" s="8"/>
      <c r="F572" s="8"/>
      <c r="G572" s="8"/>
      <c r="H572" s="46"/>
      <c r="I572" s="46"/>
      <c r="J572" s="46"/>
      <c r="K572" s="148"/>
    </row>
    <row r="573" spans="2:11" s="45" customFormat="1" ht="12.75" customHeight="1">
      <c r="B573" s="545"/>
      <c r="C573" s="97"/>
      <c r="D573" s="4"/>
      <c r="E573" s="4"/>
      <c r="F573" s="4"/>
      <c r="G573" s="4"/>
      <c r="H573" s="120"/>
      <c r="I573" s="120"/>
      <c r="J573" s="120"/>
      <c r="K573" s="120"/>
    </row>
    <row r="574" spans="2:10" s="45" customFormat="1" ht="12.75" customHeight="1">
      <c r="B574" s="545"/>
      <c r="C574" s="47"/>
      <c r="D574" s="5"/>
      <c r="E574" s="5"/>
      <c r="F574" s="5"/>
      <c r="G574" s="5"/>
      <c r="J574" s="329" t="s">
        <v>522</v>
      </c>
    </row>
    <row r="575" spans="2:8" s="45" customFormat="1" ht="12.75" customHeight="1">
      <c r="B575" s="545"/>
      <c r="C575" s="112"/>
      <c r="D575" s="85"/>
      <c r="E575" s="85"/>
      <c r="F575" s="85"/>
      <c r="G575" s="85"/>
      <c r="H575" s="85"/>
    </row>
    <row r="576" spans="2:12" s="45" customFormat="1" ht="12.75" customHeight="1">
      <c r="B576" s="545"/>
      <c r="C576" s="840" t="s">
        <v>527</v>
      </c>
      <c r="D576" s="883"/>
      <c r="E576" s="883"/>
      <c r="F576" s="883"/>
      <c r="G576" s="883"/>
      <c r="H576" s="883"/>
      <c r="I576" s="883"/>
      <c r="J576" s="883"/>
      <c r="K576" s="883"/>
      <c r="L576" s="467"/>
    </row>
    <row r="577" spans="2:11" s="45" customFormat="1" ht="12.75" customHeight="1">
      <c r="B577" s="554"/>
      <c r="C577" s="310"/>
      <c r="D577" s="309">
        <v>2002</v>
      </c>
      <c r="E577" s="311">
        <v>2003</v>
      </c>
      <c r="F577" s="311">
        <v>2004</v>
      </c>
      <c r="G577" s="311">
        <v>2005</v>
      </c>
      <c r="H577" s="311">
        <v>2006</v>
      </c>
      <c r="I577" s="309">
        <v>2007</v>
      </c>
      <c r="J577" s="309">
        <v>2008</v>
      </c>
      <c r="K577" s="374">
        <v>2009</v>
      </c>
    </row>
    <row r="578" spans="2:11" s="45" customFormat="1" ht="12.75" customHeight="1">
      <c r="B578" s="554"/>
      <c r="C578" s="252"/>
      <c r="D578" s="250"/>
      <c r="E578" s="251"/>
      <c r="F578" s="251"/>
      <c r="G578" s="251"/>
      <c r="H578" s="251"/>
      <c r="I578" s="251"/>
      <c r="J578" s="376"/>
      <c r="K578" s="290"/>
    </row>
    <row r="579" spans="2:12" s="45" customFormat="1" ht="12.75" customHeight="1">
      <c r="B579" s="555"/>
      <c r="C579" s="138" t="s">
        <v>127</v>
      </c>
      <c r="D579" s="139" t="s">
        <v>358</v>
      </c>
      <c r="E579" s="140" t="s">
        <v>358</v>
      </c>
      <c r="F579" s="140">
        <v>44</v>
      </c>
      <c r="G579" s="140">
        <v>50</v>
      </c>
      <c r="H579" s="140">
        <v>52</v>
      </c>
      <c r="I579" s="140">
        <v>56</v>
      </c>
      <c r="J579" s="70">
        <v>57</v>
      </c>
      <c r="K579" s="71">
        <v>62</v>
      </c>
      <c r="L579" s="752"/>
    </row>
    <row r="580" spans="2:12" s="45" customFormat="1" ht="12.75" customHeight="1">
      <c r="B580" s="556"/>
      <c r="C580" s="142" t="s">
        <v>474</v>
      </c>
      <c r="D580" s="143" t="s">
        <v>358</v>
      </c>
      <c r="E580" s="144" t="s">
        <v>358</v>
      </c>
      <c r="F580" s="144" t="s">
        <v>358</v>
      </c>
      <c r="G580" s="144">
        <v>93</v>
      </c>
      <c r="H580" s="144">
        <v>93</v>
      </c>
      <c r="I580" s="144">
        <v>93</v>
      </c>
      <c r="J580" s="67">
        <v>96</v>
      </c>
      <c r="K580" s="68">
        <v>100</v>
      </c>
      <c r="L580" s="752"/>
    </row>
    <row r="581" spans="2:12" s="45" customFormat="1" ht="12.75" customHeight="1">
      <c r="B581" s="556"/>
      <c r="C581" s="142" t="s">
        <v>476</v>
      </c>
      <c r="D581" s="143" t="s">
        <v>358</v>
      </c>
      <c r="E581" s="144" t="s">
        <v>358</v>
      </c>
      <c r="F581" s="144">
        <v>87</v>
      </c>
      <c r="G581" s="144">
        <v>91</v>
      </c>
      <c r="H581" s="144">
        <v>94</v>
      </c>
      <c r="I581" s="144">
        <v>91</v>
      </c>
      <c r="J581" s="67">
        <v>94</v>
      </c>
      <c r="K581" s="68">
        <v>97</v>
      </c>
      <c r="L581" s="752"/>
    </row>
    <row r="582" spans="2:12" s="45" customFormat="1" ht="12.75" customHeight="1">
      <c r="B582" s="556"/>
      <c r="C582" s="142" t="s">
        <v>467</v>
      </c>
      <c r="D582" s="143" t="s">
        <v>358</v>
      </c>
      <c r="E582" s="144" t="s">
        <v>358</v>
      </c>
      <c r="F582" s="144">
        <v>68</v>
      </c>
      <c r="G582" s="144">
        <v>67</v>
      </c>
      <c r="H582" s="144">
        <v>70</v>
      </c>
      <c r="I582" s="144">
        <v>75</v>
      </c>
      <c r="J582" s="67">
        <v>82</v>
      </c>
      <c r="K582" s="68">
        <v>82</v>
      </c>
      <c r="L582" s="752"/>
    </row>
    <row r="583" spans="2:12" s="45" customFormat="1" ht="12.75" customHeight="1">
      <c r="B583" s="556"/>
      <c r="C583" s="142" t="s">
        <v>479</v>
      </c>
      <c r="D583" s="143" t="s">
        <v>358</v>
      </c>
      <c r="E583" s="144" t="s">
        <v>358</v>
      </c>
      <c r="F583" s="144">
        <v>63</v>
      </c>
      <c r="G583" s="144">
        <v>72</v>
      </c>
      <c r="H583" s="144">
        <v>71</v>
      </c>
      <c r="I583" s="144">
        <v>76</v>
      </c>
      <c r="J583" s="67">
        <v>76</v>
      </c>
      <c r="K583" s="68">
        <v>82</v>
      </c>
      <c r="L583" s="752"/>
    </row>
    <row r="584" spans="2:12" s="45" customFormat="1" ht="12.75" customHeight="1">
      <c r="B584" s="554"/>
      <c r="C584" s="142" t="s">
        <v>463</v>
      </c>
      <c r="D584" s="143" t="s">
        <v>358</v>
      </c>
      <c r="E584" s="144" t="s">
        <v>358</v>
      </c>
      <c r="F584" s="144">
        <v>78</v>
      </c>
      <c r="G584" s="144">
        <v>81</v>
      </c>
      <c r="H584" s="144">
        <v>81</v>
      </c>
      <c r="I584" s="144">
        <v>82</v>
      </c>
      <c r="J584" s="67" t="s">
        <v>386</v>
      </c>
      <c r="K584" s="68">
        <v>79</v>
      </c>
      <c r="L584" s="752"/>
    </row>
    <row r="585" spans="2:12" s="45" customFormat="1" ht="12.75" customHeight="1">
      <c r="B585" s="556"/>
      <c r="C585" s="142" t="s">
        <v>462</v>
      </c>
      <c r="D585" s="143" t="s">
        <v>358</v>
      </c>
      <c r="E585" s="144" t="s">
        <v>358</v>
      </c>
      <c r="F585" s="144">
        <v>66</v>
      </c>
      <c r="G585" s="144">
        <v>70</v>
      </c>
      <c r="H585" s="144">
        <v>76</v>
      </c>
      <c r="I585" s="144">
        <v>72</v>
      </c>
      <c r="J585" s="67">
        <v>72</v>
      </c>
      <c r="K585" s="68">
        <v>77</v>
      </c>
      <c r="L585" s="752"/>
    </row>
    <row r="586" spans="2:12" s="45" customFormat="1" ht="12.75" customHeight="1">
      <c r="B586" s="554"/>
      <c r="C586" s="142" t="s">
        <v>458</v>
      </c>
      <c r="D586" s="143" t="s">
        <v>358</v>
      </c>
      <c r="E586" s="144" t="s">
        <v>358</v>
      </c>
      <c r="F586" s="144">
        <v>54</v>
      </c>
      <c r="G586" s="144">
        <v>56</v>
      </c>
      <c r="H586" s="144">
        <v>69</v>
      </c>
      <c r="I586" s="144" t="s">
        <v>386</v>
      </c>
      <c r="J586" s="67">
        <v>73</v>
      </c>
      <c r="K586" s="68">
        <v>75</v>
      </c>
      <c r="L586" s="752"/>
    </row>
    <row r="587" spans="2:12" s="45" customFormat="1" ht="12.75" customHeight="1">
      <c r="B587" s="556"/>
      <c r="C587" s="142" t="s">
        <v>119</v>
      </c>
      <c r="D587" s="143" t="s">
        <v>358</v>
      </c>
      <c r="E587" s="144" t="s">
        <v>358</v>
      </c>
      <c r="F587" s="144">
        <v>49</v>
      </c>
      <c r="G587" s="144">
        <v>59</v>
      </c>
      <c r="H587" s="144">
        <v>51</v>
      </c>
      <c r="I587" s="144">
        <v>62</v>
      </c>
      <c r="J587" s="67">
        <v>57</v>
      </c>
      <c r="K587" s="68">
        <v>73</v>
      </c>
      <c r="L587" s="752"/>
    </row>
    <row r="588" spans="2:12" s="45" customFormat="1" ht="12.75" customHeight="1">
      <c r="B588" s="556"/>
      <c r="C588" s="142" t="s">
        <v>464</v>
      </c>
      <c r="D588" s="143" t="s">
        <v>358</v>
      </c>
      <c r="E588" s="144" t="s">
        <v>358</v>
      </c>
      <c r="F588" s="144">
        <v>30</v>
      </c>
      <c r="G588" s="144">
        <v>52</v>
      </c>
      <c r="H588" s="144">
        <v>47</v>
      </c>
      <c r="I588" s="144">
        <v>59</v>
      </c>
      <c r="J588" s="67">
        <v>69</v>
      </c>
      <c r="K588" s="68">
        <v>72</v>
      </c>
      <c r="L588" s="752"/>
    </row>
    <row r="589" spans="2:12" s="45" customFormat="1" ht="12.75" customHeight="1">
      <c r="B589" s="554"/>
      <c r="C589" s="142" t="s">
        <v>459</v>
      </c>
      <c r="D589" s="143" t="s">
        <v>358</v>
      </c>
      <c r="E589" s="144" t="s">
        <v>358</v>
      </c>
      <c r="F589" s="144" t="s">
        <v>358</v>
      </c>
      <c r="G589" s="144" t="s">
        <v>358</v>
      </c>
      <c r="H589" s="144">
        <v>55</v>
      </c>
      <c r="I589" s="144">
        <v>61</v>
      </c>
      <c r="J589" s="67">
        <v>58</v>
      </c>
      <c r="K589" s="68">
        <v>69</v>
      </c>
      <c r="L589" s="752"/>
    </row>
    <row r="590" spans="2:12" s="45" customFormat="1" ht="12.75" customHeight="1">
      <c r="B590" s="556"/>
      <c r="C590" s="142" t="s">
        <v>468</v>
      </c>
      <c r="D590" s="143" t="s">
        <v>358</v>
      </c>
      <c r="E590" s="144" t="s">
        <v>358</v>
      </c>
      <c r="F590" s="144" t="s">
        <v>358</v>
      </c>
      <c r="G590" s="144" t="s">
        <v>358</v>
      </c>
      <c r="H590" s="144">
        <v>56</v>
      </c>
      <c r="I590" s="144">
        <v>72</v>
      </c>
      <c r="J590" s="67">
        <v>67</v>
      </c>
      <c r="K590" s="68">
        <v>66</v>
      </c>
      <c r="L590" s="752"/>
    </row>
    <row r="591" spans="2:12" s="45" customFormat="1" ht="12.75" customHeight="1">
      <c r="B591" s="556"/>
      <c r="C591" s="142" t="s">
        <v>86</v>
      </c>
      <c r="D591" s="143" t="s">
        <v>358</v>
      </c>
      <c r="E591" s="144" t="s">
        <v>358</v>
      </c>
      <c r="F591" s="144" t="s">
        <v>358</v>
      </c>
      <c r="G591" s="144">
        <v>31</v>
      </c>
      <c r="H591" s="144" t="s">
        <v>358</v>
      </c>
      <c r="I591" s="144">
        <v>44</v>
      </c>
      <c r="J591" s="67">
        <v>38</v>
      </c>
      <c r="K591" s="68">
        <v>65</v>
      </c>
      <c r="L591" s="752"/>
    </row>
    <row r="592" spans="2:12" s="45" customFormat="1" ht="12.75" customHeight="1">
      <c r="B592" s="556"/>
      <c r="C592" s="142" t="s">
        <v>470</v>
      </c>
      <c r="D592" s="143" t="s">
        <v>358</v>
      </c>
      <c r="E592" s="144" t="s">
        <v>358</v>
      </c>
      <c r="F592" s="144">
        <v>18</v>
      </c>
      <c r="G592" s="144">
        <v>24</v>
      </c>
      <c r="H592" s="144">
        <v>46</v>
      </c>
      <c r="I592" s="144">
        <v>51</v>
      </c>
      <c r="J592" s="67">
        <v>58</v>
      </c>
      <c r="K592" s="68">
        <v>63</v>
      </c>
      <c r="L592" s="752"/>
    </row>
    <row r="593" spans="2:12" s="45" customFormat="1" ht="12.75" customHeight="1">
      <c r="B593" s="556"/>
      <c r="C593" s="142" t="s">
        <v>466</v>
      </c>
      <c r="D593" s="143" t="s">
        <v>358</v>
      </c>
      <c r="E593" s="144" t="s">
        <v>358</v>
      </c>
      <c r="F593" s="144">
        <v>43</v>
      </c>
      <c r="G593" s="144">
        <v>47</v>
      </c>
      <c r="H593" s="144">
        <v>47</v>
      </c>
      <c r="I593" s="144">
        <v>55</v>
      </c>
      <c r="J593" s="67">
        <v>60</v>
      </c>
      <c r="K593" s="68">
        <v>62</v>
      </c>
      <c r="L593" s="752"/>
    </row>
    <row r="594" spans="2:12" s="45" customFormat="1" ht="12.75" customHeight="1">
      <c r="B594" s="556"/>
      <c r="C594" s="142" t="s">
        <v>478</v>
      </c>
      <c r="D594" s="143" t="s">
        <v>358</v>
      </c>
      <c r="E594" s="144" t="s">
        <v>358</v>
      </c>
      <c r="F594" s="144">
        <v>31</v>
      </c>
      <c r="G594" s="144">
        <v>42</v>
      </c>
      <c r="H594" s="144">
        <v>37</v>
      </c>
      <c r="I594" s="144">
        <v>37</v>
      </c>
      <c r="J594" s="67">
        <v>41</v>
      </c>
      <c r="K594" s="68">
        <v>61</v>
      </c>
      <c r="L594" s="752"/>
    </row>
    <row r="595" spans="2:12" s="45" customFormat="1" ht="12.75" customHeight="1">
      <c r="B595" s="556"/>
      <c r="C595" s="142" t="s">
        <v>477</v>
      </c>
      <c r="D595" s="143" t="s">
        <v>358</v>
      </c>
      <c r="E595" s="144" t="s">
        <v>358</v>
      </c>
      <c r="F595" s="144" t="s">
        <v>358</v>
      </c>
      <c r="G595" s="144" t="s">
        <v>358</v>
      </c>
      <c r="H595" s="144">
        <v>48</v>
      </c>
      <c r="I595" s="144">
        <v>41</v>
      </c>
      <c r="J595" s="67">
        <v>45</v>
      </c>
      <c r="K595" s="68">
        <v>59</v>
      </c>
      <c r="L595" s="752"/>
    </row>
    <row r="596" spans="2:12" s="45" customFormat="1" ht="12.75" customHeight="1">
      <c r="B596" s="556"/>
      <c r="C596" s="142" t="s">
        <v>473</v>
      </c>
      <c r="D596" s="143" t="s">
        <v>358</v>
      </c>
      <c r="E596" s="144" t="s">
        <v>358</v>
      </c>
      <c r="F596" s="144">
        <v>15</v>
      </c>
      <c r="G596" s="144">
        <v>21</v>
      </c>
      <c r="H596" s="144">
        <v>31</v>
      </c>
      <c r="I596" s="144">
        <v>32</v>
      </c>
      <c r="J596" s="67">
        <v>43</v>
      </c>
      <c r="K596" s="68">
        <v>58</v>
      </c>
      <c r="L596" s="752"/>
    </row>
    <row r="597" spans="2:12" s="45" customFormat="1" ht="12.75" customHeight="1">
      <c r="B597" s="554"/>
      <c r="C597" s="142" t="s">
        <v>469</v>
      </c>
      <c r="D597" s="143" t="s">
        <v>358</v>
      </c>
      <c r="E597" s="144" t="s">
        <v>358</v>
      </c>
      <c r="F597" s="144">
        <v>26</v>
      </c>
      <c r="G597" s="144">
        <v>31</v>
      </c>
      <c r="H597" s="144">
        <v>34</v>
      </c>
      <c r="I597" s="144">
        <v>36</v>
      </c>
      <c r="J597" s="67">
        <v>48</v>
      </c>
      <c r="K597" s="68">
        <v>57</v>
      </c>
      <c r="L597" s="752"/>
    </row>
    <row r="598" spans="2:12" s="45" customFormat="1" ht="12.75" customHeight="1">
      <c r="B598" s="556"/>
      <c r="C598" s="142" t="s">
        <v>461</v>
      </c>
      <c r="D598" s="143" t="s">
        <v>358</v>
      </c>
      <c r="E598" s="144" t="s">
        <v>358</v>
      </c>
      <c r="F598" s="144">
        <v>22</v>
      </c>
      <c r="G598" s="144">
        <v>24</v>
      </c>
      <c r="H598" s="144">
        <v>33</v>
      </c>
      <c r="I598" s="144">
        <v>32</v>
      </c>
      <c r="J598" s="67">
        <v>40</v>
      </c>
      <c r="K598" s="68">
        <v>55</v>
      </c>
      <c r="L598" s="752"/>
    </row>
    <row r="599" spans="2:12" s="45" customFormat="1" ht="12.75" customHeight="1">
      <c r="B599" s="556"/>
      <c r="C599" s="142" t="s">
        <v>475</v>
      </c>
      <c r="D599" s="143" t="s">
        <v>358</v>
      </c>
      <c r="E599" s="144" t="s">
        <v>358</v>
      </c>
      <c r="F599" s="144">
        <v>30</v>
      </c>
      <c r="G599" s="144">
        <v>28</v>
      </c>
      <c r="H599" s="144">
        <v>35</v>
      </c>
      <c r="I599" s="144">
        <v>39</v>
      </c>
      <c r="J599" s="67">
        <v>40</v>
      </c>
      <c r="K599" s="68">
        <v>50</v>
      </c>
      <c r="L599" s="752"/>
    </row>
    <row r="600" spans="2:12" s="45" customFormat="1" ht="12.75" customHeight="1">
      <c r="B600" s="555"/>
      <c r="C600" s="138" t="s">
        <v>402</v>
      </c>
      <c r="D600" s="139">
        <v>24</v>
      </c>
      <c r="E600" s="140">
        <v>24</v>
      </c>
      <c r="F600" s="140">
        <v>23</v>
      </c>
      <c r="G600" s="140">
        <v>29</v>
      </c>
      <c r="H600" s="140">
        <v>34</v>
      </c>
      <c r="I600" s="139">
        <v>38</v>
      </c>
      <c r="J600" s="371">
        <v>36.5983584600018</v>
      </c>
      <c r="K600" s="334">
        <v>50</v>
      </c>
      <c r="L600" s="752"/>
    </row>
    <row r="601" spans="2:12" s="45" customFormat="1" ht="12.75" customHeight="1">
      <c r="B601" s="556"/>
      <c r="C601" s="142" t="s">
        <v>472</v>
      </c>
      <c r="D601" s="143" t="s">
        <v>358</v>
      </c>
      <c r="E601" s="144" t="s">
        <v>358</v>
      </c>
      <c r="F601" s="144">
        <v>12</v>
      </c>
      <c r="G601" s="144">
        <v>19</v>
      </c>
      <c r="H601" s="144">
        <v>24</v>
      </c>
      <c r="I601" s="143">
        <v>29</v>
      </c>
      <c r="J601" s="133">
        <v>37</v>
      </c>
      <c r="K601" s="340">
        <v>49</v>
      </c>
      <c r="L601" s="752"/>
    </row>
    <row r="602" spans="2:12" s="45" customFormat="1" ht="12.75" customHeight="1">
      <c r="B602" s="556"/>
      <c r="C602" s="142" t="s">
        <v>471</v>
      </c>
      <c r="D602" s="143" t="s">
        <v>358</v>
      </c>
      <c r="E602" s="144" t="s">
        <v>358</v>
      </c>
      <c r="F602" s="144">
        <v>38</v>
      </c>
      <c r="G602" s="144">
        <v>37</v>
      </c>
      <c r="H602" s="144">
        <v>41</v>
      </c>
      <c r="I602" s="144">
        <v>43</v>
      </c>
      <c r="J602" s="67">
        <v>42</v>
      </c>
      <c r="K602" s="68">
        <v>48</v>
      </c>
      <c r="L602" s="752"/>
    </row>
    <row r="603" spans="2:12" s="45" customFormat="1" ht="12.75" customHeight="1">
      <c r="B603" s="556"/>
      <c r="C603" s="142" t="s">
        <v>460</v>
      </c>
      <c r="D603" s="143" t="s">
        <v>358</v>
      </c>
      <c r="E603" s="144" t="s">
        <v>358</v>
      </c>
      <c r="F603" s="144">
        <v>53</v>
      </c>
      <c r="G603" s="144">
        <v>41</v>
      </c>
      <c r="H603" s="144">
        <v>36</v>
      </c>
      <c r="I603" s="144">
        <v>54</v>
      </c>
      <c r="J603" s="67">
        <v>51</v>
      </c>
      <c r="K603" s="68">
        <v>47</v>
      </c>
      <c r="L603" s="752"/>
    </row>
    <row r="604" spans="2:12" s="45" customFormat="1" ht="12.75" customHeight="1">
      <c r="B604" s="556"/>
      <c r="C604" s="142" t="s">
        <v>465</v>
      </c>
      <c r="D604" s="143" t="s">
        <v>358</v>
      </c>
      <c r="E604" s="144" t="s">
        <v>358</v>
      </c>
      <c r="F604" s="144">
        <v>20</v>
      </c>
      <c r="G604" s="144">
        <v>24</v>
      </c>
      <c r="H604" s="144">
        <v>40</v>
      </c>
      <c r="I604" s="144">
        <v>47</v>
      </c>
      <c r="J604" s="67">
        <v>45</v>
      </c>
      <c r="K604" s="68">
        <v>45</v>
      </c>
      <c r="L604" s="752"/>
    </row>
    <row r="605" spans="2:12" s="45" customFormat="1" ht="12.75" customHeight="1">
      <c r="B605" s="556"/>
      <c r="C605" s="142" t="s">
        <v>130</v>
      </c>
      <c r="D605" s="143" t="s">
        <v>358</v>
      </c>
      <c r="E605" s="143" t="s">
        <v>358</v>
      </c>
      <c r="F605" s="143">
        <v>10</v>
      </c>
      <c r="G605" s="143" t="s">
        <v>358</v>
      </c>
      <c r="H605" s="143">
        <v>21</v>
      </c>
      <c r="I605" s="144">
        <v>25</v>
      </c>
      <c r="J605" s="67">
        <v>33</v>
      </c>
      <c r="K605" s="68">
        <v>38</v>
      </c>
      <c r="L605" s="752"/>
    </row>
    <row r="606" spans="2:12" s="45" customFormat="1" ht="12.75" customHeight="1">
      <c r="B606" s="556"/>
      <c r="C606" s="142" t="s">
        <v>131</v>
      </c>
      <c r="D606" s="143" t="s">
        <v>358</v>
      </c>
      <c r="E606" s="143" t="s">
        <v>358</v>
      </c>
      <c r="F606" s="143">
        <v>9</v>
      </c>
      <c r="G606" s="143" t="s">
        <v>358</v>
      </c>
      <c r="H606" s="143">
        <v>9</v>
      </c>
      <c r="I606" s="144">
        <v>14</v>
      </c>
      <c r="J606" s="67">
        <v>21</v>
      </c>
      <c r="K606" s="68">
        <v>26</v>
      </c>
      <c r="L606" s="752"/>
    </row>
    <row r="607" spans="2:12" s="45" customFormat="1" ht="12.75" customHeight="1">
      <c r="B607" s="545"/>
      <c r="C607" s="147"/>
      <c r="D607" s="8"/>
      <c r="E607" s="8"/>
      <c r="F607" s="8"/>
      <c r="G607" s="8"/>
      <c r="H607" s="46"/>
      <c r="I607" s="46"/>
      <c r="J607" s="46"/>
      <c r="K607" s="148"/>
      <c r="L607" s="752"/>
    </row>
    <row r="608" spans="2:12" s="45" customFormat="1" ht="12.75" customHeight="1">
      <c r="B608" s="545"/>
      <c r="C608" s="97"/>
      <c r="D608" s="4"/>
      <c r="E608" s="4"/>
      <c r="F608" s="4"/>
      <c r="G608" s="4"/>
      <c r="H608" s="120"/>
      <c r="I608" s="120"/>
      <c r="J608" s="120"/>
      <c r="K608" s="120"/>
      <c r="L608" s="752"/>
    </row>
    <row r="609" spans="2:12" s="45" customFormat="1" ht="12.75" customHeight="1">
      <c r="B609" s="545"/>
      <c r="C609" s="47"/>
      <c r="D609" s="5"/>
      <c r="E609" s="5"/>
      <c r="F609" s="5"/>
      <c r="G609" s="5"/>
      <c r="J609" s="329" t="s">
        <v>522</v>
      </c>
      <c r="L609" s="752"/>
    </row>
    <row r="610" spans="2:12" s="45" customFormat="1" ht="12.75" customHeight="1">
      <c r="B610" s="545"/>
      <c r="C610" s="112"/>
      <c r="D610" s="85"/>
      <c r="E610" s="85"/>
      <c r="F610" s="85"/>
      <c r="G610" s="85"/>
      <c r="H610" s="85"/>
      <c r="L610" s="752"/>
    </row>
    <row r="611" spans="2:12" s="45" customFormat="1" ht="12.75" customHeight="1">
      <c r="B611" s="545"/>
      <c r="C611" s="840" t="s">
        <v>528</v>
      </c>
      <c r="D611" s="883"/>
      <c r="E611" s="883"/>
      <c r="F611" s="883"/>
      <c r="G611" s="883"/>
      <c r="H611" s="883"/>
      <c r="I611" s="883"/>
      <c r="J611" s="883"/>
      <c r="K611" s="883"/>
      <c r="L611" s="752"/>
    </row>
    <row r="612" spans="2:12" s="45" customFormat="1" ht="12.75" customHeight="1">
      <c r="B612" s="545"/>
      <c r="C612" s="310"/>
      <c r="D612" s="309">
        <v>2002</v>
      </c>
      <c r="E612" s="311">
        <v>2003</v>
      </c>
      <c r="F612" s="311">
        <v>2004</v>
      </c>
      <c r="G612" s="311">
        <v>2005</v>
      </c>
      <c r="H612" s="311">
        <v>2006</v>
      </c>
      <c r="I612" s="309">
        <v>2007</v>
      </c>
      <c r="J612" s="309">
        <v>2008</v>
      </c>
      <c r="K612" s="374">
        <v>2009</v>
      </c>
      <c r="L612" s="752"/>
    </row>
    <row r="613" spans="2:12" s="45" customFormat="1" ht="12.75" customHeight="1">
      <c r="B613" s="554"/>
      <c r="C613" s="252"/>
      <c r="D613" s="250"/>
      <c r="E613" s="251"/>
      <c r="F613" s="251"/>
      <c r="G613" s="251"/>
      <c r="H613" s="251"/>
      <c r="I613" s="251"/>
      <c r="J613" s="376"/>
      <c r="K613" s="290"/>
      <c r="L613" s="752"/>
    </row>
    <row r="614" spans="2:12" s="45" customFormat="1" ht="12.75" customHeight="1">
      <c r="B614" s="555"/>
      <c r="C614" s="138" t="s">
        <v>127</v>
      </c>
      <c r="D614" s="139" t="s">
        <v>358</v>
      </c>
      <c r="E614" s="140" t="s">
        <v>358</v>
      </c>
      <c r="F614" s="140">
        <v>20</v>
      </c>
      <c r="G614" s="140">
        <v>26</v>
      </c>
      <c r="H614" s="140">
        <v>26</v>
      </c>
      <c r="I614" s="140">
        <v>30</v>
      </c>
      <c r="J614" s="70">
        <v>33</v>
      </c>
      <c r="K614" s="71">
        <v>36</v>
      </c>
      <c r="L614" s="752"/>
    </row>
    <row r="615" spans="2:12" s="45" customFormat="1" ht="12.75" customHeight="1">
      <c r="B615" s="556"/>
      <c r="C615" s="142" t="s">
        <v>474</v>
      </c>
      <c r="D615" s="143" t="s">
        <v>358</v>
      </c>
      <c r="E615" s="144" t="s">
        <v>358</v>
      </c>
      <c r="F615" s="144" t="s">
        <v>358</v>
      </c>
      <c r="G615" s="144">
        <v>60</v>
      </c>
      <c r="H615" s="144">
        <v>59</v>
      </c>
      <c r="I615" s="144">
        <v>64</v>
      </c>
      <c r="J615" s="67">
        <v>68</v>
      </c>
      <c r="K615" s="68">
        <v>71</v>
      </c>
      <c r="L615" s="752"/>
    </row>
    <row r="616" spans="2:12" s="45" customFormat="1" ht="12.75" customHeight="1">
      <c r="B616" s="556"/>
      <c r="C616" s="142" t="s">
        <v>463</v>
      </c>
      <c r="D616" s="143" t="s">
        <v>358</v>
      </c>
      <c r="E616" s="144" t="s">
        <v>358</v>
      </c>
      <c r="F616" s="144">
        <v>46</v>
      </c>
      <c r="G616" s="144">
        <v>45</v>
      </c>
      <c r="H616" s="144">
        <v>56</v>
      </c>
      <c r="I616" s="144">
        <v>53</v>
      </c>
      <c r="J616" s="67">
        <v>55</v>
      </c>
      <c r="K616" s="68">
        <v>65</v>
      </c>
      <c r="L616" s="752"/>
    </row>
    <row r="617" spans="2:12" s="45" customFormat="1" ht="12.75" customHeight="1">
      <c r="B617" s="556"/>
      <c r="C617" s="142" t="s">
        <v>119</v>
      </c>
      <c r="D617" s="143" t="s">
        <v>358</v>
      </c>
      <c r="E617" s="144" t="s">
        <v>358</v>
      </c>
      <c r="F617" s="144">
        <v>42</v>
      </c>
      <c r="G617" s="144">
        <v>49</v>
      </c>
      <c r="H617" s="144">
        <v>38</v>
      </c>
      <c r="I617" s="144">
        <v>47</v>
      </c>
      <c r="J617" s="67">
        <v>63</v>
      </c>
      <c r="K617" s="68">
        <v>65</v>
      </c>
      <c r="L617" s="752"/>
    </row>
    <row r="618" spans="2:12" s="45" customFormat="1" ht="12.75" customHeight="1">
      <c r="B618" s="556"/>
      <c r="C618" s="142" t="s">
        <v>476</v>
      </c>
      <c r="D618" s="143" t="s">
        <v>358</v>
      </c>
      <c r="E618" s="144" t="s">
        <v>358</v>
      </c>
      <c r="F618" s="144">
        <v>63</v>
      </c>
      <c r="G618" s="144">
        <v>42</v>
      </c>
      <c r="H618" s="144">
        <v>58</v>
      </c>
      <c r="I618" s="144">
        <v>59</v>
      </c>
      <c r="J618" s="67">
        <v>65</v>
      </c>
      <c r="K618" s="68">
        <v>65</v>
      </c>
      <c r="L618" s="752"/>
    </row>
    <row r="619" spans="2:12" s="45" customFormat="1" ht="12.75" customHeight="1">
      <c r="B619" s="556"/>
      <c r="C619" s="142" t="s">
        <v>479</v>
      </c>
      <c r="D619" s="143" t="s">
        <v>358</v>
      </c>
      <c r="E619" s="144" t="s">
        <v>358</v>
      </c>
      <c r="F619" s="144">
        <v>39</v>
      </c>
      <c r="G619" s="144">
        <v>45</v>
      </c>
      <c r="H619" s="144">
        <v>44</v>
      </c>
      <c r="I619" s="144">
        <v>49</v>
      </c>
      <c r="J619" s="67">
        <v>52</v>
      </c>
      <c r="K619" s="68">
        <v>61</v>
      </c>
      <c r="L619" s="752"/>
    </row>
    <row r="620" spans="2:12" s="45" customFormat="1" ht="12.75" customHeight="1">
      <c r="B620" s="556"/>
      <c r="C620" s="142" t="s">
        <v>467</v>
      </c>
      <c r="D620" s="143" t="s">
        <v>358</v>
      </c>
      <c r="E620" s="144" t="s">
        <v>358</v>
      </c>
      <c r="F620" s="144">
        <v>36</v>
      </c>
      <c r="G620" s="144">
        <v>38</v>
      </c>
      <c r="H620" s="144">
        <v>45</v>
      </c>
      <c r="I620" s="144">
        <v>47</v>
      </c>
      <c r="J620" s="67">
        <v>53</v>
      </c>
      <c r="K620" s="68">
        <v>56</v>
      </c>
      <c r="L620" s="752"/>
    </row>
    <row r="621" spans="2:12" s="45" customFormat="1" ht="12.75" customHeight="1">
      <c r="B621" s="556"/>
      <c r="C621" s="142" t="s">
        <v>462</v>
      </c>
      <c r="D621" s="143" t="s">
        <v>358</v>
      </c>
      <c r="E621" s="144" t="s">
        <v>358</v>
      </c>
      <c r="F621" s="144">
        <v>36</v>
      </c>
      <c r="G621" s="144">
        <v>41</v>
      </c>
      <c r="H621" s="144">
        <v>47</v>
      </c>
      <c r="I621" s="144">
        <v>48</v>
      </c>
      <c r="J621" s="67">
        <v>51</v>
      </c>
      <c r="K621" s="68">
        <v>53</v>
      </c>
      <c r="L621" s="752"/>
    </row>
    <row r="622" spans="2:12" s="45" customFormat="1" ht="12.75" customHeight="1">
      <c r="B622" s="554"/>
      <c r="C622" s="142" t="s">
        <v>459</v>
      </c>
      <c r="D622" s="143" t="s">
        <v>358</v>
      </c>
      <c r="E622" s="144" t="s">
        <v>358</v>
      </c>
      <c r="F622" s="144" t="s">
        <v>358</v>
      </c>
      <c r="G622" s="144" t="s">
        <v>358</v>
      </c>
      <c r="H622" s="144">
        <v>33</v>
      </c>
      <c r="I622" s="144">
        <v>36</v>
      </c>
      <c r="J622" s="67">
        <v>39</v>
      </c>
      <c r="K622" s="68">
        <v>45</v>
      </c>
      <c r="L622" s="752"/>
    </row>
    <row r="623" spans="2:12" s="45" customFormat="1" ht="12.75" customHeight="1">
      <c r="B623" s="556"/>
      <c r="C623" s="142" t="s">
        <v>458</v>
      </c>
      <c r="D623" s="143" t="s">
        <v>358</v>
      </c>
      <c r="E623" s="144" t="s">
        <v>358</v>
      </c>
      <c r="F623" s="144">
        <v>27</v>
      </c>
      <c r="G623" s="144">
        <v>30</v>
      </c>
      <c r="H623" s="144">
        <v>33</v>
      </c>
      <c r="I623" s="144">
        <v>40</v>
      </c>
      <c r="J623" s="67">
        <v>44</v>
      </c>
      <c r="K623" s="68">
        <v>44</v>
      </c>
      <c r="L623" s="752"/>
    </row>
    <row r="624" spans="2:12" s="45" customFormat="1" ht="12.75" customHeight="1">
      <c r="B624" s="556"/>
      <c r="C624" s="142" t="s">
        <v>468</v>
      </c>
      <c r="D624" s="143" t="s">
        <v>358</v>
      </c>
      <c r="E624" s="144" t="s">
        <v>358</v>
      </c>
      <c r="F624" s="144" t="s">
        <v>358</v>
      </c>
      <c r="G624" s="144" t="s">
        <v>358</v>
      </c>
      <c r="H624" s="144">
        <v>17</v>
      </c>
      <c r="I624" s="144">
        <v>37</v>
      </c>
      <c r="J624" s="67">
        <v>38</v>
      </c>
      <c r="K624" s="68">
        <v>40</v>
      </c>
      <c r="L624" s="752"/>
    </row>
    <row r="625" spans="2:12" s="45" customFormat="1" ht="12.75" customHeight="1">
      <c r="B625" s="554"/>
      <c r="C625" s="142" t="s">
        <v>470</v>
      </c>
      <c r="D625" s="143" t="s">
        <v>358</v>
      </c>
      <c r="E625" s="144" t="s">
        <v>358</v>
      </c>
      <c r="F625" s="144">
        <v>17</v>
      </c>
      <c r="G625" s="144">
        <v>21</v>
      </c>
      <c r="H625" s="144">
        <v>24</v>
      </c>
      <c r="I625" s="144">
        <v>33</v>
      </c>
      <c r="J625" s="67">
        <v>39</v>
      </c>
      <c r="K625" s="68">
        <v>40</v>
      </c>
      <c r="L625" s="752"/>
    </row>
    <row r="626" spans="2:12" s="45" customFormat="1" ht="12.75" customHeight="1">
      <c r="B626" s="556"/>
      <c r="C626" s="142" t="s">
        <v>464</v>
      </c>
      <c r="D626" s="143" t="s">
        <v>358</v>
      </c>
      <c r="E626" s="144" t="s">
        <v>358</v>
      </c>
      <c r="F626" s="144">
        <v>18</v>
      </c>
      <c r="G626" s="144">
        <v>20</v>
      </c>
      <c r="H626" s="144">
        <v>19</v>
      </c>
      <c r="I626" s="144">
        <v>24</v>
      </c>
      <c r="J626" s="67">
        <v>27</v>
      </c>
      <c r="K626" s="68">
        <v>33</v>
      </c>
      <c r="L626" s="752"/>
    </row>
    <row r="627" spans="2:12" s="45" customFormat="1" ht="12.75" customHeight="1">
      <c r="B627" s="556"/>
      <c r="C627" s="142" t="s">
        <v>478</v>
      </c>
      <c r="D627" s="143" t="s">
        <v>358</v>
      </c>
      <c r="E627" s="144" t="s">
        <v>358</v>
      </c>
      <c r="F627" s="144">
        <v>12</v>
      </c>
      <c r="G627" s="144">
        <v>16</v>
      </c>
      <c r="H627" s="144">
        <v>14</v>
      </c>
      <c r="I627" s="144">
        <v>18</v>
      </c>
      <c r="J627" s="67">
        <v>27</v>
      </c>
      <c r="K627" s="68">
        <v>32</v>
      </c>
      <c r="L627" s="752"/>
    </row>
    <row r="628" spans="2:12" s="45" customFormat="1" ht="12.75" customHeight="1">
      <c r="B628" s="556"/>
      <c r="C628" s="142" t="s">
        <v>86</v>
      </c>
      <c r="D628" s="143" t="s">
        <v>358</v>
      </c>
      <c r="E628" s="143" t="s">
        <v>358</v>
      </c>
      <c r="F628" s="143" t="s">
        <v>358</v>
      </c>
      <c r="G628" s="143">
        <v>17</v>
      </c>
      <c r="H628" s="143" t="s">
        <v>358</v>
      </c>
      <c r="I628" s="143">
        <v>18</v>
      </c>
      <c r="J628" s="67">
        <v>22</v>
      </c>
      <c r="K628" s="68">
        <v>32</v>
      </c>
      <c r="L628" s="752"/>
    </row>
    <row r="629" spans="2:12" s="45" customFormat="1" ht="12.75" customHeight="1">
      <c r="B629" s="554"/>
      <c r="C629" s="142" t="s">
        <v>469</v>
      </c>
      <c r="D629" s="143" t="s">
        <v>358</v>
      </c>
      <c r="E629" s="144" t="s">
        <v>358</v>
      </c>
      <c r="F629" s="144">
        <v>11</v>
      </c>
      <c r="G629" s="144">
        <v>15</v>
      </c>
      <c r="H629" s="144">
        <v>19</v>
      </c>
      <c r="I629" s="144">
        <v>22</v>
      </c>
      <c r="J629" s="67">
        <v>31</v>
      </c>
      <c r="K629" s="68">
        <v>27</v>
      </c>
      <c r="L629" s="752"/>
    </row>
    <row r="630" spans="2:12" s="45" customFormat="1" ht="12.75" customHeight="1">
      <c r="B630" s="556"/>
      <c r="C630" s="142" t="s">
        <v>461</v>
      </c>
      <c r="D630" s="143" t="s">
        <v>358</v>
      </c>
      <c r="E630" s="144" t="s">
        <v>358</v>
      </c>
      <c r="F630" s="144">
        <v>10</v>
      </c>
      <c r="G630" s="144">
        <v>9</v>
      </c>
      <c r="H630" s="144">
        <v>13</v>
      </c>
      <c r="I630" s="143">
        <v>17</v>
      </c>
      <c r="J630" s="133">
        <v>24</v>
      </c>
      <c r="K630" s="68">
        <v>27</v>
      </c>
      <c r="L630" s="752"/>
    </row>
    <row r="631" spans="2:12" s="45" customFormat="1" ht="12.75" customHeight="1">
      <c r="B631" s="556"/>
      <c r="C631" s="142" t="s">
        <v>466</v>
      </c>
      <c r="D631" s="143" t="s">
        <v>358</v>
      </c>
      <c r="E631" s="144" t="s">
        <v>358</v>
      </c>
      <c r="F631" s="144">
        <v>14</v>
      </c>
      <c r="G631" s="144">
        <v>16</v>
      </c>
      <c r="H631" s="144">
        <v>18</v>
      </c>
      <c r="I631" s="144">
        <v>19</v>
      </c>
      <c r="J631" s="67">
        <v>22</v>
      </c>
      <c r="K631" s="68">
        <v>26</v>
      </c>
      <c r="L631" s="752"/>
    </row>
    <row r="632" spans="2:12" s="45" customFormat="1" ht="12.75" customHeight="1">
      <c r="B632" s="556"/>
      <c r="C632" s="142" t="s">
        <v>475</v>
      </c>
      <c r="D632" s="143" t="s">
        <v>358</v>
      </c>
      <c r="E632" s="144" t="s">
        <v>358</v>
      </c>
      <c r="F632" s="144">
        <v>12</v>
      </c>
      <c r="G632" s="144">
        <v>11</v>
      </c>
      <c r="H632" s="144">
        <v>14</v>
      </c>
      <c r="I632" s="144">
        <v>16</v>
      </c>
      <c r="J632" s="67">
        <v>20</v>
      </c>
      <c r="K632" s="68">
        <v>24</v>
      </c>
      <c r="L632" s="752"/>
    </row>
    <row r="633" spans="2:12" s="45" customFormat="1" ht="12.75" customHeight="1">
      <c r="B633" s="556"/>
      <c r="C633" s="142" t="s">
        <v>473</v>
      </c>
      <c r="D633" s="143" t="s">
        <v>358</v>
      </c>
      <c r="E633" s="144" t="s">
        <v>358</v>
      </c>
      <c r="F633" s="144">
        <v>11</v>
      </c>
      <c r="G633" s="144">
        <v>15</v>
      </c>
      <c r="H633" s="144">
        <v>19</v>
      </c>
      <c r="I633" s="144">
        <v>21</v>
      </c>
      <c r="J633" s="67">
        <v>22</v>
      </c>
      <c r="K633" s="68">
        <v>22</v>
      </c>
      <c r="L633" s="752"/>
    </row>
    <row r="634" spans="2:12" s="45" customFormat="1" ht="12.75" customHeight="1">
      <c r="B634" s="556"/>
      <c r="C634" s="142" t="s">
        <v>477</v>
      </c>
      <c r="D634" s="143" t="s">
        <v>358</v>
      </c>
      <c r="E634" s="144" t="s">
        <v>358</v>
      </c>
      <c r="F634" s="144" t="s">
        <v>386</v>
      </c>
      <c r="G634" s="144">
        <v>12</v>
      </c>
      <c r="H634" s="144">
        <v>14</v>
      </c>
      <c r="I634" s="144">
        <v>12</v>
      </c>
      <c r="J634" s="67">
        <v>17</v>
      </c>
      <c r="K634" s="68">
        <v>20</v>
      </c>
      <c r="L634" s="752"/>
    </row>
    <row r="635" spans="2:12" s="45" customFormat="1" ht="12.75" customHeight="1">
      <c r="B635" s="556"/>
      <c r="C635" s="142" t="s">
        <v>460</v>
      </c>
      <c r="D635" s="143" t="s">
        <v>358</v>
      </c>
      <c r="E635" s="144" t="s">
        <v>358</v>
      </c>
      <c r="F635" s="144">
        <v>14</v>
      </c>
      <c r="G635" s="144">
        <v>12</v>
      </c>
      <c r="H635" s="144">
        <v>14</v>
      </c>
      <c r="I635" s="144">
        <v>14</v>
      </c>
      <c r="J635" s="67">
        <v>16</v>
      </c>
      <c r="K635" s="68">
        <v>19</v>
      </c>
      <c r="L635" s="752"/>
    </row>
    <row r="636" spans="2:12" s="45" customFormat="1" ht="12.75" customHeight="1">
      <c r="B636" s="556"/>
      <c r="C636" s="142" t="s">
        <v>471</v>
      </c>
      <c r="D636" s="143" t="s">
        <v>358</v>
      </c>
      <c r="E636" s="144" t="s">
        <v>358</v>
      </c>
      <c r="F636" s="144">
        <v>9</v>
      </c>
      <c r="G636" s="144">
        <v>10</v>
      </c>
      <c r="H636" s="144">
        <v>12</v>
      </c>
      <c r="I636" s="144">
        <v>12</v>
      </c>
      <c r="J636" s="67">
        <v>14</v>
      </c>
      <c r="K636" s="53">
        <v>17</v>
      </c>
      <c r="L636" s="752"/>
    </row>
    <row r="637" spans="2:12" s="45" customFormat="1" ht="12.75" customHeight="1">
      <c r="B637" s="556"/>
      <c r="C637" s="142" t="s">
        <v>472</v>
      </c>
      <c r="D637" s="143" t="s">
        <v>358</v>
      </c>
      <c r="E637" s="144" t="s">
        <v>358</v>
      </c>
      <c r="F637" s="144">
        <v>6</v>
      </c>
      <c r="G637" s="144">
        <v>6</v>
      </c>
      <c r="H637" s="144">
        <v>8</v>
      </c>
      <c r="I637" s="144">
        <v>11</v>
      </c>
      <c r="J637" s="67">
        <v>14</v>
      </c>
      <c r="K637" s="340">
        <v>17</v>
      </c>
      <c r="L637" s="752"/>
    </row>
    <row r="638" spans="2:12" s="45" customFormat="1" ht="12.75" customHeight="1">
      <c r="B638" s="556"/>
      <c r="C638" s="142" t="s">
        <v>465</v>
      </c>
      <c r="D638" s="143" t="s">
        <v>358</v>
      </c>
      <c r="E638" s="144" t="s">
        <v>358</v>
      </c>
      <c r="F638" s="144">
        <v>3</v>
      </c>
      <c r="G638" s="144">
        <v>6</v>
      </c>
      <c r="H638" s="144">
        <v>8</v>
      </c>
      <c r="I638" s="143">
        <v>9</v>
      </c>
      <c r="J638" s="133">
        <v>12</v>
      </c>
      <c r="K638" s="68">
        <v>16</v>
      </c>
      <c r="L638" s="752"/>
    </row>
    <row r="639" spans="2:12" s="45" customFormat="1" ht="12.75" customHeight="1">
      <c r="B639" s="555"/>
      <c r="C639" s="138" t="s">
        <v>402</v>
      </c>
      <c r="D639" s="139">
        <v>5</v>
      </c>
      <c r="E639" s="140">
        <v>5</v>
      </c>
      <c r="F639" s="140">
        <v>5</v>
      </c>
      <c r="G639" s="140">
        <v>7</v>
      </c>
      <c r="H639" s="140">
        <v>9</v>
      </c>
      <c r="I639" s="140">
        <v>11</v>
      </c>
      <c r="J639" s="371">
        <v>11.5671340762572</v>
      </c>
      <c r="K639" s="71">
        <v>15</v>
      </c>
      <c r="L639" s="752"/>
    </row>
    <row r="640" spans="2:12" s="45" customFormat="1" ht="12.75" customHeight="1">
      <c r="B640" s="556"/>
      <c r="C640" s="142" t="s">
        <v>130</v>
      </c>
      <c r="D640" s="143" t="s">
        <v>358</v>
      </c>
      <c r="E640" s="143" t="s">
        <v>358</v>
      </c>
      <c r="F640" s="143">
        <v>2</v>
      </c>
      <c r="G640" s="143" t="s">
        <v>358</v>
      </c>
      <c r="H640" s="143">
        <v>17</v>
      </c>
      <c r="I640" s="144">
        <v>6</v>
      </c>
      <c r="J640" s="67">
        <v>7</v>
      </c>
      <c r="K640" s="68">
        <v>12</v>
      </c>
      <c r="L640" s="752"/>
    </row>
    <row r="641" spans="2:12" s="45" customFormat="1" ht="12.75" customHeight="1">
      <c r="B641" s="554"/>
      <c r="C641" s="142" t="s">
        <v>131</v>
      </c>
      <c r="D641" s="143" t="s">
        <v>358</v>
      </c>
      <c r="E641" s="143" t="s">
        <v>358</v>
      </c>
      <c r="F641" s="143">
        <v>3</v>
      </c>
      <c r="G641" s="143" t="s">
        <v>358</v>
      </c>
      <c r="H641" s="143">
        <v>5</v>
      </c>
      <c r="I641" s="144">
        <v>4</v>
      </c>
      <c r="J641" s="67">
        <v>6</v>
      </c>
      <c r="K641" s="68">
        <v>8</v>
      </c>
      <c r="L641" s="752"/>
    </row>
    <row r="642" spans="2:12" s="45" customFormat="1" ht="12.75" customHeight="1">
      <c r="B642" s="545"/>
      <c r="C642" s="147"/>
      <c r="D642" s="8"/>
      <c r="E642" s="8"/>
      <c r="F642" s="8"/>
      <c r="G642" s="8"/>
      <c r="H642" s="46"/>
      <c r="I642" s="46"/>
      <c r="J642" s="46"/>
      <c r="K642" s="148"/>
      <c r="L642" s="752"/>
    </row>
    <row r="643" spans="2:11" s="45" customFormat="1" ht="12.75" customHeight="1">
      <c r="B643" s="545"/>
      <c r="C643" s="97"/>
      <c r="D643" s="4"/>
      <c r="E643" s="4"/>
      <c r="F643" s="4"/>
      <c r="G643" s="4"/>
      <c r="H643" s="120"/>
      <c r="I643" s="120"/>
      <c r="J643" s="120"/>
      <c r="K643" s="120"/>
    </row>
    <row r="644" spans="2:8" s="513" customFormat="1" ht="12.75" customHeight="1">
      <c r="B644" s="544"/>
      <c r="C644" s="343" t="s">
        <v>108</v>
      </c>
      <c r="D644" s="515"/>
      <c r="E644" s="515"/>
      <c r="F644" s="515"/>
      <c r="G644" s="515"/>
      <c r="H644" s="136"/>
    </row>
    <row r="645" spans="2:8" s="513" customFormat="1" ht="12.75" customHeight="1">
      <c r="B645" s="544"/>
      <c r="C645" s="343" t="s">
        <v>626</v>
      </c>
      <c r="D645" s="515"/>
      <c r="E645" s="515"/>
      <c r="F645" s="515"/>
      <c r="G645" s="515"/>
      <c r="H645" s="136"/>
    </row>
    <row r="646" spans="2:8" s="513" customFormat="1" ht="12.75" customHeight="1">
      <c r="B646" s="544"/>
      <c r="C646" s="343" t="s">
        <v>134</v>
      </c>
      <c r="D646" s="515"/>
      <c r="E646" s="515"/>
      <c r="F646" s="515"/>
      <c r="G646" s="515"/>
      <c r="H646" s="136"/>
    </row>
    <row r="647" spans="2:8" s="513" customFormat="1" ht="12.75" customHeight="1">
      <c r="B647" s="544"/>
      <c r="C647" s="343" t="s">
        <v>634</v>
      </c>
      <c r="D647" s="515"/>
      <c r="E647" s="515"/>
      <c r="F647" s="515"/>
      <c r="G647" s="515"/>
      <c r="H647" s="136"/>
    </row>
    <row r="648" spans="2:8" s="45" customFormat="1" ht="12.75" customHeight="1">
      <c r="B648" s="545"/>
      <c r="C648" s="112"/>
      <c r="D648" s="85"/>
      <c r="E648" s="85"/>
      <c r="F648" s="85"/>
      <c r="G648" s="85"/>
      <c r="H648" s="85"/>
    </row>
    <row r="649" spans="3:8" ht="12.75" customHeight="1">
      <c r="C649" s="59"/>
      <c r="D649" s="37"/>
      <c r="E649" s="37"/>
      <c r="F649" s="37"/>
      <c r="G649" s="37"/>
      <c r="H649" s="37"/>
    </row>
    <row r="650" spans="3:8" ht="12.75" customHeight="1">
      <c r="C650" s="85"/>
      <c r="D650" s="149"/>
      <c r="E650" s="37"/>
      <c r="F650" s="37"/>
      <c r="G650" s="37"/>
      <c r="H650" s="37"/>
    </row>
    <row r="651" spans="2:8" s="45" customFormat="1" ht="12.75" customHeight="1">
      <c r="B651" s="533" t="s">
        <v>531</v>
      </c>
      <c r="C651" s="5" t="s">
        <v>109</v>
      </c>
      <c r="D651" s="121"/>
      <c r="E651" s="121"/>
      <c r="F651" s="121"/>
      <c r="G651" s="121"/>
      <c r="H651" s="85"/>
    </row>
    <row r="652" spans="2:8" s="15" customFormat="1" ht="12.75" customHeight="1">
      <c r="B652" s="529"/>
      <c r="C652" s="453" t="s">
        <v>852</v>
      </c>
      <c r="D652" s="499"/>
      <c r="E652" s="499"/>
      <c r="F652" s="499"/>
      <c r="G652" s="499"/>
      <c r="H652" s="458"/>
    </row>
    <row r="653" spans="2:8" ht="12.75" customHeight="1">
      <c r="B653" s="530"/>
      <c r="C653" s="62"/>
      <c r="D653" s="60"/>
      <c r="E653" s="60"/>
      <c r="F653" s="60"/>
      <c r="G653" s="60"/>
      <c r="H653" s="37"/>
    </row>
    <row r="654" spans="2:11" ht="12.75" customHeight="1">
      <c r="B654" s="530"/>
      <c r="C654" s="303"/>
      <c r="D654" s="293">
        <v>2002</v>
      </c>
      <c r="E654" s="293">
        <v>2003</v>
      </c>
      <c r="F654" s="293">
        <v>2004</v>
      </c>
      <c r="G654" s="293">
        <v>2005</v>
      </c>
      <c r="H654" s="293">
        <v>2006</v>
      </c>
      <c r="I654" s="291">
        <v>2007</v>
      </c>
      <c r="J654" s="291">
        <v>2008</v>
      </c>
      <c r="K654" s="375">
        <v>2009</v>
      </c>
    </row>
    <row r="655" spans="2:11" ht="12.75" customHeight="1">
      <c r="B655" s="530"/>
      <c r="C655" s="109"/>
      <c r="D655" s="79"/>
      <c r="E655" s="79"/>
      <c r="F655" s="79"/>
      <c r="G655" s="79"/>
      <c r="H655" s="79"/>
      <c r="I655" s="79"/>
      <c r="J655" s="289"/>
      <c r="K655" s="286"/>
    </row>
    <row r="656" spans="2:11" ht="12.75" customHeight="1">
      <c r="B656" s="530"/>
      <c r="C656" s="51" t="s">
        <v>313</v>
      </c>
      <c r="D656" s="52">
        <v>22.45921107018098</v>
      </c>
      <c r="E656" s="52">
        <v>32.544676490696475</v>
      </c>
      <c r="F656" s="52">
        <v>31.59347818641205</v>
      </c>
      <c r="G656" s="52">
        <v>35.0353623626258</v>
      </c>
      <c r="H656" s="52">
        <v>37.15609231256113</v>
      </c>
      <c r="I656" s="52">
        <v>41.07262388324995</v>
      </c>
      <c r="J656" s="52">
        <v>40.356476138591404</v>
      </c>
      <c r="K656" s="53">
        <v>48.75073712812433</v>
      </c>
    </row>
    <row r="657" spans="2:11" s="54" customFormat="1" ht="12.75" customHeight="1">
      <c r="B657" s="531"/>
      <c r="C657" s="51" t="s">
        <v>314</v>
      </c>
      <c r="D657" s="52">
        <v>27.257238998550946</v>
      </c>
      <c r="E657" s="52">
        <v>34.541762588049615</v>
      </c>
      <c r="F657" s="52">
        <v>34.85712780715527</v>
      </c>
      <c r="G657" s="52">
        <v>39.17192031632804</v>
      </c>
      <c r="H657" s="52">
        <v>43.53435107816452</v>
      </c>
      <c r="I657" s="52">
        <v>44.78187539781892</v>
      </c>
      <c r="J657" s="52">
        <v>42.6076963748848</v>
      </c>
      <c r="K657" s="53">
        <v>46.77273603432719</v>
      </c>
    </row>
    <row r="658" spans="2:11" ht="12.75" customHeight="1">
      <c r="B658" s="530"/>
      <c r="C658" s="51" t="s">
        <v>315</v>
      </c>
      <c r="D658" s="52">
        <v>35.947736857519864</v>
      </c>
      <c r="E658" s="52">
        <v>45.45089861437995</v>
      </c>
      <c r="F658" s="52">
        <v>47.85945355410392</v>
      </c>
      <c r="G658" s="52">
        <v>47.50407924558996</v>
      </c>
      <c r="H658" s="52">
        <v>50.88269980724321</v>
      </c>
      <c r="I658" s="52">
        <v>55.48748951471322</v>
      </c>
      <c r="J658" s="52">
        <v>58.0027843133788</v>
      </c>
      <c r="K658" s="53">
        <v>60.34873974608711</v>
      </c>
    </row>
    <row r="659" spans="2:11" s="54" customFormat="1" ht="12.75" customHeight="1">
      <c r="B659" s="531"/>
      <c r="C659" s="51" t="s">
        <v>399</v>
      </c>
      <c r="D659" s="52">
        <v>23.23521572436325</v>
      </c>
      <c r="E659" s="52">
        <v>30.121768698844182</v>
      </c>
      <c r="F659" s="52">
        <v>34.85980229001894</v>
      </c>
      <c r="G659" s="52">
        <v>37.052096694838134</v>
      </c>
      <c r="H659" s="52">
        <v>40.409879172355176</v>
      </c>
      <c r="I659" s="52">
        <v>40.62435698574195</v>
      </c>
      <c r="J659" s="52">
        <v>39.8425982499097</v>
      </c>
      <c r="K659" s="53">
        <v>45.90513073902941</v>
      </c>
    </row>
    <row r="660" spans="2:11" ht="12.75" customHeight="1">
      <c r="B660" s="530"/>
      <c r="C660" s="51" t="s">
        <v>400</v>
      </c>
      <c r="D660" s="52">
        <v>24.273709085207145</v>
      </c>
      <c r="E660" s="52">
        <v>35.537045491223864</v>
      </c>
      <c r="F660" s="52">
        <v>39.49436079862313</v>
      </c>
      <c r="G660" s="52">
        <v>40.358277352197796</v>
      </c>
      <c r="H660" s="52">
        <v>37.246227031844896</v>
      </c>
      <c r="I660" s="52">
        <v>45.39606080068508</v>
      </c>
      <c r="J660" s="52">
        <v>48.4893976321428</v>
      </c>
      <c r="K660" s="53">
        <v>56.33322956229375</v>
      </c>
    </row>
    <row r="661" spans="2:11" s="54" customFormat="1" ht="12.75" customHeight="1">
      <c r="B661" s="531"/>
      <c r="C661" s="51" t="s">
        <v>316</v>
      </c>
      <c r="D661" s="52">
        <v>26.49287387290301</v>
      </c>
      <c r="E661" s="52">
        <v>29.221090977980136</v>
      </c>
      <c r="F661" s="52">
        <v>31.080966643625263</v>
      </c>
      <c r="G661" s="52">
        <v>33.36026472301812</v>
      </c>
      <c r="H661" s="52">
        <v>34.74170753691593</v>
      </c>
      <c r="I661" s="52">
        <v>37.36453243142346</v>
      </c>
      <c r="J661" s="52">
        <v>39.9020384083587</v>
      </c>
      <c r="K661" s="53">
        <v>42.742946880593905</v>
      </c>
    </row>
    <row r="662" spans="2:11" ht="12.75" customHeight="1">
      <c r="B662" s="530"/>
      <c r="C662" s="51" t="s">
        <v>317</v>
      </c>
      <c r="D662" s="52">
        <v>23.16784100591484</v>
      </c>
      <c r="E662" s="52">
        <v>30.15779529079079</v>
      </c>
      <c r="F662" s="52">
        <v>33.682196302857875</v>
      </c>
      <c r="G662" s="52">
        <v>36.06423478523582</v>
      </c>
      <c r="H662" s="52">
        <v>39.449613248553966</v>
      </c>
      <c r="I662" s="52">
        <v>41.65882747285928</v>
      </c>
      <c r="J662" s="52">
        <v>43.4295148891218</v>
      </c>
      <c r="K662" s="53">
        <v>48.80017611305599</v>
      </c>
    </row>
    <row r="663" spans="2:11" ht="12.75" customHeight="1">
      <c r="B663" s="530"/>
      <c r="C663" s="110"/>
      <c r="D663" s="83"/>
      <c r="E663" s="83"/>
      <c r="F663" s="83"/>
      <c r="G663" s="83"/>
      <c r="H663" s="83"/>
      <c r="I663" s="83"/>
      <c r="J663" s="83"/>
      <c r="K663" s="84"/>
    </row>
    <row r="664" spans="2:8" ht="12.75" customHeight="1">
      <c r="B664" s="530"/>
      <c r="C664" s="150"/>
      <c r="D664" s="151"/>
      <c r="E664" s="151"/>
      <c r="F664" s="151"/>
      <c r="G664" s="151"/>
      <c r="H664" s="151"/>
    </row>
    <row r="665" spans="2:3" s="511" customFormat="1" ht="12.75" customHeight="1">
      <c r="B665" s="528"/>
      <c r="C665" s="512" t="s">
        <v>632</v>
      </c>
    </row>
    <row r="666" spans="3:8" ht="12.75" customHeight="1">
      <c r="C666" s="37"/>
      <c r="D666" s="37"/>
      <c r="E666" s="37"/>
      <c r="F666" s="37"/>
      <c r="G666" s="37"/>
      <c r="H666" s="37"/>
    </row>
    <row r="667" spans="3:8" ht="12.75" customHeight="1">
      <c r="C667" s="453"/>
      <c r="D667" s="37"/>
      <c r="E667" s="37"/>
      <c r="F667" s="37"/>
      <c r="G667" s="37"/>
      <c r="H667" s="37"/>
    </row>
    <row r="668" spans="3:8" ht="12.75" customHeight="1">
      <c r="C668" s="149"/>
      <c r="D668" s="37"/>
      <c r="E668" s="37"/>
      <c r="F668" s="37"/>
      <c r="G668" s="37"/>
      <c r="H668" s="37"/>
    </row>
    <row r="669" spans="2:8" s="45" customFormat="1" ht="12.75" customHeight="1">
      <c r="B669" s="533" t="s">
        <v>532</v>
      </c>
      <c r="C669" s="5" t="s">
        <v>762</v>
      </c>
      <c r="D669" s="121"/>
      <c r="E669" s="85"/>
      <c r="F669" s="121"/>
      <c r="G669" s="121"/>
      <c r="H669" s="85"/>
    </row>
    <row r="670" spans="2:8" s="15" customFormat="1" ht="12.75" customHeight="1">
      <c r="B670" s="529"/>
      <c r="C670" s="456" t="s">
        <v>824</v>
      </c>
      <c r="D670" s="499"/>
      <c r="E670" s="499"/>
      <c r="F670" s="499"/>
      <c r="H670" s="458"/>
    </row>
    <row r="671" spans="2:8" ht="12.75" customHeight="1">
      <c r="B671" s="530"/>
      <c r="C671" s="62"/>
      <c r="D671" s="60"/>
      <c r="E671" s="60"/>
      <c r="F671" s="60"/>
      <c r="G671" s="60"/>
      <c r="H671" s="37"/>
    </row>
    <row r="672" spans="2:11" ht="12.75" customHeight="1">
      <c r="B672" s="530"/>
      <c r="C672" s="302"/>
      <c r="D672" s="293">
        <v>2002</v>
      </c>
      <c r="E672" s="293">
        <v>2003</v>
      </c>
      <c r="F672" s="293">
        <v>2004</v>
      </c>
      <c r="G672" s="293">
        <v>2005</v>
      </c>
      <c r="H672" s="293">
        <v>2006</v>
      </c>
      <c r="I672" s="291">
        <v>2007</v>
      </c>
      <c r="J672" s="291">
        <v>2008</v>
      </c>
      <c r="K672" s="375">
        <v>2009</v>
      </c>
    </row>
    <row r="673" spans="2:11" ht="12.75" customHeight="1">
      <c r="B673" s="530"/>
      <c r="C673" s="109"/>
      <c r="D673" s="79"/>
      <c r="E673" s="79"/>
      <c r="F673" s="79"/>
      <c r="G673" s="79"/>
      <c r="H673" s="79"/>
      <c r="I673" s="79"/>
      <c r="J673" s="289"/>
      <c r="K673" s="286"/>
    </row>
    <row r="674" spans="2:11" ht="12.75" customHeight="1">
      <c r="B674" s="530"/>
      <c r="C674" s="89" t="s">
        <v>533</v>
      </c>
      <c r="D674" s="615">
        <v>65.10207680352813</v>
      </c>
      <c r="E674" s="615">
        <v>67.6680587547547</v>
      </c>
      <c r="F674" s="615">
        <v>69.05467465414796</v>
      </c>
      <c r="G674" s="615">
        <v>72.77890418462275</v>
      </c>
      <c r="H674" s="615">
        <v>72.20725047183672</v>
      </c>
      <c r="I674" s="615">
        <v>75.38410955296453</v>
      </c>
      <c r="J674" s="615">
        <v>76.0439961960553</v>
      </c>
      <c r="K674" s="641">
        <v>75.62644624131528</v>
      </c>
    </row>
    <row r="675" spans="2:11" s="54" customFormat="1" ht="25.5" customHeight="1">
      <c r="B675" s="531"/>
      <c r="C675" s="2" t="s">
        <v>112</v>
      </c>
      <c r="D675" s="615">
        <v>12.283652272126425</v>
      </c>
      <c r="E675" s="615">
        <v>22.987753177128933</v>
      </c>
      <c r="F675" s="615">
        <v>21.345260751304036</v>
      </c>
      <c r="G675" s="615">
        <v>17.857709343952298</v>
      </c>
      <c r="H675" s="615">
        <v>18.416266856945498</v>
      </c>
      <c r="I675" s="615">
        <v>16.20677158944736</v>
      </c>
      <c r="J675" s="615">
        <v>16.0514452398345</v>
      </c>
      <c r="K675" s="641">
        <v>16.14401196236375</v>
      </c>
    </row>
    <row r="676" spans="2:11" ht="25.5" customHeight="1">
      <c r="B676" s="530"/>
      <c r="C676" s="2" t="s">
        <v>113</v>
      </c>
      <c r="D676" s="615">
        <v>2.432613098121017</v>
      </c>
      <c r="E676" s="615">
        <v>4.888051957316552</v>
      </c>
      <c r="F676" s="615">
        <v>6.953548279821982</v>
      </c>
      <c r="G676" s="615">
        <v>6.5331759663783355</v>
      </c>
      <c r="H676" s="615">
        <v>6.712598498940052</v>
      </c>
      <c r="I676" s="615">
        <v>5.946631182133381</v>
      </c>
      <c r="J676" s="615">
        <v>5.08836076109527</v>
      </c>
      <c r="K676" s="641">
        <v>5.803935897965906</v>
      </c>
    </row>
    <row r="677" spans="2:11" s="54" customFormat="1" ht="12.75" customHeight="1">
      <c r="B677" s="531"/>
      <c r="C677" s="89" t="s">
        <v>534</v>
      </c>
      <c r="D677" s="615" t="s">
        <v>379</v>
      </c>
      <c r="E677" s="615">
        <v>4.4561287721568945</v>
      </c>
      <c r="F677" s="615">
        <v>2.646516314726149</v>
      </c>
      <c r="G677" s="615">
        <v>2.8302105050468462</v>
      </c>
      <c r="H677" s="615">
        <v>2.663884172277982</v>
      </c>
      <c r="I677" s="615">
        <v>2.4624876754547294</v>
      </c>
      <c r="J677" s="615">
        <v>2.81619780301461</v>
      </c>
      <c r="K677" s="641">
        <v>2.4256083230274657</v>
      </c>
    </row>
    <row r="678" spans="2:11" ht="12.75" customHeight="1">
      <c r="B678" s="530"/>
      <c r="C678" s="110"/>
      <c r="D678" s="83"/>
      <c r="E678" s="83"/>
      <c r="F678" s="83"/>
      <c r="G678" s="83"/>
      <c r="H678" s="83"/>
      <c r="I678" s="83"/>
      <c r="J678" s="83"/>
      <c r="K678" s="84"/>
    </row>
    <row r="679" spans="2:8" ht="12.75" customHeight="1">
      <c r="B679" s="532"/>
      <c r="C679" s="64"/>
      <c r="D679" s="75"/>
      <c r="E679" s="75"/>
      <c r="F679" s="104"/>
      <c r="G679" s="75"/>
      <c r="H679" s="76"/>
    </row>
    <row r="680" spans="2:3" s="511" customFormat="1" ht="12.75" customHeight="1">
      <c r="B680" s="528"/>
      <c r="C680" s="512" t="s">
        <v>632</v>
      </c>
    </row>
    <row r="681" spans="2:8" ht="12.75" customHeight="1">
      <c r="B681" s="532"/>
      <c r="C681" s="64"/>
      <c r="D681" s="75"/>
      <c r="E681" s="75"/>
      <c r="F681" s="104"/>
      <c r="G681" s="75"/>
      <c r="H681" s="76"/>
    </row>
    <row r="682" spans="2:8" ht="12.75" customHeight="1">
      <c r="B682" s="532"/>
      <c r="C682" s="64"/>
      <c r="D682" s="75"/>
      <c r="E682" s="75"/>
      <c r="F682" s="104"/>
      <c r="G682" s="75"/>
      <c r="H682" s="76"/>
    </row>
    <row r="683" spans="2:8" ht="12.75" customHeight="1">
      <c r="B683" s="532"/>
      <c r="C683" s="64"/>
      <c r="D683" s="75"/>
      <c r="E683" s="75"/>
      <c r="F683" s="104"/>
      <c r="G683" s="75"/>
      <c r="H683" s="76"/>
    </row>
    <row r="684" spans="2:8" s="45" customFormat="1" ht="12.75" customHeight="1">
      <c r="B684" s="533" t="s">
        <v>535</v>
      </c>
      <c r="C684" s="5" t="s">
        <v>763</v>
      </c>
      <c r="D684" s="121"/>
      <c r="E684" s="121"/>
      <c r="F684" s="121"/>
      <c r="G684" s="121"/>
      <c r="H684" s="85"/>
    </row>
    <row r="685" spans="2:8" ht="12.75" customHeight="1">
      <c r="B685" s="543"/>
      <c r="C685" s="456" t="s">
        <v>824</v>
      </c>
      <c r="D685" s="60"/>
      <c r="E685" s="60"/>
      <c r="F685" s="60"/>
      <c r="G685" s="60"/>
      <c r="H685" s="37"/>
    </row>
    <row r="686" spans="2:8" ht="12.75" customHeight="1">
      <c r="B686" s="530"/>
      <c r="D686" s="60"/>
      <c r="E686" s="60"/>
      <c r="F686" s="60"/>
      <c r="G686" s="60"/>
      <c r="H686" s="37"/>
    </row>
    <row r="687" spans="2:11" ht="12.75" customHeight="1">
      <c r="B687" s="530"/>
      <c r="C687" s="303"/>
      <c r="D687" s="293">
        <v>2002</v>
      </c>
      <c r="E687" s="293">
        <v>2003</v>
      </c>
      <c r="F687" s="293">
        <v>2004</v>
      </c>
      <c r="G687" s="293">
        <v>2005</v>
      </c>
      <c r="H687" s="293">
        <v>2006</v>
      </c>
      <c r="I687" s="291">
        <v>2007</v>
      </c>
      <c r="J687" s="291">
        <v>2008</v>
      </c>
      <c r="K687" s="292">
        <v>2009</v>
      </c>
    </row>
    <row r="688" spans="2:11" ht="12.75" customHeight="1">
      <c r="B688" s="530"/>
      <c r="C688" s="109"/>
      <c r="D688" s="79"/>
      <c r="E688" s="79"/>
      <c r="F688" s="79"/>
      <c r="G688" s="79"/>
      <c r="H688" s="79"/>
      <c r="I688" s="79"/>
      <c r="J688" s="289"/>
      <c r="K688" s="286"/>
    </row>
    <row r="689" spans="2:11" ht="12.75" customHeight="1">
      <c r="B689" s="530"/>
      <c r="C689" s="2" t="s">
        <v>536</v>
      </c>
      <c r="D689" s="52">
        <v>69.66950592273984</v>
      </c>
      <c r="E689" s="52">
        <v>71.20717703487762</v>
      </c>
      <c r="F689" s="52">
        <v>69.7576209110677</v>
      </c>
      <c r="G689" s="52">
        <v>72.96141667130416</v>
      </c>
      <c r="H689" s="52">
        <v>75.86826677883727</v>
      </c>
      <c r="I689" s="52">
        <v>79.42545853837967</v>
      </c>
      <c r="J689" s="52">
        <v>85.32582887108279</v>
      </c>
      <c r="K689" s="53">
        <v>89.38303604627099</v>
      </c>
    </row>
    <row r="690" spans="2:11" s="54" customFormat="1" ht="12.75" customHeight="1">
      <c r="B690" s="531"/>
      <c r="C690" s="2" t="s">
        <v>537</v>
      </c>
      <c r="D690" s="52">
        <v>55.932784403130256</v>
      </c>
      <c r="E690" s="52">
        <v>54</v>
      </c>
      <c r="F690" s="52">
        <v>54.15755207038154</v>
      </c>
      <c r="G690" s="52">
        <v>53.995394773050506</v>
      </c>
      <c r="H690" s="52">
        <v>51.18638350885004</v>
      </c>
      <c r="I690" s="52">
        <v>48.18686078324254</v>
      </c>
      <c r="J690" s="52">
        <v>46.352504595883595</v>
      </c>
      <c r="K690" s="53">
        <v>45.68909371443687</v>
      </c>
    </row>
    <row r="691" spans="2:11" ht="12.75" customHeight="1">
      <c r="B691" s="530"/>
      <c r="C691" s="2" t="s">
        <v>538</v>
      </c>
      <c r="D691" s="52" t="s">
        <v>358</v>
      </c>
      <c r="E691" s="52">
        <v>21.3679083948885</v>
      </c>
      <c r="F691" s="52">
        <v>20.807618968463288</v>
      </c>
      <c r="G691" s="52">
        <v>25.181253357199672</v>
      </c>
      <c r="H691" s="52">
        <v>27.58831135681611</v>
      </c>
      <c r="I691" s="52">
        <v>32.60216585518741</v>
      </c>
      <c r="J691" s="52">
        <v>31.7537338571948</v>
      </c>
      <c r="K691" s="53">
        <v>35.87201948660714</v>
      </c>
    </row>
    <row r="692" spans="2:11" s="54" customFormat="1" ht="12.75" customHeight="1">
      <c r="B692" s="531"/>
      <c r="C692" s="2" t="s">
        <v>539</v>
      </c>
      <c r="D692" s="52">
        <v>22.578560473404423</v>
      </c>
      <c r="E692" s="52">
        <v>23.05335343547907</v>
      </c>
      <c r="F692" s="52">
        <v>20.90423854540831</v>
      </c>
      <c r="G692" s="52">
        <v>21.42578584674596</v>
      </c>
      <c r="H692" s="52">
        <v>20.2992335259655</v>
      </c>
      <c r="I692" s="52">
        <v>19.81284103349882</v>
      </c>
      <c r="J692" s="52">
        <v>19.2269413582667</v>
      </c>
      <c r="K692" s="53">
        <v>16.662322057838864</v>
      </c>
    </row>
    <row r="693" spans="2:11" ht="12.75" customHeight="1">
      <c r="B693" s="530"/>
      <c r="C693" s="2" t="s">
        <v>540</v>
      </c>
      <c r="D693" s="52">
        <v>13.566710997026926</v>
      </c>
      <c r="E693" s="52">
        <v>27.859076814894312</v>
      </c>
      <c r="F693" s="52">
        <v>13.48044057123759</v>
      </c>
      <c r="G693" s="52">
        <v>12.071343015296467</v>
      </c>
      <c r="H693" s="52">
        <v>14.860824686624724</v>
      </c>
      <c r="I693" s="52">
        <v>19.1392978328389</v>
      </c>
      <c r="J693" s="52">
        <v>17.9553300472373</v>
      </c>
      <c r="K693" s="53">
        <v>20.83611190687512</v>
      </c>
    </row>
    <row r="694" spans="2:11" ht="12.75" customHeight="1">
      <c r="B694" s="530"/>
      <c r="C694" s="110"/>
      <c r="D694" s="83"/>
      <c r="E694" s="83"/>
      <c r="F694" s="83"/>
      <c r="G694" s="83"/>
      <c r="H694" s="83"/>
      <c r="I694" s="83"/>
      <c r="J694" s="83"/>
      <c r="K694" s="84"/>
    </row>
    <row r="695" spans="2:8" ht="12.75" customHeight="1">
      <c r="B695" s="532"/>
      <c r="C695" s="64"/>
      <c r="D695" s="75"/>
      <c r="E695" s="75"/>
      <c r="F695" s="104"/>
      <c r="G695" s="75"/>
      <c r="H695" s="76"/>
    </row>
    <row r="696" spans="2:3" s="511" customFormat="1" ht="12.75" customHeight="1">
      <c r="B696" s="528"/>
      <c r="C696" s="512" t="s">
        <v>632</v>
      </c>
    </row>
    <row r="697" spans="2:8" ht="12.75" customHeight="1">
      <c r="B697" s="532"/>
      <c r="C697" s="202"/>
      <c r="D697" s="75"/>
      <c r="E697" s="75"/>
      <c r="F697" s="104"/>
      <c r="G697" s="75"/>
      <c r="H697" s="76"/>
    </row>
    <row r="698" spans="2:8" ht="12.75" customHeight="1">
      <c r="B698" s="532"/>
      <c r="C698" s="64"/>
      <c r="D698" s="75"/>
      <c r="E698" s="75"/>
      <c r="F698" s="104"/>
      <c r="G698" s="75"/>
      <c r="H698" s="76"/>
    </row>
    <row r="699" spans="2:8" ht="12.75" customHeight="1">
      <c r="B699" s="532"/>
      <c r="C699" s="64"/>
      <c r="D699" s="75"/>
      <c r="E699" s="75"/>
      <c r="F699" s="104"/>
      <c r="G699" s="75"/>
      <c r="H699" s="76"/>
    </row>
    <row r="700" spans="2:8" s="45" customFormat="1" ht="12.75" customHeight="1">
      <c r="B700" s="524" t="s">
        <v>355</v>
      </c>
      <c r="C700" s="8" t="s">
        <v>541</v>
      </c>
      <c r="D700" s="46"/>
      <c r="E700" s="46"/>
      <c r="F700" s="46"/>
      <c r="G700" s="46"/>
      <c r="H700" s="46"/>
    </row>
    <row r="701" spans="2:8" ht="12.75" customHeight="1">
      <c r="B701" s="532"/>
      <c r="C701" s="64"/>
      <c r="D701" s="75"/>
      <c r="E701" s="75"/>
      <c r="F701" s="104"/>
      <c r="G701" s="75"/>
      <c r="H701" s="76"/>
    </row>
    <row r="702" spans="2:8" s="45" customFormat="1" ht="12.75" customHeight="1">
      <c r="B702" s="533" t="s">
        <v>542</v>
      </c>
      <c r="C702" s="5" t="s">
        <v>543</v>
      </c>
      <c r="D702" s="121"/>
      <c r="E702" s="121"/>
      <c r="F702" s="121"/>
      <c r="G702" s="121"/>
      <c r="H702" s="85"/>
    </row>
    <row r="703" spans="2:8" s="15" customFormat="1" ht="12.75" customHeight="1">
      <c r="B703" s="529"/>
      <c r="C703" s="453" t="s">
        <v>610</v>
      </c>
      <c r="D703" s="499"/>
      <c r="E703" s="499"/>
      <c r="F703" s="499"/>
      <c r="G703" s="499"/>
      <c r="H703" s="458"/>
    </row>
    <row r="704" spans="2:8" ht="12.75" customHeight="1">
      <c r="B704" s="547"/>
      <c r="C704" s="47"/>
      <c r="D704" s="121"/>
      <c r="E704" s="121"/>
      <c r="F704" s="121"/>
      <c r="G704" s="60"/>
      <c r="H704" s="37"/>
    </row>
    <row r="705" spans="2:11" ht="12.75" customHeight="1">
      <c r="B705" s="547"/>
      <c r="C705" s="307"/>
      <c r="D705" s="293">
        <v>2002</v>
      </c>
      <c r="E705" s="293">
        <v>2003</v>
      </c>
      <c r="F705" s="293">
        <v>2004</v>
      </c>
      <c r="G705" s="293">
        <v>2005</v>
      </c>
      <c r="H705" s="293">
        <v>2006</v>
      </c>
      <c r="I705" s="291">
        <v>2007</v>
      </c>
      <c r="J705" s="291">
        <v>2008</v>
      </c>
      <c r="K705" s="375">
        <v>2009</v>
      </c>
    </row>
    <row r="706" spans="2:11" ht="12.75" customHeight="1">
      <c r="B706" s="547"/>
      <c r="C706" s="100"/>
      <c r="D706" s="79"/>
      <c r="E706" s="79"/>
      <c r="F706" s="79"/>
      <c r="G706" s="79"/>
      <c r="H706" s="79"/>
      <c r="I706" s="79"/>
      <c r="J706" s="289"/>
      <c r="K706" s="244"/>
    </row>
    <row r="707" spans="2:11" ht="12.75" customHeight="1">
      <c r="B707" s="547"/>
      <c r="C707" s="160" t="s">
        <v>543</v>
      </c>
      <c r="D707" s="52">
        <v>19.3692660661193</v>
      </c>
      <c r="E707" s="52">
        <v>25.65169524782636</v>
      </c>
      <c r="F707" s="52">
        <v>29.339907517190518</v>
      </c>
      <c r="G707" s="52">
        <v>32.03653428025964</v>
      </c>
      <c r="H707" s="52">
        <v>35.601390279347704</v>
      </c>
      <c r="I707" s="52">
        <v>39.62309980330362</v>
      </c>
      <c r="J707" s="52">
        <v>41.919296138655696</v>
      </c>
      <c r="K707" s="53">
        <v>46.46044354475172</v>
      </c>
    </row>
    <row r="708" spans="2:11" ht="12.75" customHeight="1">
      <c r="B708" s="547"/>
      <c r="C708" s="101"/>
      <c r="D708" s="83"/>
      <c r="E708" s="83"/>
      <c r="F708" s="83"/>
      <c r="G708" s="83"/>
      <c r="H708" s="83"/>
      <c r="I708" s="83"/>
      <c r="J708" s="83"/>
      <c r="K708" s="84"/>
    </row>
    <row r="709" spans="2:8" ht="12.75" customHeight="1">
      <c r="B709" s="547"/>
      <c r="C709" s="37"/>
      <c r="D709" s="37"/>
      <c r="E709" s="37"/>
      <c r="F709" s="37"/>
      <c r="G709" s="37"/>
      <c r="H709" s="37"/>
    </row>
    <row r="710" spans="2:3" s="511" customFormat="1" ht="12.75" customHeight="1">
      <c r="B710" s="528"/>
      <c r="C710" s="512" t="s">
        <v>632</v>
      </c>
    </row>
    <row r="711" spans="2:8" ht="12.75" customHeight="1">
      <c r="B711" s="547"/>
      <c r="C711" s="202"/>
      <c r="D711" s="37"/>
      <c r="E711" s="37"/>
      <c r="F711" s="37"/>
      <c r="G711" s="37"/>
      <c r="H711" s="37"/>
    </row>
    <row r="712" spans="2:8" ht="12.75" customHeight="1">
      <c r="B712" s="547"/>
      <c r="C712" s="47"/>
      <c r="D712" s="121"/>
      <c r="E712" s="121"/>
      <c r="F712" s="121"/>
      <c r="G712" s="60"/>
      <c r="H712" s="37"/>
    </row>
    <row r="713" spans="2:8" ht="12.75" customHeight="1">
      <c r="B713" s="547"/>
      <c r="C713" s="47"/>
      <c r="D713" s="121"/>
      <c r="E713" s="121"/>
      <c r="F713" s="121"/>
      <c r="G713" s="60"/>
      <c r="H713" s="37"/>
    </row>
    <row r="714" spans="2:8" s="45" customFormat="1" ht="12.75" customHeight="1">
      <c r="B714" s="533" t="s">
        <v>544</v>
      </c>
      <c r="C714" s="5" t="s">
        <v>860</v>
      </c>
      <c r="D714" s="77"/>
      <c r="E714" s="77"/>
      <c r="F714" s="77"/>
      <c r="G714" s="77"/>
      <c r="H714" s="86"/>
    </row>
    <row r="715" spans="2:8" s="15" customFormat="1" ht="12.75" customHeight="1">
      <c r="B715" s="534"/>
      <c r="C715" s="453" t="s">
        <v>610</v>
      </c>
      <c r="D715" s="500"/>
      <c r="E715" s="500"/>
      <c r="F715" s="500"/>
      <c r="G715" s="500"/>
      <c r="H715" s="501"/>
    </row>
    <row r="716" spans="2:8" ht="12.75" customHeight="1">
      <c r="B716" s="532"/>
      <c r="C716" s="59"/>
      <c r="D716" s="75"/>
      <c r="E716" s="75"/>
      <c r="F716" s="75"/>
      <c r="G716" s="75"/>
      <c r="H716" s="76"/>
    </row>
    <row r="717" spans="2:11" ht="12.75" customHeight="1">
      <c r="B717" s="535"/>
      <c r="C717" s="303"/>
      <c r="D717" s="293">
        <v>2002</v>
      </c>
      <c r="E717" s="293">
        <v>2003</v>
      </c>
      <c r="F717" s="293">
        <v>2004</v>
      </c>
      <c r="G717" s="293">
        <v>2005</v>
      </c>
      <c r="H717" s="293">
        <v>2006</v>
      </c>
      <c r="I717" s="291">
        <v>2007</v>
      </c>
      <c r="J717" s="291">
        <v>2008</v>
      </c>
      <c r="K717" s="375">
        <v>2009</v>
      </c>
    </row>
    <row r="718" spans="2:11" ht="12.75" customHeight="1">
      <c r="B718" s="535"/>
      <c r="C718" s="125"/>
      <c r="D718" s="126"/>
      <c r="E718" s="126"/>
      <c r="F718" s="126"/>
      <c r="G718" s="126"/>
      <c r="H718" s="126"/>
      <c r="I718" s="126"/>
      <c r="J718" s="370"/>
      <c r="K718" s="287"/>
    </row>
    <row r="719" spans="2:13" ht="12.75" customHeight="1">
      <c r="B719" s="538"/>
      <c r="C719" s="69" t="s">
        <v>127</v>
      </c>
      <c r="D719" s="70" t="s">
        <v>358</v>
      </c>
      <c r="E719" s="70" t="s">
        <v>358</v>
      </c>
      <c r="F719" s="70">
        <v>45</v>
      </c>
      <c r="G719" s="70">
        <v>51</v>
      </c>
      <c r="H719" s="70">
        <v>52</v>
      </c>
      <c r="I719" s="70">
        <v>57</v>
      </c>
      <c r="J719" s="70">
        <v>62</v>
      </c>
      <c r="K719" s="71">
        <v>65</v>
      </c>
      <c r="M719" s="762"/>
    </row>
    <row r="720" spans="2:13" ht="12.75" customHeight="1">
      <c r="B720" s="536"/>
      <c r="C720" s="51" t="s">
        <v>476</v>
      </c>
      <c r="D720" s="67">
        <v>71</v>
      </c>
      <c r="E720" s="67">
        <v>77</v>
      </c>
      <c r="F720" s="67">
        <v>82</v>
      </c>
      <c r="G720" s="67">
        <v>81</v>
      </c>
      <c r="H720" s="67">
        <v>86</v>
      </c>
      <c r="I720" s="67">
        <v>80</v>
      </c>
      <c r="J720" s="67">
        <v>88</v>
      </c>
      <c r="K720" s="68">
        <v>90</v>
      </c>
      <c r="M720" s="762"/>
    </row>
    <row r="721" spans="2:13" s="54" customFormat="1" ht="12.75" customHeight="1">
      <c r="B721" s="536"/>
      <c r="C721" s="51" t="s">
        <v>474</v>
      </c>
      <c r="D721" s="67">
        <v>61</v>
      </c>
      <c r="E721" s="67">
        <v>64</v>
      </c>
      <c r="F721" s="67">
        <v>69</v>
      </c>
      <c r="G721" s="67">
        <v>79</v>
      </c>
      <c r="H721" s="67">
        <v>81</v>
      </c>
      <c r="I721" s="67">
        <v>84</v>
      </c>
      <c r="J721" s="67">
        <v>87</v>
      </c>
      <c r="K721" s="68">
        <v>89</v>
      </c>
      <c r="M721" s="762"/>
    </row>
    <row r="722" spans="2:13" ht="12.75" customHeight="1">
      <c r="B722" s="536"/>
      <c r="C722" s="51" t="s">
        <v>463</v>
      </c>
      <c r="D722" s="67">
        <v>64</v>
      </c>
      <c r="E722" s="67">
        <v>71</v>
      </c>
      <c r="F722" s="67">
        <v>76</v>
      </c>
      <c r="G722" s="67">
        <v>77</v>
      </c>
      <c r="H722" s="67">
        <v>83</v>
      </c>
      <c r="I722" s="67">
        <v>81</v>
      </c>
      <c r="J722" s="67">
        <v>84</v>
      </c>
      <c r="K722" s="68">
        <v>86</v>
      </c>
      <c r="M722" s="762"/>
    </row>
    <row r="723" spans="2:13" ht="12.75" customHeight="1">
      <c r="B723" s="536"/>
      <c r="C723" s="142" t="s">
        <v>119</v>
      </c>
      <c r="D723" s="67">
        <v>40</v>
      </c>
      <c r="E723" s="67">
        <v>53</v>
      </c>
      <c r="F723" s="67">
        <v>65</v>
      </c>
      <c r="G723" s="67">
        <v>69</v>
      </c>
      <c r="H723" s="67">
        <v>71</v>
      </c>
      <c r="I723" s="67">
        <v>78</v>
      </c>
      <c r="J723" s="67">
        <v>81</v>
      </c>
      <c r="K723" s="68">
        <v>86</v>
      </c>
      <c r="M723" s="762"/>
    </row>
    <row r="724" spans="2:13" s="54" customFormat="1" ht="12.75" customHeight="1">
      <c r="B724" s="536"/>
      <c r="C724" s="51" t="s">
        <v>467</v>
      </c>
      <c r="D724" s="67">
        <v>62</v>
      </c>
      <c r="E724" s="67">
        <v>66</v>
      </c>
      <c r="F724" s="67">
        <v>70</v>
      </c>
      <c r="G724" s="67">
        <v>73</v>
      </c>
      <c r="H724" s="67">
        <v>77</v>
      </c>
      <c r="I724" s="67">
        <v>79</v>
      </c>
      <c r="J724" s="67">
        <v>83</v>
      </c>
      <c r="K724" s="68">
        <v>82</v>
      </c>
      <c r="M724" s="762"/>
    </row>
    <row r="725" spans="2:13" s="54" customFormat="1" ht="12.75" customHeight="1">
      <c r="B725" s="536"/>
      <c r="C725" s="51" t="s">
        <v>479</v>
      </c>
      <c r="D725" s="67">
        <v>56</v>
      </c>
      <c r="E725" s="67">
        <v>61</v>
      </c>
      <c r="F725" s="67">
        <v>63</v>
      </c>
      <c r="G725" s="67">
        <v>66</v>
      </c>
      <c r="H725" s="67">
        <v>66</v>
      </c>
      <c r="I725" s="67">
        <v>72</v>
      </c>
      <c r="J725" s="67">
        <v>76</v>
      </c>
      <c r="K725" s="68">
        <v>82</v>
      </c>
      <c r="M725" s="762"/>
    </row>
    <row r="726" spans="2:13" ht="12.75" customHeight="1">
      <c r="B726" s="536"/>
      <c r="C726" s="51" t="s">
        <v>462</v>
      </c>
      <c r="D726" s="67">
        <v>49</v>
      </c>
      <c r="E726" s="67">
        <v>54</v>
      </c>
      <c r="F726" s="67">
        <v>61</v>
      </c>
      <c r="G726" s="67">
        <v>65</v>
      </c>
      <c r="H726" s="67">
        <v>69</v>
      </c>
      <c r="I726" s="67">
        <v>72</v>
      </c>
      <c r="J726" s="67">
        <v>75</v>
      </c>
      <c r="K726" s="68">
        <v>77</v>
      </c>
      <c r="M726" s="762"/>
    </row>
    <row r="727" spans="2:13" s="54" customFormat="1" ht="12.75" customHeight="1">
      <c r="B727" s="559"/>
      <c r="C727" s="51" t="s">
        <v>459</v>
      </c>
      <c r="D727" s="67" t="s">
        <v>358</v>
      </c>
      <c r="E727" s="67" t="s">
        <v>358</v>
      </c>
      <c r="F727" s="67" t="s">
        <v>358</v>
      </c>
      <c r="G727" s="67">
        <v>58</v>
      </c>
      <c r="H727" s="67">
        <v>62</v>
      </c>
      <c r="I727" s="67">
        <v>67</v>
      </c>
      <c r="J727" s="67">
        <v>69</v>
      </c>
      <c r="K727" s="68">
        <v>75</v>
      </c>
      <c r="M727" s="762"/>
    </row>
    <row r="728" spans="2:13" s="54" customFormat="1" ht="12.75" customHeight="1">
      <c r="B728" s="536"/>
      <c r="C728" s="51" t="s">
        <v>458</v>
      </c>
      <c r="D728" s="67">
        <v>37</v>
      </c>
      <c r="E728" s="67">
        <v>41</v>
      </c>
      <c r="F728" s="67">
        <v>52</v>
      </c>
      <c r="G728" s="67">
        <v>55</v>
      </c>
      <c r="H728" s="67">
        <v>61</v>
      </c>
      <c r="I728" s="67">
        <v>67</v>
      </c>
      <c r="J728" s="67">
        <v>71</v>
      </c>
      <c r="K728" s="68">
        <v>72</v>
      </c>
      <c r="M728" s="762"/>
    </row>
    <row r="729" spans="2:13" s="54" customFormat="1" ht="12.75" customHeight="1">
      <c r="B729" s="536"/>
      <c r="C729" s="51" t="s">
        <v>464</v>
      </c>
      <c r="D729" s="67" t="s">
        <v>358</v>
      </c>
      <c r="E729" s="67" t="s">
        <v>358</v>
      </c>
      <c r="F729" s="67">
        <v>50</v>
      </c>
      <c r="G729" s="67">
        <v>59</v>
      </c>
      <c r="H729" s="67">
        <v>61</v>
      </c>
      <c r="I729" s="67">
        <v>64</v>
      </c>
      <c r="J729" s="67">
        <v>66</v>
      </c>
      <c r="K729" s="68">
        <v>71</v>
      </c>
      <c r="M729" s="762"/>
    </row>
    <row r="730" spans="2:13" s="54" customFormat="1" ht="12.75" customHeight="1">
      <c r="B730" s="536"/>
      <c r="C730" s="142" t="s">
        <v>478</v>
      </c>
      <c r="D730" s="67" t="s">
        <v>358</v>
      </c>
      <c r="E730" s="67" t="s">
        <v>358</v>
      </c>
      <c r="F730" s="67">
        <v>46</v>
      </c>
      <c r="G730" s="67">
        <v>50</v>
      </c>
      <c r="H730" s="67">
        <v>50</v>
      </c>
      <c r="I730" s="67">
        <v>56</v>
      </c>
      <c r="J730" s="67">
        <v>66</v>
      </c>
      <c r="K730" s="68">
        <v>70</v>
      </c>
      <c r="M730" s="762"/>
    </row>
    <row r="731" spans="2:13" ht="12.75" customHeight="1">
      <c r="B731" s="536"/>
      <c r="C731" s="761" t="s">
        <v>468</v>
      </c>
      <c r="D731" s="67" t="s">
        <v>358</v>
      </c>
      <c r="E731" s="67" t="s">
        <v>358</v>
      </c>
      <c r="F731" s="67" t="s">
        <v>358</v>
      </c>
      <c r="G731" s="67" t="s">
        <v>358</v>
      </c>
      <c r="H731" s="67">
        <v>47</v>
      </c>
      <c r="I731" s="67">
        <v>64</v>
      </c>
      <c r="J731" s="67">
        <v>68</v>
      </c>
      <c r="K731" s="68">
        <v>69</v>
      </c>
      <c r="M731" s="762"/>
    </row>
    <row r="732" spans="2:13" s="54" customFormat="1" ht="12.75" customHeight="1">
      <c r="B732" s="559"/>
      <c r="C732" s="51" t="s">
        <v>63</v>
      </c>
      <c r="D732" s="67" t="s">
        <v>358</v>
      </c>
      <c r="E732" s="67">
        <v>31</v>
      </c>
      <c r="F732" s="67">
        <v>34</v>
      </c>
      <c r="G732" s="67">
        <v>37</v>
      </c>
      <c r="H732" s="67">
        <v>51</v>
      </c>
      <c r="I732" s="67">
        <v>57</v>
      </c>
      <c r="J732" s="67">
        <v>63</v>
      </c>
      <c r="K732" s="68">
        <v>65</v>
      </c>
      <c r="M732" s="762"/>
    </row>
    <row r="733" spans="2:13" ht="12.75" customHeight="1">
      <c r="B733" s="536"/>
      <c r="C733" s="51" t="s">
        <v>473</v>
      </c>
      <c r="D733" s="67" t="s">
        <v>358</v>
      </c>
      <c r="E733" s="67" t="s">
        <v>358</v>
      </c>
      <c r="F733" s="67">
        <v>33</v>
      </c>
      <c r="G733" s="67">
        <v>42</v>
      </c>
      <c r="H733" s="67">
        <v>50</v>
      </c>
      <c r="I733" s="67">
        <v>55</v>
      </c>
      <c r="J733" s="67">
        <v>61</v>
      </c>
      <c r="K733" s="68">
        <v>64</v>
      </c>
      <c r="M733" s="762"/>
    </row>
    <row r="734" spans="2:15" s="54" customFormat="1" ht="12.75" customHeight="1">
      <c r="B734" s="536"/>
      <c r="C734" s="142" t="s">
        <v>477</v>
      </c>
      <c r="D734" s="67" t="s">
        <v>358</v>
      </c>
      <c r="E734" s="67" t="s">
        <v>358</v>
      </c>
      <c r="F734" s="67">
        <v>37</v>
      </c>
      <c r="G734" s="67">
        <v>47</v>
      </c>
      <c r="H734" s="67">
        <v>51</v>
      </c>
      <c r="I734" s="67">
        <v>53</v>
      </c>
      <c r="J734" s="67">
        <v>56</v>
      </c>
      <c r="K734" s="68">
        <v>62</v>
      </c>
      <c r="L734" s="751"/>
      <c r="M734" s="762"/>
      <c r="N734" s="750"/>
      <c r="O734" s="750"/>
    </row>
    <row r="735" spans="2:15" ht="12.75" customHeight="1">
      <c r="B735" s="536"/>
      <c r="C735" s="51" t="s">
        <v>466</v>
      </c>
      <c r="D735" s="67">
        <v>20</v>
      </c>
      <c r="E735" s="67">
        <v>37</v>
      </c>
      <c r="F735" s="67">
        <v>40</v>
      </c>
      <c r="G735" s="67">
        <v>44</v>
      </c>
      <c r="H735" s="67">
        <v>48</v>
      </c>
      <c r="I735" s="67">
        <v>52</v>
      </c>
      <c r="J735" s="67">
        <v>57</v>
      </c>
      <c r="K735" s="68">
        <v>60</v>
      </c>
      <c r="L735" s="751"/>
      <c r="M735" s="762"/>
      <c r="N735" s="750"/>
      <c r="O735" s="750"/>
    </row>
    <row r="736" spans="2:15" s="54" customFormat="1" ht="12.75" customHeight="1">
      <c r="B736" s="536"/>
      <c r="C736" s="726" t="s">
        <v>461</v>
      </c>
      <c r="D736" s="67" t="s">
        <v>358</v>
      </c>
      <c r="E736" s="67">
        <v>28</v>
      </c>
      <c r="F736" s="67">
        <v>32</v>
      </c>
      <c r="G736" s="67">
        <v>32</v>
      </c>
      <c r="H736" s="67">
        <v>44</v>
      </c>
      <c r="I736" s="67">
        <v>49</v>
      </c>
      <c r="J736" s="67">
        <v>58</v>
      </c>
      <c r="K736" s="68">
        <v>60</v>
      </c>
      <c r="L736" s="751"/>
      <c r="M736" s="762"/>
      <c r="N736" s="750"/>
      <c r="O736" s="750"/>
    </row>
    <row r="737" spans="2:15" ht="12.75" customHeight="1">
      <c r="B737" s="532"/>
      <c r="C737" s="142" t="s">
        <v>469</v>
      </c>
      <c r="D737" s="67" t="s">
        <v>358</v>
      </c>
      <c r="E737" s="67" t="s">
        <v>358</v>
      </c>
      <c r="F737" s="67">
        <v>28</v>
      </c>
      <c r="G737" s="67">
        <v>37</v>
      </c>
      <c r="H737" s="67">
        <v>45</v>
      </c>
      <c r="I737" s="67">
        <v>52</v>
      </c>
      <c r="J737" s="67">
        <v>59</v>
      </c>
      <c r="K737" s="68">
        <v>59</v>
      </c>
      <c r="L737" s="751"/>
      <c r="M737" s="762"/>
      <c r="N737" s="750"/>
      <c r="O737" s="750"/>
    </row>
    <row r="738" spans="2:13" ht="12.75" customHeight="1">
      <c r="B738" s="536"/>
      <c r="C738" s="142" t="s">
        <v>472</v>
      </c>
      <c r="D738" s="67">
        <v>18</v>
      </c>
      <c r="E738" s="67">
        <v>24</v>
      </c>
      <c r="F738" s="67">
        <v>29</v>
      </c>
      <c r="G738" s="67">
        <v>34</v>
      </c>
      <c r="H738" s="67">
        <v>42</v>
      </c>
      <c r="I738" s="67">
        <v>49</v>
      </c>
      <c r="J738" s="67">
        <v>53</v>
      </c>
      <c r="K738" s="68">
        <v>58</v>
      </c>
      <c r="M738" s="762"/>
    </row>
    <row r="739" spans="2:13" s="54" customFormat="1" ht="12.75" customHeight="1">
      <c r="B739" s="536"/>
      <c r="C739" s="51" t="s">
        <v>86</v>
      </c>
      <c r="D739" s="67" t="s">
        <v>358</v>
      </c>
      <c r="E739" s="67" t="s">
        <v>358</v>
      </c>
      <c r="F739" s="67" t="s">
        <v>358</v>
      </c>
      <c r="G739" s="67">
        <v>38</v>
      </c>
      <c r="H739" s="67" t="s">
        <v>358</v>
      </c>
      <c r="I739" s="67">
        <v>45</v>
      </c>
      <c r="J739" s="67">
        <v>49</v>
      </c>
      <c r="K739" s="68">
        <v>58</v>
      </c>
      <c r="M739" s="762"/>
    </row>
    <row r="740" spans="2:13" ht="12.75" customHeight="1">
      <c r="B740" s="536"/>
      <c r="C740" s="51" t="s">
        <v>475</v>
      </c>
      <c r="D740" s="67" t="s">
        <v>358</v>
      </c>
      <c r="E740" s="67" t="s">
        <v>358</v>
      </c>
      <c r="F740" s="67">
        <v>29</v>
      </c>
      <c r="G740" s="67">
        <v>35</v>
      </c>
      <c r="H740" s="67">
        <v>40</v>
      </c>
      <c r="I740" s="67">
        <v>44</v>
      </c>
      <c r="J740" s="67">
        <v>49</v>
      </c>
      <c r="K740" s="68">
        <v>56</v>
      </c>
      <c r="M740" s="762"/>
    </row>
    <row r="741" spans="2:13" ht="12.75" customHeight="1">
      <c r="B741" s="536"/>
      <c r="C741" s="142" t="s">
        <v>460</v>
      </c>
      <c r="D741" s="67" t="s">
        <v>358</v>
      </c>
      <c r="E741" s="67" t="s">
        <v>358</v>
      </c>
      <c r="F741" s="67">
        <v>32</v>
      </c>
      <c r="G741" s="67">
        <v>31</v>
      </c>
      <c r="H741" s="67">
        <v>34</v>
      </c>
      <c r="I741" s="67">
        <v>38</v>
      </c>
      <c r="J741" s="67">
        <v>39</v>
      </c>
      <c r="K741" s="68">
        <v>48</v>
      </c>
      <c r="M741" s="762"/>
    </row>
    <row r="742" spans="1:34" s="54" customFormat="1" ht="12.75" customHeight="1">
      <c r="A742" s="16"/>
      <c r="B742" s="536"/>
      <c r="C742" s="51" t="s">
        <v>471</v>
      </c>
      <c r="D742" s="67">
        <v>28</v>
      </c>
      <c r="E742" s="67">
        <v>29</v>
      </c>
      <c r="F742" s="67">
        <v>31</v>
      </c>
      <c r="G742" s="67">
        <v>34</v>
      </c>
      <c r="H742" s="67">
        <v>36</v>
      </c>
      <c r="I742" s="67">
        <v>38</v>
      </c>
      <c r="J742" s="67">
        <v>42</v>
      </c>
      <c r="K742" s="68">
        <v>46</v>
      </c>
      <c r="L742" s="16"/>
      <c r="M742" s="762"/>
      <c r="N742" s="16"/>
      <c r="O742" s="16"/>
      <c r="P742" s="16"/>
      <c r="Q742" s="16"/>
      <c r="R742" s="16"/>
      <c r="S742" s="16"/>
      <c r="T742" s="16"/>
      <c r="U742" s="16"/>
      <c r="V742" s="16"/>
      <c r="W742" s="16"/>
      <c r="X742" s="16"/>
      <c r="Y742" s="16"/>
      <c r="Z742" s="16"/>
      <c r="AA742" s="16"/>
      <c r="AB742" s="16"/>
      <c r="AC742" s="16"/>
      <c r="AD742" s="16"/>
      <c r="AE742" s="16"/>
      <c r="AF742" s="16"/>
      <c r="AG742" s="16"/>
      <c r="AH742" s="16"/>
    </row>
    <row r="743" spans="1:34" ht="12.75" customHeight="1">
      <c r="A743" s="54"/>
      <c r="B743" s="536"/>
      <c r="C743" s="69" t="s">
        <v>402</v>
      </c>
      <c r="D743" s="70">
        <v>19</v>
      </c>
      <c r="E743" s="70">
        <v>26</v>
      </c>
      <c r="F743" s="70">
        <v>29</v>
      </c>
      <c r="G743" s="70">
        <v>32</v>
      </c>
      <c r="H743" s="70">
        <v>36</v>
      </c>
      <c r="I743" s="70">
        <v>40</v>
      </c>
      <c r="J743" s="371">
        <v>41.919296138655696</v>
      </c>
      <c r="K743" s="334">
        <v>46</v>
      </c>
      <c r="L743" s="54"/>
      <c r="M743" s="762"/>
      <c r="N743" s="54"/>
      <c r="O743" s="54"/>
      <c r="P743" s="54"/>
      <c r="Q743" s="54"/>
      <c r="R743" s="54"/>
      <c r="S743" s="54"/>
      <c r="T743" s="54"/>
      <c r="U743" s="54"/>
      <c r="V743" s="54"/>
      <c r="W743" s="54"/>
      <c r="X743" s="54"/>
      <c r="Y743" s="54"/>
      <c r="Z743" s="54"/>
      <c r="AA743" s="54"/>
      <c r="AB743" s="54"/>
      <c r="AC743" s="54"/>
      <c r="AD743" s="54"/>
      <c r="AE743" s="54"/>
      <c r="AF743" s="54"/>
      <c r="AG743" s="54"/>
      <c r="AH743" s="54"/>
    </row>
    <row r="744" spans="2:13" s="54" customFormat="1" ht="12.75" customHeight="1">
      <c r="B744" s="536"/>
      <c r="C744" s="51" t="s">
        <v>131</v>
      </c>
      <c r="D744" s="67" t="s">
        <v>358</v>
      </c>
      <c r="E744" s="67" t="s">
        <v>358</v>
      </c>
      <c r="F744" s="67">
        <v>16</v>
      </c>
      <c r="G744" s="67" t="s">
        <v>358</v>
      </c>
      <c r="H744" s="67">
        <v>24</v>
      </c>
      <c r="I744" s="67">
        <v>31</v>
      </c>
      <c r="J744" s="67">
        <v>32</v>
      </c>
      <c r="K744" s="68">
        <v>42</v>
      </c>
      <c r="M744" s="762"/>
    </row>
    <row r="745" spans="2:13" s="54" customFormat="1" ht="12.75" customHeight="1">
      <c r="B745" s="538"/>
      <c r="C745" s="51" t="s">
        <v>465</v>
      </c>
      <c r="D745" s="67">
        <v>15</v>
      </c>
      <c r="E745" s="67">
        <v>16</v>
      </c>
      <c r="F745" s="67">
        <v>20</v>
      </c>
      <c r="G745" s="67">
        <v>22</v>
      </c>
      <c r="H745" s="67">
        <v>29</v>
      </c>
      <c r="I745" s="67">
        <v>33</v>
      </c>
      <c r="J745" s="67">
        <v>38</v>
      </c>
      <c r="K745" s="68">
        <v>42</v>
      </c>
      <c r="M745" s="762"/>
    </row>
    <row r="746" spans="2:13" s="54" customFormat="1" ht="12.75" customHeight="1">
      <c r="B746" s="559"/>
      <c r="C746" s="51" t="s">
        <v>130</v>
      </c>
      <c r="D746" s="67" t="s">
        <v>358</v>
      </c>
      <c r="E746" s="67" t="s">
        <v>358</v>
      </c>
      <c r="F746" s="67">
        <v>12</v>
      </c>
      <c r="G746" s="67" t="s">
        <v>358</v>
      </c>
      <c r="H746" s="67">
        <v>21</v>
      </c>
      <c r="I746" s="67">
        <v>24</v>
      </c>
      <c r="J746" s="67">
        <v>29</v>
      </c>
      <c r="K746" s="68">
        <v>33</v>
      </c>
      <c r="M746" s="762"/>
    </row>
    <row r="747" spans="3:13" ht="12.75" customHeight="1">
      <c r="C747" s="63"/>
      <c r="D747" s="57"/>
      <c r="E747" s="57"/>
      <c r="F747" s="57"/>
      <c r="G747" s="57"/>
      <c r="H747" s="57"/>
      <c r="I747" s="57"/>
      <c r="J747" s="57"/>
      <c r="K747" s="58"/>
      <c r="M747" s="762"/>
    </row>
    <row r="748" spans="3:13" ht="12.75" customHeight="1">
      <c r="C748" s="206"/>
      <c r="M748" s="762"/>
    </row>
    <row r="749" spans="2:13" s="511" customFormat="1" ht="12.75" customHeight="1">
      <c r="B749" s="528"/>
      <c r="C749" s="343" t="s">
        <v>634</v>
      </c>
      <c r="M749" s="762"/>
    </row>
    <row r="750" spans="2:13" ht="12.75" customHeight="1">
      <c r="B750" s="547"/>
      <c r="C750" s="47"/>
      <c r="D750" s="121"/>
      <c r="E750" s="121"/>
      <c r="F750" s="121"/>
      <c r="G750" s="60"/>
      <c r="H750" s="37"/>
      <c r="M750" s="762"/>
    </row>
    <row r="751" spans="2:13" ht="12.75" customHeight="1">
      <c r="B751" s="532"/>
      <c r="C751" s="59"/>
      <c r="D751" s="75"/>
      <c r="E751" s="75"/>
      <c r="F751" s="75"/>
      <c r="G751" s="75"/>
      <c r="H751" s="76"/>
      <c r="M751" s="762"/>
    </row>
    <row r="752" spans="2:13" ht="12.75" customHeight="1">
      <c r="B752" s="532"/>
      <c r="C752" s="59"/>
      <c r="D752" s="75"/>
      <c r="E752" s="75"/>
      <c r="F752" s="75"/>
      <c r="G752" s="75"/>
      <c r="H752" s="76"/>
      <c r="M752" s="762"/>
    </row>
    <row r="753" spans="2:13" ht="12.75" customHeight="1">
      <c r="B753" s="533" t="s">
        <v>545</v>
      </c>
      <c r="C753" s="5" t="s">
        <v>546</v>
      </c>
      <c r="D753" s="60"/>
      <c r="E753" s="60"/>
      <c r="F753" s="60"/>
      <c r="G753" s="60"/>
      <c r="H753" s="37"/>
      <c r="M753" s="762"/>
    </row>
    <row r="754" spans="2:13" s="15" customFormat="1" ht="12.75" customHeight="1">
      <c r="B754" s="529"/>
      <c r="C754" s="453" t="s">
        <v>845</v>
      </c>
      <c r="D754" s="499"/>
      <c r="E754" s="499"/>
      <c r="F754" s="499"/>
      <c r="G754" s="499"/>
      <c r="H754" s="458"/>
      <c r="M754" s="762"/>
    </row>
    <row r="755" spans="2:13" ht="12.75" customHeight="1">
      <c r="B755" s="530"/>
      <c r="C755" s="62"/>
      <c r="D755" s="60"/>
      <c r="E755" s="60"/>
      <c r="F755" s="60"/>
      <c r="G755" s="60"/>
      <c r="H755" s="37"/>
      <c r="M755" s="762"/>
    </row>
    <row r="756" spans="2:13" ht="12.75" customHeight="1">
      <c r="B756" s="530"/>
      <c r="C756" s="307"/>
      <c r="D756" s="293">
        <v>2002</v>
      </c>
      <c r="E756" s="293">
        <v>2003</v>
      </c>
      <c r="F756" s="293">
        <v>2004</v>
      </c>
      <c r="G756" s="293">
        <v>2005</v>
      </c>
      <c r="H756" s="293">
        <v>2006</v>
      </c>
      <c r="I756" s="291">
        <v>2007</v>
      </c>
      <c r="J756" s="291">
        <v>2008</v>
      </c>
      <c r="K756" s="292">
        <v>2009</v>
      </c>
      <c r="M756" s="762"/>
    </row>
    <row r="757" spans="2:13" ht="12.75" customHeight="1">
      <c r="B757" s="530"/>
      <c r="C757" s="109"/>
      <c r="D757" s="79"/>
      <c r="E757" s="79"/>
      <c r="F757" s="79"/>
      <c r="G757" s="79"/>
      <c r="H757" s="79"/>
      <c r="I757" s="79"/>
      <c r="J757" s="289"/>
      <c r="K757" s="286"/>
      <c r="M757" s="762"/>
    </row>
    <row r="758" spans="2:13" ht="12.75" customHeight="1">
      <c r="B758" s="530"/>
      <c r="C758" s="2" t="s">
        <v>511</v>
      </c>
      <c r="D758" s="52">
        <v>24.155331507803304</v>
      </c>
      <c r="E758" s="52">
        <v>28.595558758076034</v>
      </c>
      <c r="F758" s="52">
        <v>32.03500687971366</v>
      </c>
      <c r="G758" s="52">
        <v>35.46343985654936</v>
      </c>
      <c r="H758" s="52">
        <v>39.20355362624797</v>
      </c>
      <c r="I758" s="52">
        <v>43.75725029210453</v>
      </c>
      <c r="J758" s="52">
        <v>46.468326554266795</v>
      </c>
      <c r="K758" s="53">
        <v>50.95636090793925</v>
      </c>
      <c r="M758" s="762"/>
    </row>
    <row r="759" spans="2:13" s="54" customFormat="1" ht="12.75" customHeight="1">
      <c r="B759" s="531"/>
      <c r="C759" s="2" t="s">
        <v>512</v>
      </c>
      <c r="D759" s="52">
        <v>14.841535106841707</v>
      </c>
      <c r="E759" s="52">
        <v>22.875378167387893</v>
      </c>
      <c r="F759" s="52">
        <v>26.77671887432258</v>
      </c>
      <c r="G759" s="52">
        <v>28.77287589007932</v>
      </c>
      <c r="H759" s="52">
        <v>32.1674979456307</v>
      </c>
      <c r="I759" s="52">
        <v>35.68000070107808</v>
      </c>
      <c r="J759" s="52">
        <v>37.5738968692781</v>
      </c>
      <c r="K759" s="53">
        <v>42.15920648217592</v>
      </c>
      <c r="M759" s="762"/>
    </row>
    <row r="760" spans="2:13" ht="12.75" customHeight="1">
      <c r="B760" s="530"/>
      <c r="C760" s="129"/>
      <c r="D760" s="83"/>
      <c r="E760" s="83"/>
      <c r="F760" s="83"/>
      <c r="G760" s="83"/>
      <c r="H760" s="83"/>
      <c r="I760" s="83"/>
      <c r="J760" s="83"/>
      <c r="K760" s="84"/>
      <c r="M760" s="762"/>
    </row>
    <row r="761" spans="3:13" ht="12.75" customHeight="1">
      <c r="C761" s="59"/>
      <c r="M761" s="762"/>
    </row>
    <row r="762" spans="2:13" s="511" customFormat="1" ht="12.75" customHeight="1">
      <c r="B762" s="528"/>
      <c r="C762" s="512" t="s">
        <v>632</v>
      </c>
      <c r="M762" s="762"/>
    </row>
    <row r="763" spans="3:13" ht="12.75" customHeight="1">
      <c r="C763" s="59"/>
      <c r="D763" s="37"/>
      <c r="E763" s="37"/>
      <c r="F763" s="37"/>
      <c r="G763" s="37"/>
      <c r="H763" s="37"/>
      <c r="M763" s="762"/>
    </row>
    <row r="764" spans="3:13" ht="12.75" customHeight="1">
      <c r="C764" s="59"/>
      <c r="D764" s="37"/>
      <c r="E764" s="37"/>
      <c r="F764" s="37"/>
      <c r="G764" s="37"/>
      <c r="H764" s="37"/>
      <c r="M764" s="762"/>
    </row>
    <row r="765" spans="3:13" ht="12.75" customHeight="1">
      <c r="C765" s="59"/>
      <c r="D765" s="37"/>
      <c r="E765" s="37"/>
      <c r="F765" s="37"/>
      <c r="G765" s="37"/>
      <c r="H765" s="37"/>
      <c r="M765" s="762"/>
    </row>
    <row r="766" spans="2:13" ht="12.75" customHeight="1">
      <c r="B766" s="533" t="s">
        <v>547</v>
      </c>
      <c r="C766" s="5" t="s">
        <v>627</v>
      </c>
      <c r="D766" s="60"/>
      <c r="E766" s="60"/>
      <c r="F766" s="60"/>
      <c r="G766" s="60"/>
      <c r="H766" s="37"/>
      <c r="M766" s="762"/>
    </row>
    <row r="767" spans="2:13" s="15" customFormat="1" ht="12.75" customHeight="1">
      <c r="B767" s="529"/>
      <c r="C767" s="453" t="s">
        <v>846</v>
      </c>
      <c r="D767" s="499"/>
      <c r="E767" s="499"/>
      <c r="F767" s="499"/>
      <c r="G767" s="499"/>
      <c r="H767" s="458"/>
      <c r="M767" s="762"/>
    </row>
    <row r="768" spans="2:13" ht="12.75" customHeight="1">
      <c r="B768" s="530"/>
      <c r="C768" s="62"/>
      <c r="D768" s="60"/>
      <c r="E768" s="60"/>
      <c r="F768" s="60"/>
      <c r="G768" s="60"/>
      <c r="H768" s="37"/>
      <c r="M768" s="762"/>
    </row>
    <row r="769" spans="2:13" ht="12.75" customHeight="1">
      <c r="B769" s="530"/>
      <c r="C769" s="307"/>
      <c r="D769" s="293">
        <v>2002</v>
      </c>
      <c r="E769" s="293">
        <v>2003</v>
      </c>
      <c r="F769" s="293">
        <v>2004</v>
      </c>
      <c r="G769" s="293">
        <v>2005</v>
      </c>
      <c r="H769" s="293">
        <v>2006</v>
      </c>
      <c r="I769" s="291">
        <v>2007</v>
      </c>
      <c r="J769" s="291">
        <v>2008</v>
      </c>
      <c r="K769" s="375">
        <v>2009</v>
      </c>
      <c r="M769" s="762"/>
    </row>
    <row r="770" spans="2:13" ht="12.75" customHeight="1">
      <c r="B770" s="530"/>
      <c r="C770" s="109"/>
      <c r="D770" s="79"/>
      <c r="E770" s="79"/>
      <c r="F770" s="79"/>
      <c r="G770" s="79"/>
      <c r="H770" s="79"/>
      <c r="I770" s="79"/>
      <c r="J770" s="289"/>
      <c r="K770" s="286"/>
      <c r="M770" s="762"/>
    </row>
    <row r="771" spans="2:13" ht="12.75" customHeight="1">
      <c r="B771" s="530"/>
      <c r="C771" s="2" t="s">
        <v>514</v>
      </c>
      <c r="D771" s="52">
        <v>42.81445752067028</v>
      </c>
      <c r="E771" s="52">
        <v>55.96757059006487</v>
      </c>
      <c r="F771" s="52">
        <v>63.6661183318863</v>
      </c>
      <c r="G771" s="52">
        <v>70.03637312552952</v>
      </c>
      <c r="H771" s="52">
        <v>75.2200983825274</v>
      </c>
      <c r="I771" s="52">
        <v>84.81301066847297</v>
      </c>
      <c r="J771" s="52">
        <v>87.3628613140546</v>
      </c>
      <c r="K771" s="53">
        <v>88.10449787628318</v>
      </c>
      <c r="M771" s="762"/>
    </row>
    <row r="772" spans="2:13" s="54" customFormat="1" ht="12.75" customHeight="1">
      <c r="B772" s="531"/>
      <c r="C772" s="2" t="s">
        <v>515</v>
      </c>
      <c r="D772" s="52">
        <v>30.24231378359186</v>
      </c>
      <c r="E772" s="52">
        <v>37.34854785921267</v>
      </c>
      <c r="F772" s="52">
        <v>42.51103323420993</v>
      </c>
      <c r="G772" s="52">
        <v>46.20325340282514</v>
      </c>
      <c r="H772" s="52">
        <v>53.90471025248741</v>
      </c>
      <c r="I772" s="52">
        <v>58.420513306161304</v>
      </c>
      <c r="J772" s="52">
        <v>69.4515633523684</v>
      </c>
      <c r="K772" s="53">
        <v>77.14929223148559</v>
      </c>
      <c r="M772" s="762"/>
    </row>
    <row r="773" spans="2:13" ht="12.75" customHeight="1">
      <c r="B773" s="530"/>
      <c r="C773" s="2" t="s">
        <v>516</v>
      </c>
      <c r="D773" s="52">
        <v>17.75937790195564</v>
      </c>
      <c r="E773" s="52">
        <v>22.349784886487946</v>
      </c>
      <c r="F773" s="52">
        <v>29.532583817463664</v>
      </c>
      <c r="G773" s="52">
        <v>33.586170889286784</v>
      </c>
      <c r="H773" s="52">
        <v>36.34454501021692</v>
      </c>
      <c r="I773" s="52">
        <v>40.50773589848588</v>
      </c>
      <c r="J773" s="52">
        <v>47.3160531323381</v>
      </c>
      <c r="K773" s="53">
        <v>53.257372440905</v>
      </c>
      <c r="M773" s="762"/>
    </row>
    <row r="774" spans="2:13" s="54" customFormat="1" ht="12.75" customHeight="1">
      <c r="B774" s="531"/>
      <c r="C774" s="2" t="s">
        <v>517</v>
      </c>
      <c r="D774" s="52">
        <v>11.65005156831148</v>
      </c>
      <c r="E774" s="52">
        <v>18.165915211143712</v>
      </c>
      <c r="F774" s="52">
        <v>20.283970041245787</v>
      </c>
      <c r="G774" s="52">
        <v>21.1202458089755</v>
      </c>
      <c r="H774" s="52">
        <v>24.032529517565433</v>
      </c>
      <c r="I774" s="52">
        <v>26.011797077459914</v>
      </c>
      <c r="J774" s="52">
        <v>30.4902609703345</v>
      </c>
      <c r="K774" s="53">
        <v>35.95828119119407</v>
      </c>
      <c r="M774" s="762"/>
    </row>
    <row r="775" spans="2:13" ht="12.75" customHeight="1">
      <c r="B775" s="530"/>
      <c r="C775" s="2" t="s">
        <v>518</v>
      </c>
      <c r="D775" s="52">
        <v>4.31101653981032</v>
      </c>
      <c r="E775" s="52">
        <v>7.006184816549675</v>
      </c>
      <c r="F775" s="52">
        <v>8.252005682931582</v>
      </c>
      <c r="G775" s="52">
        <v>9.813015734805393</v>
      </c>
      <c r="H775" s="52">
        <v>12.06989335317423</v>
      </c>
      <c r="I775" s="52">
        <v>16.749298746330172</v>
      </c>
      <c r="J775" s="52">
        <v>18.7348689095214</v>
      </c>
      <c r="K775" s="53">
        <v>21.379628474646566</v>
      </c>
      <c r="M775" s="762"/>
    </row>
    <row r="776" spans="2:13" s="54" customFormat="1" ht="12.75" customHeight="1">
      <c r="B776" s="531"/>
      <c r="C776" s="2" t="s">
        <v>519</v>
      </c>
      <c r="D776" s="52">
        <v>1.2829071831294505</v>
      </c>
      <c r="E776" s="52" t="s">
        <v>138</v>
      </c>
      <c r="F776" s="52" t="s">
        <v>139</v>
      </c>
      <c r="G776" s="52">
        <v>2.309983134770299</v>
      </c>
      <c r="H776" s="52">
        <v>3.0365996369175563</v>
      </c>
      <c r="I776" s="52">
        <v>4.013932521261115</v>
      </c>
      <c r="J776" s="52">
        <v>5.16263097159931</v>
      </c>
      <c r="K776" s="53">
        <v>6.571589316286988</v>
      </c>
      <c r="M776" s="762"/>
    </row>
    <row r="777" spans="2:13" ht="12.75" customHeight="1">
      <c r="B777" s="530"/>
      <c r="C777" s="110"/>
      <c r="D777" s="83"/>
      <c r="E777" s="83"/>
      <c r="F777" s="83"/>
      <c r="G777" s="83"/>
      <c r="H777" s="83"/>
      <c r="I777" s="83"/>
      <c r="J777" s="83"/>
      <c r="K777" s="84"/>
      <c r="M777" s="762"/>
    </row>
    <row r="778" spans="3:13" ht="12.75" customHeight="1">
      <c r="C778" s="59"/>
      <c r="M778" s="762"/>
    </row>
    <row r="779" spans="2:13" s="511" customFormat="1" ht="12.75" customHeight="1">
      <c r="B779" s="528"/>
      <c r="C779" s="512" t="s">
        <v>632</v>
      </c>
      <c r="M779" s="762"/>
    </row>
    <row r="780" spans="3:13" ht="12.75" customHeight="1">
      <c r="C780" s="202"/>
      <c r="M780" s="762"/>
    </row>
    <row r="781" spans="3:13" ht="12.75" customHeight="1">
      <c r="C781" s="202"/>
      <c r="M781" s="762"/>
    </row>
    <row r="782" spans="3:13" ht="12.75" customHeight="1">
      <c r="C782" s="202"/>
      <c r="M782" s="762"/>
    </row>
    <row r="783" spans="2:13" ht="12.75" customHeight="1">
      <c r="B783" s="533" t="s">
        <v>548</v>
      </c>
      <c r="C783" s="5" t="s">
        <v>861</v>
      </c>
      <c r="D783" s="121"/>
      <c r="E783" s="85"/>
      <c r="F783" s="85"/>
      <c r="G783" s="45"/>
      <c r="M783" s="762"/>
    </row>
    <row r="784" spans="2:13" s="15" customFormat="1" ht="12.75" customHeight="1">
      <c r="B784" s="560"/>
      <c r="C784" s="453" t="s">
        <v>846</v>
      </c>
      <c r="D784" s="507"/>
      <c r="E784" s="506"/>
      <c r="F784" s="506"/>
      <c r="G784" s="505"/>
      <c r="M784" s="762"/>
    </row>
    <row r="785" spans="3:13" ht="12.75" customHeight="1">
      <c r="C785" s="59"/>
      <c r="D785" s="37"/>
      <c r="E785" s="37"/>
      <c r="F785" s="37"/>
      <c r="M785" s="762"/>
    </row>
    <row r="786" spans="3:13" ht="12.75" customHeight="1">
      <c r="C786" s="826" t="s">
        <v>514</v>
      </c>
      <c r="D786" s="895"/>
      <c r="E786" s="895"/>
      <c r="F786" s="895"/>
      <c r="G786" s="895"/>
      <c r="H786" s="895"/>
      <c r="I786" s="895"/>
      <c r="J786" s="895"/>
      <c r="K786" s="895"/>
      <c r="L786" s="467"/>
      <c r="M786" s="762"/>
    </row>
    <row r="787" spans="3:13" ht="12.75" customHeight="1">
      <c r="C787" s="308"/>
      <c r="D787" s="309">
        <v>2002</v>
      </c>
      <c r="E787" s="309">
        <v>2003</v>
      </c>
      <c r="F787" s="309">
        <v>2004</v>
      </c>
      <c r="G787" s="309">
        <v>2005</v>
      </c>
      <c r="H787" s="309">
        <v>2006</v>
      </c>
      <c r="I787" s="309">
        <v>2007</v>
      </c>
      <c r="J787" s="309">
        <v>2008</v>
      </c>
      <c r="K787" s="374">
        <v>2009</v>
      </c>
      <c r="M787" s="762"/>
    </row>
    <row r="788" spans="3:13" ht="12.75" customHeight="1">
      <c r="C788" s="252"/>
      <c r="D788" s="253"/>
      <c r="E788" s="251"/>
      <c r="F788" s="251"/>
      <c r="G788" s="251"/>
      <c r="H788" s="251"/>
      <c r="I788" s="251"/>
      <c r="J788" s="376"/>
      <c r="K788" s="290"/>
      <c r="M788" s="762"/>
    </row>
    <row r="789" spans="3:13" ht="12.75" customHeight="1">
      <c r="C789" s="138" t="s">
        <v>127</v>
      </c>
      <c r="D789" s="139" t="s">
        <v>358</v>
      </c>
      <c r="E789" s="140" t="s">
        <v>358</v>
      </c>
      <c r="F789" s="140">
        <v>71</v>
      </c>
      <c r="G789" s="140">
        <v>80</v>
      </c>
      <c r="H789" s="140">
        <v>81</v>
      </c>
      <c r="I789" s="140">
        <v>85</v>
      </c>
      <c r="J789" s="140">
        <v>88</v>
      </c>
      <c r="K789" s="141">
        <v>91</v>
      </c>
      <c r="M789" s="762"/>
    </row>
    <row r="790" spans="3:13" ht="12.75" customHeight="1">
      <c r="C790" s="142" t="s">
        <v>467</v>
      </c>
      <c r="D790" s="268">
        <v>91</v>
      </c>
      <c r="E790" s="143">
        <v>95</v>
      </c>
      <c r="F790" s="143">
        <v>96</v>
      </c>
      <c r="G790" s="269">
        <v>96</v>
      </c>
      <c r="H790" s="143">
        <v>98</v>
      </c>
      <c r="I790" s="143">
        <v>100</v>
      </c>
      <c r="J790" s="143">
        <v>100</v>
      </c>
      <c r="K790" s="146">
        <v>99</v>
      </c>
      <c r="M790" s="762"/>
    </row>
    <row r="791" spans="3:13" ht="12.75" customHeight="1">
      <c r="C791" s="142" t="s">
        <v>119</v>
      </c>
      <c r="D791" s="268">
        <v>64</v>
      </c>
      <c r="E791" s="143">
        <v>90</v>
      </c>
      <c r="F791" s="143">
        <v>88</v>
      </c>
      <c r="G791" s="269">
        <v>91</v>
      </c>
      <c r="H791" s="143">
        <v>95</v>
      </c>
      <c r="I791" s="143">
        <v>96</v>
      </c>
      <c r="J791" s="143">
        <v>99</v>
      </c>
      <c r="K791" s="146">
        <v>99</v>
      </c>
      <c r="M791" s="762"/>
    </row>
    <row r="792" spans="3:16" ht="12.75" customHeight="1">
      <c r="C792" s="142" t="s">
        <v>474</v>
      </c>
      <c r="D792" s="268">
        <v>82</v>
      </c>
      <c r="E792" s="144">
        <v>87</v>
      </c>
      <c r="F792" s="144">
        <v>91</v>
      </c>
      <c r="G792" s="269">
        <v>97</v>
      </c>
      <c r="H792" s="144">
        <v>99</v>
      </c>
      <c r="I792" s="144">
        <v>99</v>
      </c>
      <c r="J792" s="144">
        <v>99</v>
      </c>
      <c r="K792" s="145">
        <v>99</v>
      </c>
      <c r="M792" s="762"/>
      <c r="N792" s="750"/>
      <c r="O792" s="750"/>
      <c r="P792" s="750"/>
    </row>
    <row r="793" spans="3:16" ht="12.75" customHeight="1">
      <c r="C793" s="142" t="s">
        <v>476</v>
      </c>
      <c r="D793" s="268">
        <v>97</v>
      </c>
      <c r="E793" s="143">
        <v>97</v>
      </c>
      <c r="F793" s="143">
        <v>97</v>
      </c>
      <c r="G793" s="269">
        <v>97</v>
      </c>
      <c r="H793" s="143">
        <v>98</v>
      </c>
      <c r="I793" s="143">
        <v>93</v>
      </c>
      <c r="J793" s="143">
        <v>98</v>
      </c>
      <c r="K793" s="146">
        <v>99</v>
      </c>
      <c r="M793" s="762"/>
      <c r="N793" s="750"/>
      <c r="O793" s="750"/>
      <c r="P793" s="750"/>
    </row>
    <row r="794" spans="3:16" ht="12.75" customHeight="1">
      <c r="C794" s="142" t="s">
        <v>463</v>
      </c>
      <c r="D794" s="268">
        <v>88</v>
      </c>
      <c r="E794" s="144">
        <v>92</v>
      </c>
      <c r="F794" s="144">
        <v>92</v>
      </c>
      <c r="G794" s="269">
        <v>93</v>
      </c>
      <c r="H794" s="144">
        <v>97</v>
      </c>
      <c r="I794" s="144">
        <v>98</v>
      </c>
      <c r="J794" s="144">
        <v>98</v>
      </c>
      <c r="K794" s="145">
        <v>98</v>
      </c>
      <c r="M794" s="762"/>
      <c r="N794" s="750"/>
      <c r="O794" s="750"/>
      <c r="P794" s="750"/>
    </row>
    <row r="795" spans="3:16" ht="12.75" customHeight="1">
      <c r="C795" s="142" t="s">
        <v>477</v>
      </c>
      <c r="D795" s="268" t="s">
        <v>358</v>
      </c>
      <c r="E795" s="268" t="s">
        <v>358</v>
      </c>
      <c r="F795" s="144">
        <v>71</v>
      </c>
      <c r="G795" s="269">
        <v>84</v>
      </c>
      <c r="H795" s="144">
        <v>86</v>
      </c>
      <c r="I795" s="144">
        <v>89</v>
      </c>
      <c r="J795" s="144">
        <v>94</v>
      </c>
      <c r="K795" s="145">
        <v>98</v>
      </c>
      <c r="M795" s="762"/>
      <c r="N795" s="750"/>
      <c r="O795" s="750"/>
      <c r="P795" s="750"/>
    </row>
    <row r="796" spans="3:13" ht="12.75" customHeight="1">
      <c r="C796" s="142" t="s">
        <v>464</v>
      </c>
      <c r="D796" s="268" t="s">
        <v>358</v>
      </c>
      <c r="E796" s="268" t="s">
        <v>358</v>
      </c>
      <c r="F796" s="144">
        <v>81</v>
      </c>
      <c r="G796" s="269">
        <v>89</v>
      </c>
      <c r="H796" s="144">
        <v>94</v>
      </c>
      <c r="I796" s="144">
        <v>93</v>
      </c>
      <c r="J796" s="144">
        <v>95</v>
      </c>
      <c r="K796" s="145">
        <v>98</v>
      </c>
      <c r="M796" s="762"/>
    </row>
    <row r="797" spans="3:13" ht="12.75" customHeight="1">
      <c r="C797" s="142" t="s">
        <v>462</v>
      </c>
      <c r="D797" s="268">
        <v>77</v>
      </c>
      <c r="E797" s="144">
        <v>84</v>
      </c>
      <c r="F797" s="144">
        <v>92</v>
      </c>
      <c r="G797" s="269">
        <v>93</v>
      </c>
      <c r="H797" s="144">
        <v>94</v>
      </c>
      <c r="I797" s="144">
        <v>95</v>
      </c>
      <c r="J797" s="144">
        <v>97</v>
      </c>
      <c r="K797" s="145">
        <v>97</v>
      </c>
      <c r="M797" s="762"/>
    </row>
    <row r="798" spans="3:13" ht="12.75" customHeight="1">
      <c r="C798" s="142" t="s">
        <v>458</v>
      </c>
      <c r="D798" s="268">
        <v>62</v>
      </c>
      <c r="E798" s="144">
        <v>66</v>
      </c>
      <c r="F798" s="144">
        <v>78</v>
      </c>
      <c r="G798" s="269">
        <v>84</v>
      </c>
      <c r="H798" s="144">
        <v>87</v>
      </c>
      <c r="I798" s="144">
        <v>87</v>
      </c>
      <c r="J798" s="144">
        <v>92</v>
      </c>
      <c r="K798" s="145">
        <v>97</v>
      </c>
      <c r="M798" s="762"/>
    </row>
    <row r="799" spans="3:13" ht="12.75" customHeight="1">
      <c r="C799" s="142" t="s">
        <v>473</v>
      </c>
      <c r="D799" s="268" t="s">
        <v>358</v>
      </c>
      <c r="E799" s="268" t="s">
        <v>358</v>
      </c>
      <c r="F799" s="143">
        <v>69</v>
      </c>
      <c r="G799" s="269">
        <v>84</v>
      </c>
      <c r="H799" s="143">
        <v>91</v>
      </c>
      <c r="I799" s="143">
        <v>94</v>
      </c>
      <c r="J799" s="143">
        <v>96</v>
      </c>
      <c r="K799" s="146">
        <v>96</v>
      </c>
      <c r="M799" s="762"/>
    </row>
    <row r="800" spans="3:13" ht="12.75" customHeight="1">
      <c r="C800" s="142" t="s">
        <v>479</v>
      </c>
      <c r="D800" s="268">
        <v>80</v>
      </c>
      <c r="E800" s="144">
        <v>82</v>
      </c>
      <c r="F800" s="144">
        <v>83</v>
      </c>
      <c r="G800" s="269">
        <v>89</v>
      </c>
      <c r="H800" s="144">
        <v>83</v>
      </c>
      <c r="I800" s="144">
        <v>90</v>
      </c>
      <c r="J800" s="144">
        <v>93</v>
      </c>
      <c r="K800" s="145">
        <v>96</v>
      </c>
      <c r="M800" s="762"/>
    </row>
    <row r="801" spans="3:13" ht="12.75" customHeight="1">
      <c r="C801" s="142" t="s">
        <v>459</v>
      </c>
      <c r="D801" s="268" t="s">
        <v>358</v>
      </c>
      <c r="E801" s="268" t="s">
        <v>358</v>
      </c>
      <c r="F801" s="268" t="s">
        <v>358</v>
      </c>
      <c r="G801" s="269">
        <v>83</v>
      </c>
      <c r="H801" s="144">
        <v>86</v>
      </c>
      <c r="I801" s="144">
        <v>91</v>
      </c>
      <c r="J801" s="144">
        <v>91</v>
      </c>
      <c r="K801" s="145">
        <v>95</v>
      </c>
      <c r="M801" s="762"/>
    </row>
    <row r="802" spans="3:13" ht="12.75" customHeight="1">
      <c r="C802" s="142" t="s">
        <v>478</v>
      </c>
      <c r="D802" s="268" t="s">
        <v>358</v>
      </c>
      <c r="E802" s="268" t="s">
        <v>358</v>
      </c>
      <c r="F802" s="144">
        <v>73</v>
      </c>
      <c r="G802" s="269">
        <v>82</v>
      </c>
      <c r="H802" s="144">
        <v>85</v>
      </c>
      <c r="I802" s="144">
        <v>87</v>
      </c>
      <c r="J802" s="144">
        <v>94</v>
      </c>
      <c r="K802" s="145">
        <v>95</v>
      </c>
      <c r="M802" s="762"/>
    </row>
    <row r="803" spans="3:13" ht="12.75" customHeight="1">
      <c r="C803" s="142" t="s">
        <v>468</v>
      </c>
      <c r="D803" s="268" t="s">
        <v>358</v>
      </c>
      <c r="E803" s="268" t="s">
        <v>358</v>
      </c>
      <c r="F803" s="268" t="s">
        <v>358</v>
      </c>
      <c r="G803" s="268" t="s">
        <v>358</v>
      </c>
      <c r="H803" s="144">
        <v>84</v>
      </c>
      <c r="I803" s="144">
        <v>92</v>
      </c>
      <c r="J803" s="144">
        <v>95</v>
      </c>
      <c r="K803" s="145">
        <v>95</v>
      </c>
      <c r="M803" s="762"/>
    </row>
    <row r="804" spans="3:13" ht="12.75" customHeight="1">
      <c r="C804" s="142" t="s">
        <v>472</v>
      </c>
      <c r="D804" s="268" t="s">
        <v>358</v>
      </c>
      <c r="E804" s="268" t="s">
        <v>358</v>
      </c>
      <c r="F804" s="144">
        <v>72</v>
      </c>
      <c r="G804" s="269">
        <v>74</v>
      </c>
      <c r="H804" s="144">
        <v>84</v>
      </c>
      <c r="I804" s="144">
        <v>90</v>
      </c>
      <c r="J804" s="144">
        <v>89</v>
      </c>
      <c r="K804" s="145">
        <v>94</v>
      </c>
      <c r="M804" s="762"/>
    </row>
    <row r="805" spans="3:13" ht="12.75" customHeight="1">
      <c r="C805" s="142" t="s">
        <v>86</v>
      </c>
      <c r="D805" s="338" t="s">
        <v>358</v>
      </c>
      <c r="E805" s="144" t="s">
        <v>358</v>
      </c>
      <c r="F805" s="144" t="s">
        <v>358</v>
      </c>
      <c r="G805" s="269">
        <v>70</v>
      </c>
      <c r="H805" s="144" t="s">
        <v>358</v>
      </c>
      <c r="I805" s="144">
        <v>81</v>
      </c>
      <c r="J805" s="144">
        <v>89</v>
      </c>
      <c r="K805" s="145">
        <v>94</v>
      </c>
      <c r="M805" s="762"/>
    </row>
    <row r="806" spans="3:13" ht="12.75" customHeight="1">
      <c r="C806" s="142" t="s">
        <v>475</v>
      </c>
      <c r="D806" s="268" t="s">
        <v>358</v>
      </c>
      <c r="E806" s="268" t="s">
        <v>358</v>
      </c>
      <c r="F806" s="144">
        <v>66</v>
      </c>
      <c r="G806" s="269">
        <v>74</v>
      </c>
      <c r="H806" s="144">
        <v>81</v>
      </c>
      <c r="I806" s="144">
        <v>85</v>
      </c>
      <c r="J806" s="144">
        <v>89</v>
      </c>
      <c r="K806" s="145">
        <v>93</v>
      </c>
      <c r="M806" s="762"/>
    </row>
    <row r="807" spans="3:13" ht="12.75" customHeight="1">
      <c r="C807" s="142" t="s">
        <v>466</v>
      </c>
      <c r="D807" s="268">
        <v>38</v>
      </c>
      <c r="E807" s="144">
        <v>68</v>
      </c>
      <c r="F807" s="144">
        <v>75</v>
      </c>
      <c r="G807" s="269">
        <v>80</v>
      </c>
      <c r="H807" s="144">
        <v>83</v>
      </c>
      <c r="I807" s="144">
        <v>86</v>
      </c>
      <c r="J807" s="144">
        <v>90</v>
      </c>
      <c r="K807" s="145">
        <v>92</v>
      </c>
      <c r="M807" s="762"/>
    </row>
    <row r="808" spans="3:13" ht="12.75" customHeight="1">
      <c r="C808" s="142" t="s">
        <v>469</v>
      </c>
      <c r="D808" s="268" t="s">
        <v>358</v>
      </c>
      <c r="E808" s="268" t="s">
        <v>358</v>
      </c>
      <c r="F808" s="143">
        <v>67</v>
      </c>
      <c r="G808" s="269">
        <v>61</v>
      </c>
      <c r="H808" s="143">
        <v>80</v>
      </c>
      <c r="I808" s="143">
        <v>84</v>
      </c>
      <c r="J808" s="143">
        <v>90</v>
      </c>
      <c r="K808" s="146">
        <v>90</v>
      </c>
      <c r="M808" s="762"/>
    </row>
    <row r="809" spans="3:13" ht="12.75" customHeight="1">
      <c r="C809" s="142" t="s">
        <v>461</v>
      </c>
      <c r="D809" s="268" t="s">
        <v>358</v>
      </c>
      <c r="E809" s="143">
        <v>59</v>
      </c>
      <c r="F809" s="143">
        <v>64</v>
      </c>
      <c r="G809" s="269">
        <v>64</v>
      </c>
      <c r="H809" s="143">
        <v>78</v>
      </c>
      <c r="I809" s="143">
        <v>82</v>
      </c>
      <c r="J809" s="143">
        <v>90</v>
      </c>
      <c r="K809" s="146">
        <v>90</v>
      </c>
      <c r="M809" s="762"/>
    </row>
    <row r="810" spans="3:13" ht="12.75" customHeight="1">
      <c r="C810" s="138" t="s">
        <v>402</v>
      </c>
      <c r="D810" s="270">
        <v>43</v>
      </c>
      <c r="E810" s="139">
        <v>56</v>
      </c>
      <c r="F810" s="139">
        <v>64</v>
      </c>
      <c r="G810" s="270">
        <v>70</v>
      </c>
      <c r="H810" s="139">
        <v>75</v>
      </c>
      <c r="I810" s="139">
        <v>85</v>
      </c>
      <c r="J810" s="371">
        <v>87.3628613140546</v>
      </c>
      <c r="K810" s="334">
        <v>88</v>
      </c>
      <c r="M810" s="762"/>
    </row>
    <row r="811" spans="3:13" ht="12.75" customHeight="1">
      <c r="C811" s="142" t="s">
        <v>460</v>
      </c>
      <c r="D811" s="268" t="s">
        <v>358</v>
      </c>
      <c r="E811" s="268" t="s">
        <v>358</v>
      </c>
      <c r="F811" s="144">
        <v>64</v>
      </c>
      <c r="G811" s="269">
        <v>58</v>
      </c>
      <c r="H811" s="144">
        <v>62</v>
      </c>
      <c r="I811" s="144">
        <v>65</v>
      </c>
      <c r="J811" s="144">
        <v>71</v>
      </c>
      <c r="K811" s="145">
        <v>86</v>
      </c>
      <c r="M811" s="762"/>
    </row>
    <row r="812" spans="3:13" ht="12.75" customHeight="1">
      <c r="C812" s="142" t="s">
        <v>63</v>
      </c>
      <c r="D812" s="268" t="s">
        <v>358</v>
      </c>
      <c r="E812" s="144">
        <v>38</v>
      </c>
      <c r="F812" s="144">
        <v>44</v>
      </c>
      <c r="G812" s="269">
        <v>45</v>
      </c>
      <c r="H812" s="144">
        <v>67</v>
      </c>
      <c r="I812" s="144">
        <v>74</v>
      </c>
      <c r="J812" s="144">
        <v>81</v>
      </c>
      <c r="K812" s="145">
        <v>86</v>
      </c>
      <c r="M812" s="762"/>
    </row>
    <row r="813" spans="3:13" ht="12.75" customHeight="1">
      <c r="C813" s="142" t="s">
        <v>465</v>
      </c>
      <c r="D813" s="268">
        <v>32</v>
      </c>
      <c r="E813" s="144">
        <v>38</v>
      </c>
      <c r="F813" s="144">
        <v>41</v>
      </c>
      <c r="G813" s="269">
        <v>46</v>
      </c>
      <c r="H813" s="144">
        <v>62</v>
      </c>
      <c r="I813" s="144">
        <v>70</v>
      </c>
      <c r="J813" s="144">
        <v>80</v>
      </c>
      <c r="K813" s="145">
        <v>82</v>
      </c>
      <c r="M813" s="762"/>
    </row>
    <row r="814" spans="3:13" ht="12.75" customHeight="1">
      <c r="C814" s="142" t="s">
        <v>131</v>
      </c>
      <c r="D814" s="268" t="s">
        <v>358</v>
      </c>
      <c r="E814" s="268" t="s">
        <v>358</v>
      </c>
      <c r="F814" s="143">
        <v>40</v>
      </c>
      <c r="G814" s="268" t="s">
        <v>358</v>
      </c>
      <c r="H814" s="143">
        <v>52</v>
      </c>
      <c r="I814" s="143">
        <v>62</v>
      </c>
      <c r="J814" s="143">
        <v>68</v>
      </c>
      <c r="K814" s="146">
        <v>78</v>
      </c>
      <c r="M814" s="762"/>
    </row>
    <row r="815" spans="3:13" ht="12.75" customHeight="1">
      <c r="C815" s="142" t="s">
        <v>471</v>
      </c>
      <c r="D815" s="268">
        <v>52</v>
      </c>
      <c r="E815" s="144">
        <v>46</v>
      </c>
      <c r="F815" s="144">
        <v>58</v>
      </c>
      <c r="G815" s="269">
        <v>62</v>
      </c>
      <c r="H815" s="144">
        <v>65</v>
      </c>
      <c r="I815" s="144">
        <v>66</v>
      </c>
      <c r="J815" s="144">
        <v>70</v>
      </c>
      <c r="K815" s="145">
        <v>76</v>
      </c>
      <c r="M815" s="762"/>
    </row>
    <row r="816" spans="3:13" ht="12.75" customHeight="1">
      <c r="C816" s="142" t="s">
        <v>130</v>
      </c>
      <c r="D816" s="268" t="s">
        <v>358</v>
      </c>
      <c r="E816" s="268" t="s">
        <v>358</v>
      </c>
      <c r="F816" s="143">
        <v>29</v>
      </c>
      <c r="G816" s="268" t="s">
        <v>358</v>
      </c>
      <c r="H816" s="143">
        <v>48</v>
      </c>
      <c r="I816" s="143">
        <v>54</v>
      </c>
      <c r="J816" s="143">
        <v>59</v>
      </c>
      <c r="K816" s="146">
        <v>65</v>
      </c>
      <c r="M816" s="762"/>
    </row>
    <row r="817" spans="3:13" ht="12.75" customHeight="1">
      <c r="C817" s="147"/>
      <c r="D817" s="8"/>
      <c r="E817" s="8"/>
      <c r="F817" s="8"/>
      <c r="G817" s="8"/>
      <c r="H817" s="46"/>
      <c r="I817" s="46"/>
      <c r="J817" s="46"/>
      <c r="K817" s="148"/>
      <c r="M817" s="762"/>
    </row>
    <row r="818" spans="3:13" ht="12.75" customHeight="1">
      <c r="C818" s="97"/>
      <c r="D818" s="4"/>
      <c r="E818" s="4"/>
      <c r="F818" s="4"/>
      <c r="G818" s="4"/>
      <c r="H818" s="120"/>
      <c r="I818" s="120"/>
      <c r="J818" s="120"/>
      <c r="M818" s="762"/>
    </row>
    <row r="819" spans="3:13" ht="12.75" customHeight="1">
      <c r="C819" s="47"/>
      <c r="D819" s="5"/>
      <c r="E819" s="5"/>
      <c r="F819" s="5"/>
      <c r="G819" s="5"/>
      <c r="J819" s="329" t="s">
        <v>522</v>
      </c>
      <c r="M819" s="762"/>
    </row>
    <row r="820" spans="3:13" ht="12.75" customHeight="1">
      <c r="C820" s="45"/>
      <c r="D820" s="45"/>
      <c r="E820" s="45"/>
      <c r="F820" s="45"/>
      <c r="G820" s="45"/>
      <c r="H820" s="45"/>
      <c r="M820" s="762"/>
    </row>
    <row r="821" spans="3:13" ht="12.75" customHeight="1">
      <c r="C821" s="826" t="s">
        <v>90</v>
      </c>
      <c r="D821" s="895"/>
      <c r="E821" s="895"/>
      <c r="F821" s="895"/>
      <c r="G821" s="895"/>
      <c r="H821" s="895"/>
      <c r="I821" s="895"/>
      <c r="J821" s="895"/>
      <c r="K821" s="895"/>
      <c r="L821" s="467"/>
      <c r="M821" s="762"/>
    </row>
    <row r="822" spans="3:13" ht="12.75" customHeight="1">
      <c r="C822" s="308"/>
      <c r="D822" s="309">
        <v>2002</v>
      </c>
      <c r="E822" s="309">
        <v>2003</v>
      </c>
      <c r="F822" s="309">
        <v>2004</v>
      </c>
      <c r="G822" s="309">
        <v>2005</v>
      </c>
      <c r="H822" s="309">
        <v>2006</v>
      </c>
      <c r="I822" s="309">
        <v>2007</v>
      </c>
      <c r="J822" s="309">
        <v>2008</v>
      </c>
      <c r="K822" s="374">
        <v>2009</v>
      </c>
      <c r="M822" s="762"/>
    </row>
    <row r="823" spans="3:13" ht="12.75" customHeight="1">
      <c r="C823" s="252"/>
      <c r="D823" s="253"/>
      <c r="E823" s="251"/>
      <c r="F823" s="251"/>
      <c r="G823" s="251"/>
      <c r="H823" s="251"/>
      <c r="I823" s="251"/>
      <c r="J823" s="376"/>
      <c r="K823" s="290"/>
      <c r="M823" s="762"/>
    </row>
    <row r="824" spans="3:13" ht="12.75" customHeight="1">
      <c r="C824" s="138" t="s">
        <v>127</v>
      </c>
      <c r="D824" s="139" t="s">
        <v>358</v>
      </c>
      <c r="E824" s="140" t="s">
        <v>358</v>
      </c>
      <c r="F824" s="140">
        <v>50</v>
      </c>
      <c r="G824" s="140">
        <v>58</v>
      </c>
      <c r="H824" s="140">
        <v>59</v>
      </c>
      <c r="I824" s="140">
        <v>65</v>
      </c>
      <c r="J824" s="140">
        <v>70</v>
      </c>
      <c r="K824" s="141">
        <v>73</v>
      </c>
      <c r="M824" s="762"/>
    </row>
    <row r="825" spans="3:13" ht="12.75" customHeight="1">
      <c r="C825" s="142" t="s">
        <v>476</v>
      </c>
      <c r="D825" s="143">
        <v>81</v>
      </c>
      <c r="E825" s="143">
        <v>85</v>
      </c>
      <c r="F825" s="143">
        <v>88</v>
      </c>
      <c r="G825" s="143">
        <v>91</v>
      </c>
      <c r="H825" s="143">
        <v>94</v>
      </c>
      <c r="I825" s="144">
        <v>87</v>
      </c>
      <c r="J825" s="143">
        <v>95</v>
      </c>
      <c r="K825" s="146">
        <v>97</v>
      </c>
      <c r="M825" s="762"/>
    </row>
    <row r="826" spans="3:13" ht="12.75" customHeight="1">
      <c r="C826" s="142" t="s">
        <v>467</v>
      </c>
      <c r="D826" s="143">
        <v>71</v>
      </c>
      <c r="E826" s="144">
        <v>76</v>
      </c>
      <c r="F826" s="144">
        <v>81</v>
      </c>
      <c r="G826" s="144">
        <v>84</v>
      </c>
      <c r="H826" s="144">
        <v>89</v>
      </c>
      <c r="I826" s="144">
        <v>91</v>
      </c>
      <c r="J826" s="144">
        <v>93</v>
      </c>
      <c r="K826" s="145">
        <v>95</v>
      </c>
      <c r="M826" s="762"/>
    </row>
    <row r="827" spans="3:13" ht="12.75" customHeight="1">
      <c r="C827" s="142" t="s">
        <v>474</v>
      </c>
      <c r="D827" s="143">
        <v>69</v>
      </c>
      <c r="E827" s="144">
        <v>72</v>
      </c>
      <c r="F827" s="144">
        <v>76</v>
      </c>
      <c r="G827" s="144">
        <v>87</v>
      </c>
      <c r="H827" s="144">
        <v>90</v>
      </c>
      <c r="I827" s="143">
        <v>93</v>
      </c>
      <c r="J827" s="143">
        <v>93</v>
      </c>
      <c r="K827" s="145">
        <v>95</v>
      </c>
      <c r="M827" s="762"/>
    </row>
    <row r="828" spans="3:13" ht="12.75" customHeight="1">
      <c r="C828" s="142" t="s">
        <v>463</v>
      </c>
      <c r="D828" s="143">
        <v>73</v>
      </c>
      <c r="E828" s="144">
        <v>80</v>
      </c>
      <c r="F828" s="144">
        <v>83</v>
      </c>
      <c r="G828" s="144">
        <v>87</v>
      </c>
      <c r="H828" s="144">
        <v>91</v>
      </c>
      <c r="I828" s="144">
        <v>91</v>
      </c>
      <c r="J828" s="144">
        <v>93</v>
      </c>
      <c r="K828" s="146">
        <v>93</v>
      </c>
      <c r="M828" s="762"/>
    </row>
    <row r="829" spans="3:13" ht="12.75" customHeight="1">
      <c r="C829" s="142" t="s">
        <v>119</v>
      </c>
      <c r="D829" s="143">
        <v>51</v>
      </c>
      <c r="E829" s="144">
        <v>62</v>
      </c>
      <c r="F829" s="144">
        <v>73</v>
      </c>
      <c r="G829" s="144">
        <v>75</v>
      </c>
      <c r="H829" s="144">
        <v>78</v>
      </c>
      <c r="I829" s="143">
        <v>85</v>
      </c>
      <c r="J829" s="144">
        <v>85</v>
      </c>
      <c r="K829" s="145">
        <v>91</v>
      </c>
      <c r="M829" s="762"/>
    </row>
    <row r="830" spans="3:13" ht="12.75" customHeight="1">
      <c r="C830" s="142" t="s">
        <v>462</v>
      </c>
      <c r="D830" s="143">
        <v>58</v>
      </c>
      <c r="E830" s="143">
        <v>65</v>
      </c>
      <c r="F830" s="143">
        <v>73</v>
      </c>
      <c r="G830" s="143">
        <v>76</v>
      </c>
      <c r="H830" s="143">
        <v>80</v>
      </c>
      <c r="I830" s="144">
        <v>84</v>
      </c>
      <c r="J830" s="143">
        <v>87</v>
      </c>
      <c r="K830" s="146">
        <v>88</v>
      </c>
      <c r="M830" s="762"/>
    </row>
    <row r="831" spans="3:13" ht="12.75" customHeight="1">
      <c r="C831" s="142" t="s">
        <v>479</v>
      </c>
      <c r="D831" s="143">
        <v>63</v>
      </c>
      <c r="E831" s="143">
        <v>69</v>
      </c>
      <c r="F831" s="143">
        <v>71</v>
      </c>
      <c r="G831" s="143">
        <v>74</v>
      </c>
      <c r="H831" s="143">
        <v>75</v>
      </c>
      <c r="I831" s="143">
        <v>79</v>
      </c>
      <c r="J831" s="144">
        <v>84</v>
      </c>
      <c r="K831" s="146">
        <v>88</v>
      </c>
      <c r="M831" s="762"/>
    </row>
    <row r="832" spans="3:13" ht="12.75" customHeight="1">
      <c r="C832" s="142" t="s">
        <v>459</v>
      </c>
      <c r="D832" s="143" t="s">
        <v>358</v>
      </c>
      <c r="E832" s="143" t="s">
        <v>358</v>
      </c>
      <c r="F832" s="143" t="s">
        <v>358</v>
      </c>
      <c r="G832" s="143">
        <v>66</v>
      </c>
      <c r="H832" s="143">
        <v>72</v>
      </c>
      <c r="I832" s="143">
        <v>76</v>
      </c>
      <c r="J832" s="143">
        <v>77</v>
      </c>
      <c r="K832" s="145">
        <v>83</v>
      </c>
      <c r="M832" s="762"/>
    </row>
    <row r="833" spans="3:13" ht="12.75" customHeight="1">
      <c r="C833" s="142" t="s">
        <v>464</v>
      </c>
      <c r="D833" s="143" t="s">
        <v>358</v>
      </c>
      <c r="E833" s="143" t="s">
        <v>358</v>
      </c>
      <c r="F833" s="143">
        <v>56</v>
      </c>
      <c r="G833" s="143">
        <v>67</v>
      </c>
      <c r="H833" s="143">
        <v>70</v>
      </c>
      <c r="I833" s="144">
        <v>74</v>
      </c>
      <c r="J833" s="144">
        <v>77</v>
      </c>
      <c r="K833" s="145">
        <v>83</v>
      </c>
      <c r="M833" s="762"/>
    </row>
    <row r="834" spans="3:13" ht="12.75" customHeight="1">
      <c r="C834" s="142" t="s">
        <v>458</v>
      </c>
      <c r="D834" s="143">
        <v>42</v>
      </c>
      <c r="E834" s="143">
        <v>49</v>
      </c>
      <c r="F834" s="143">
        <v>60</v>
      </c>
      <c r="G834" s="143">
        <v>64</v>
      </c>
      <c r="H834" s="143">
        <v>70</v>
      </c>
      <c r="I834" s="144">
        <v>76</v>
      </c>
      <c r="J834" s="144">
        <v>81</v>
      </c>
      <c r="K834" s="145">
        <v>81</v>
      </c>
      <c r="M834" s="762"/>
    </row>
    <row r="835" spans="3:13" ht="12.75" customHeight="1">
      <c r="C835" s="142" t="s">
        <v>478</v>
      </c>
      <c r="D835" s="143" t="s">
        <v>358</v>
      </c>
      <c r="E835" s="143" t="s">
        <v>358</v>
      </c>
      <c r="F835" s="144">
        <v>51</v>
      </c>
      <c r="G835" s="144">
        <v>55</v>
      </c>
      <c r="H835" s="144">
        <v>53</v>
      </c>
      <c r="I835" s="143">
        <v>64</v>
      </c>
      <c r="J835" s="144">
        <v>75</v>
      </c>
      <c r="K835" s="145">
        <v>81</v>
      </c>
      <c r="M835" s="762"/>
    </row>
    <row r="836" spans="3:13" ht="12.75" customHeight="1">
      <c r="C836" s="142" t="s">
        <v>468</v>
      </c>
      <c r="D836" s="143" t="s">
        <v>358</v>
      </c>
      <c r="E836" s="143" t="s">
        <v>358</v>
      </c>
      <c r="F836" s="143" t="s">
        <v>358</v>
      </c>
      <c r="G836" s="143" t="s">
        <v>358</v>
      </c>
      <c r="H836" s="144">
        <v>56</v>
      </c>
      <c r="I836" s="143">
        <v>72</v>
      </c>
      <c r="J836" s="144">
        <v>78</v>
      </c>
      <c r="K836" s="145">
        <v>78</v>
      </c>
      <c r="M836" s="762"/>
    </row>
    <row r="837" spans="3:13" ht="12.75" customHeight="1">
      <c r="C837" s="142" t="s">
        <v>473</v>
      </c>
      <c r="D837" s="143" t="s">
        <v>358</v>
      </c>
      <c r="E837" s="143" t="s">
        <v>358</v>
      </c>
      <c r="F837" s="144">
        <v>35</v>
      </c>
      <c r="G837" s="144">
        <v>44</v>
      </c>
      <c r="H837" s="144">
        <v>56</v>
      </c>
      <c r="I837" s="144">
        <v>62</v>
      </c>
      <c r="J837" s="144">
        <v>69</v>
      </c>
      <c r="K837" s="145">
        <v>74</v>
      </c>
      <c r="M837" s="762"/>
    </row>
    <row r="838" spans="3:13" ht="12.75" customHeight="1">
      <c r="C838" s="142" t="s">
        <v>477</v>
      </c>
      <c r="D838" s="143" t="s">
        <v>358</v>
      </c>
      <c r="E838" s="143" t="s">
        <v>358</v>
      </c>
      <c r="F838" s="143">
        <v>41</v>
      </c>
      <c r="G838" s="143">
        <v>54</v>
      </c>
      <c r="H838" s="143">
        <v>59</v>
      </c>
      <c r="I838" s="144">
        <v>62</v>
      </c>
      <c r="J838" s="144">
        <v>65</v>
      </c>
      <c r="K838" s="145">
        <v>73</v>
      </c>
      <c r="M838" s="762"/>
    </row>
    <row r="839" spans="3:13" ht="12.75" customHeight="1">
      <c r="C839" s="142" t="s">
        <v>63</v>
      </c>
      <c r="D839" s="143" t="s">
        <v>358</v>
      </c>
      <c r="E839" s="144">
        <v>35</v>
      </c>
      <c r="F839" s="144">
        <v>38</v>
      </c>
      <c r="G839" s="144">
        <v>42</v>
      </c>
      <c r="H839" s="144">
        <v>57</v>
      </c>
      <c r="I839" s="144">
        <v>64</v>
      </c>
      <c r="J839" s="144">
        <v>69</v>
      </c>
      <c r="K839" s="146">
        <v>71</v>
      </c>
      <c r="M839" s="762"/>
    </row>
    <row r="840" spans="3:13" ht="12.75" customHeight="1">
      <c r="C840" s="142" t="s">
        <v>469</v>
      </c>
      <c r="D840" s="143" t="s">
        <v>358</v>
      </c>
      <c r="E840" s="143" t="s">
        <v>358</v>
      </c>
      <c r="F840" s="143">
        <v>28</v>
      </c>
      <c r="G840" s="143">
        <v>43</v>
      </c>
      <c r="H840" s="143">
        <v>50</v>
      </c>
      <c r="I840" s="144">
        <v>59</v>
      </c>
      <c r="J840" s="144">
        <v>67</v>
      </c>
      <c r="K840" s="145">
        <v>70</v>
      </c>
      <c r="M840" s="762"/>
    </row>
    <row r="841" spans="3:13" ht="12.75" customHeight="1">
      <c r="C841" s="142" t="s">
        <v>461</v>
      </c>
      <c r="D841" s="143" t="s">
        <v>358</v>
      </c>
      <c r="E841" s="144">
        <v>31</v>
      </c>
      <c r="F841" s="144">
        <v>36</v>
      </c>
      <c r="G841" s="144">
        <v>37</v>
      </c>
      <c r="H841" s="144">
        <v>49</v>
      </c>
      <c r="I841" s="144">
        <v>55</v>
      </c>
      <c r="J841" s="143">
        <v>67</v>
      </c>
      <c r="K841" s="145">
        <v>70</v>
      </c>
      <c r="M841" s="762"/>
    </row>
    <row r="842" spans="3:13" ht="12.75" customHeight="1">
      <c r="C842" s="142" t="s">
        <v>466</v>
      </c>
      <c r="D842" s="143">
        <v>23</v>
      </c>
      <c r="E842" s="144">
        <v>40</v>
      </c>
      <c r="F842" s="144">
        <v>45</v>
      </c>
      <c r="G842" s="144">
        <v>50</v>
      </c>
      <c r="H842" s="144">
        <v>55</v>
      </c>
      <c r="I842" s="144">
        <v>60</v>
      </c>
      <c r="J842" s="144">
        <v>65</v>
      </c>
      <c r="K842" s="146">
        <v>69</v>
      </c>
      <c r="M842" s="762"/>
    </row>
    <row r="843" spans="3:13" ht="12.75" customHeight="1">
      <c r="C843" s="142" t="s">
        <v>472</v>
      </c>
      <c r="D843" s="143" t="s">
        <v>358</v>
      </c>
      <c r="E843" s="143" t="s">
        <v>358</v>
      </c>
      <c r="F843" s="144">
        <v>27</v>
      </c>
      <c r="G843" s="144">
        <v>35</v>
      </c>
      <c r="H843" s="144">
        <v>44</v>
      </c>
      <c r="I843" s="144">
        <v>53</v>
      </c>
      <c r="J843" s="143">
        <v>58</v>
      </c>
      <c r="K843" s="145">
        <v>65</v>
      </c>
      <c r="M843" s="762"/>
    </row>
    <row r="844" spans="3:13" ht="12.75" customHeight="1">
      <c r="C844" s="142" t="s">
        <v>86</v>
      </c>
      <c r="D844" s="143" t="s">
        <v>358</v>
      </c>
      <c r="E844" s="143" t="s">
        <v>358</v>
      </c>
      <c r="F844" s="144" t="s">
        <v>358</v>
      </c>
      <c r="G844" s="144">
        <v>41</v>
      </c>
      <c r="H844" s="144" t="s">
        <v>358</v>
      </c>
      <c r="I844" s="143">
        <v>50</v>
      </c>
      <c r="J844" s="144">
        <v>54</v>
      </c>
      <c r="K844" s="145">
        <v>64</v>
      </c>
      <c r="M844" s="762"/>
    </row>
    <row r="845" spans="3:13" ht="12.75" customHeight="1">
      <c r="C845" s="142" t="s">
        <v>475</v>
      </c>
      <c r="D845" s="143" t="s">
        <v>358</v>
      </c>
      <c r="E845" s="143" t="s">
        <v>358</v>
      </c>
      <c r="F845" s="144">
        <v>25</v>
      </c>
      <c r="G845" s="144">
        <v>33</v>
      </c>
      <c r="H845" s="144">
        <v>41</v>
      </c>
      <c r="I845" s="143">
        <v>46</v>
      </c>
      <c r="J845" s="144">
        <v>54</v>
      </c>
      <c r="K845" s="145">
        <v>64</v>
      </c>
      <c r="M845" s="762"/>
    </row>
    <row r="846" spans="3:13" ht="12.75" customHeight="1">
      <c r="C846" s="142" t="s">
        <v>471</v>
      </c>
      <c r="D846" s="143">
        <v>34</v>
      </c>
      <c r="E846" s="144">
        <v>36</v>
      </c>
      <c r="F846" s="144">
        <v>37</v>
      </c>
      <c r="G846" s="144">
        <v>40</v>
      </c>
      <c r="H846" s="144">
        <v>43</v>
      </c>
      <c r="I846" s="144">
        <v>46</v>
      </c>
      <c r="J846" s="143">
        <v>50</v>
      </c>
      <c r="K846" s="53">
        <v>55</v>
      </c>
      <c r="M846" s="762"/>
    </row>
    <row r="847" spans="3:13" ht="12.75" customHeight="1">
      <c r="C847" s="142" t="s">
        <v>460</v>
      </c>
      <c r="D847" s="143" t="s">
        <v>358</v>
      </c>
      <c r="E847" s="143" t="s">
        <v>358</v>
      </c>
      <c r="F847" s="144">
        <v>32</v>
      </c>
      <c r="G847" s="144">
        <v>33</v>
      </c>
      <c r="H847" s="144">
        <v>36</v>
      </c>
      <c r="I847" s="144">
        <v>42</v>
      </c>
      <c r="J847" s="144">
        <v>43</v>
      </c>
      <c r="K847" s="145">
        <v>53</v>
      </c>
      <c r="M847" s="762"/>
    </row>
    <row r="848" spans="3:13" ht="12.75" customHeight="1">
      <c r="C848" s="138" t="s">
        <v>402</v>
      </c>
      <c r="D848" s="139">
        <v>20</v>
      </c>
      <c r="E848" s="140">
        <v>26</v>
      </c>
      <c r="F848" s="140">
        <v>31</v>
      </c>
      <c r="G848" s="140">
        <v>34</v>
      </c>
      <c r="H848" s="140">
        <v>39</v>
      </c>
      <c r="I848" s="140">
        <v>42</v>
      </c>
      <c r="J848" s="371">
        <v>45.22557750948812</v>
      </c>
      <c r="K848" s="141">
        <v>52</v>
      </c>
      <c r="M848" s="762"/>
    </row>
    <row r="849" spans="3:13" ht="12.75" customHeight="1">
      <c r="C849" s="142" t="s">
        <v>465</v>
      </c>
      <c r="D849" s="143">
        <v>17</v>
      </c>
      <c r="E849" s="143">
        <v>17</v>
      </c>
      <c r="F849" s="143">
        <v>22</v>
      </c>
      <c r="G849" s="143">
        <v>26</v>
      </c>
      <c r="H849" s="143">
        <v>33</v>
      </c>
      <c r="I849" s="144">
        <v>39</v>
      </c>
      <c r="J849" s="144">
        <v>44</v>
      </c>
      <c r="K849" s="145">
        <v>50</v>
      </c>
      <c r="M849" s="762"/>
    </row>
    <row r="850" spans="3:13" ht="12.75" customHeight="1">
      <c r="C850" s="142" t="s">
        <v>131</v>
      </c>
      <c r="D850" s="143" t="s">
        <v>358</v>
      </c>
      <c r="E850" s="143" t="s">
        <v>358</v>
      </c>
      <c r="F850" s="144">
        <v>16</v>
      </c>
      <c r="G850" s="143" t="s">
        <v>358</v>
      </c>
      <c r="H850" s="144">
        <v>27</v>
      </c>
      <c r="I850" s="143">
        <v>35</v>
      </c>
      <c r="J850" s="143">
        <v>41</v>
      </c>
      <c r="K850" s="146">
        <v>49</v>
      </c>
      <c r="M850" s="762"/>
    </row>
    <row r="851" spans="3:13" ht="12.75" customHeight="1">
      <c r="C851" s="142" t="s">
        <v>130</v>
      </c>
      <c r="D851" s="143" t="s">
        <v>358</v>
      </c>
      <c r="E851" s="143" t="s">
        <v>358</v>
      </c>
      <c r="F851" s="144">
        <v>12</v>
      </c>
      <c r="G851" s="143" t="s">
        <v>358</v>
      </c>
      <c r="H851" s="144">
        <v>20</v>
      </c>
      <c r="I851" s="143">
        <v>25</v>
      </c>
      <c r="J851" s="143">
        <v>29</v>
      </c>
      <c r="K851" s="146">
        <v>35</v>
      </c>
      <c r="M851" s="762"/>
    </row>
    <row r="852" spans="3:13" ht="12.75" customHeight="1">
      <c r="C852" s="147"/>
      <c r="D852" s="8"/>
      <c r="E852" s="8"/>
      <c r="F852" s="8"/>
      <c r="G852" s="8"/>
      <c r="H852" s="46"/>
      <c r="I852" s="46"/>
      <c r="J852" s="46"/>
      <c r="K852" s="148"/>
      <c r="M852" s="762"/>
    </row>
    <row r="853" spans="3:13" ht="12.75" customHeight="1">
      <c r="C853" s="97"/>
      <c r="D853" s="4"/>
      <c r="E853" s="4"/>
      <c r="F853" s="4"/>
      <c r="G853" s="4"/>
      <c r="H853" s="120"/>
      <c r="I853" s="120"/>
      <c r="J853" s="120"/>
      <c r="K853" s="120"/>
      <c r="M853" s="762"/>
    </row>
    <row r="854" spans="3:13" ht="12.75" customHeight="1">
      <c r="C854" s="47"/>
      <c r="D854" s="5"/>
      <c r="E854" s="5"/>
      <c r="F854" s="5"/>
      <c r="G854" s="5"/>
      <c r="H854" s="45"/>
      <c r="J854" s="329" t="s">
        <v>522</v>
      </c>
      <c r="M854" s="762"/>
    </row>
    <row r="855" spans="3:13" ht="12.75" customHeight="1">
      <c r="C855" s="45"/>
      <c r="D855" s="45"/>
      <c r="E855" s="45"/>
      <c r="F855" s="45"/>
      <c r="G855" s="45"/>
      <c r="H855" s="45"/>
      <c r="I855" s="45"/>
      <c r="M855" s="762"/>
    </row>
    <row r="856" spans="3:13" ht="12.75" customHeight="1">
      <c r="C856" s="826" t="s">
        <v>91</v>
      </c>
      <c r="D856" s="895"/>
      <c r="E856" s="895"/>
      <c r="F856" s="895"/>
      <c r="G856" s="895"/>
      <c r="H856" s="895"/>
      <c r="I856" s="895"/>
      <c r="J856" s="895"/>
      <c r="K856" s="895"/>
      <c r="L856" s="467"/>
      <c r="M856" s="762"/>
    </row>
    <row r="857" spans="3:13" ht="12.75" customHeight="1">
      <c r="C857" s="308"/>
      <c r="D857" s="309">
        <v>2002</v>
      </c>
      <c r="E857" s="309">
        <v>2003</v>
      </c>
      <c r="F857" s="309">
        <v>2004</v>
      </c>
      <c r="G857" s="309">
        <v>2005</v>
      </c>
      <c r="H857" s="309">
        <v>2006</v>
      </c>
      <c r="I857" s="309">
        <v>2007</v>
      </c>
      <c r="J857" s="309">
        <v>2008</v>
      </c>
      <c r="K857" s="374">
        <v>2009</v>
      </c>
      <c r="M857" s="762"/>
    </row>
    <row r="858" spans="3:13" ht="12.75" customHeight="1">
      <c r="C858" s="252"/>
      <c r="D858" s="253"/>
      <c r="E858" s="251"/>
      <c r="F858" s="251"/>
      <c r="G858" s="251"/>
      <c r="H858" s="251"/>
      <c r="I858" s="251"/>
      <c r="J858" s="376"/>
      <c r="K858" s="290"/>
      <c r="M858" s="762"/>
    </row>
    <row r="859" spans="3:13" ht="12.75" customHeight="1">
      <c r="C859" s="138" t="s">
        <v>127</v>
      </c>
      <c r="D859" s="139" t="s">
        <v>358</v>
      </c>
      <c r="E859" s="140" t="s">
        <v>358</v>
      </c>
      <c r="F859" s="140">
        <v>19</v>
      </c>
      <c r="G859" s="140">
        <v>23</v>
      </c>
      <c r="H859" s="140">
        <v>23</v>
      </c>
      <c r="I859" s="140">
        <v>28</v>
      </c>
      <c r="J859" s="140">
        <v>33</v>
      </c>
      <c r="K859" s="141">
        <v>36</v>
      </c>
      <c r="M859" s="762"/>
    </row>
    <row r="860" spans="3:13" ht="12.75" customHeight="1">
      <c r="C860" s="142" t="s">
        <v>474</v>
      </c>
      <c r="D860" s="143">
        <v>30</v>
      </c>
      <c r="E860" s="144">
        <v>33</v>
      </c>
      <c r="F860" s="144">
        <v>38</v>
      </c>
      <c r="G860" s="144">
        <v>51</v>
      </c>
      <c r="H860" s="144">
        <v>52</v>
      </c>
      <c r="I860" s="143">
        <v>59</v>
      </c>
      <c r="J860" s="144">
        <v>66</v>
      </c>
      <c r="K860" s="145">
        <v>71</v>
      </c>
      <c r="M860" s="762"/>
    </row>
    <row r="861" spans="3:13" ht="12.75" customHeight="1">
      <c r="C861" s="142" t="s">
        <v>476</v>
      </c>
      <c r="D861" s="143">
        <v>41</v>
      </c>
      <c r="E861" s="143">
        <v>50</v>
      </c>
      <c r="F861" s="143">
        <v>61</v>
      </c>
      <c r="G861" s="143">
        <v>56</v>
      </c>
      <c r="H861" s="143">
        <v>67</v>
      </c>
      <c r="I861" s="143">
        <v>60</v>
      </c>
      <c r="J861" s="143">
        <v>69</v>
      </c>
      <c r="K861" s="146">
        <v>71</v>
      </c>
      <c r="M861" s="762"/>
    </row>
    <row r="862" spans="3:13" ht="12.75" customHeight="1">
      <c r="C862" s="142" t="s">
        <v>463</v>
      </c>
      <c r="D862" s="143">
        <v>35</v>
      </c>
      <c r="E862" s="144">
        <v>43</v>
      </c>
      <c r="F862" s="144">
        <v>52</v>
      </c>
      <c r="G862" s="144">
        <v>51</v>
      </c>
      <c r="H862" s="144">
        <v>61</v>
      </c>
      <c r="I862" s="144">
        <v>58</v>
      </c>
      <c r="J862" s="144">
        <v>62</v>
      </c>
      <c r="K862" s="146">
        <v>67</v>
      </c>
      <c r="M862" s="762"/>
    </row>
    <row r="863" spans="3:13" ht="12.75" customHeight="1">
      <c r="C863" s="142" t="s">
        <v>119</v>
      </c>
      <c r="D863" s="143">
        <v>9</v>
      </c>
      <c r="E863" s="144">
        <v>14</v>
      </c>
      <c r="F863" s="144">
        <v>34</v>
      </c>
      <c r="G863" s="144">
        <v>42</v>
      </c>
      <c r="H863" s="144">
        <v>41</v>
      </c>
      <c r="I863" s="144">
        <v>50</v>
      </c>
      <c r="J863" s="143">
        <v>58</v>
      </c>
      <c r="K863" s="145">
        <v>66</v>
      </c>
      <c r="M863" s="762"/>
    </row>
    <row r="864" spans="3:13" ht="12.75" customHeight="1">
      <c r="C864" s="142" t="s">
        <v>479</v>
      </c>
      <c r="D864" s="143">
        <v>27</v>
      </c>
      <c r="E864" s="144">
        <v>31</v>
      </c>
      <c r="F864" s="144">
        <v>34</v>
      </c>
      <c r="G864" s="144">
        <v>38</v>
      </c>
      <c r="H864" s="144">
        <v>40</v>
      </c>
      <c r="I864" s="144">
        <v>48</v>
      </c>
      <c r="J864" s="143">
        <v>51</v>
      </c>
      <c r="K864" s="145">
        <v>60</v>
      </c>
      <c r="M864" s="762"/>
    </row>
    <row r="865" spans="3:13" ht="12.75" customHeight="1">
      <c r="C865" s="142" t="s">
        <v>467</v>
      </c>
      <c r="D865" s="143">
        <v>27</v>
      </c>
      <c r="E865" s="143">
        <v>28</v>
      </c>
      <c r="F865" s="143">
        <v>36</v>
      </c>
      <c r="G865" s="143">
        <v>38</v>
      </c>
      <c r="H865" s="143">
        <v>45</v>
      </c>
      <c r="I865" s="143">
        <v>49</v>
      </c>
      <c r="J865" s="144">
        <v>55</v>
      </c>
      <c r="K865" s="146">
        <v>55</v>
      </c>
      <c r="M865" s="762"/>
    </row>
    <row r="866" spans="3:13" ht="12.75" customHeight="1">
      <c r="C866" s="142" t="s">
        <v>462</v>
      </c>
      <c r="D866" s="143" t="s">
        <v>386</v>
      </c>
      <c r="E866" s="143" t="s">
        <v>386</v>
      </c>
      <c r="F866" s="143">
        <v>27</v>
      </c>
      <c r="G866" s="143">
        <v>34</v>
      </c>
      <c r="H866" s="143">
        <v>37</v>
      </c>
      <c r="I866" s="144">
        <v>41</v>
      </c>
      <c r="J866" s="144">
        <v>45</v>
      </c>
      <c r="K866" s="146">
        <v>48</v>
      </c>
      <c r="M866" s="762"/>
    </row>
    <row r="867" spans="3:13" ht="12.75" customHeight="1">
      <c r="C867" s="142" t="s">
        <v>459</v>
      </c>
      <c r="D867" s="143" t="s">
        <v>358</v>
      </c>
      <c r="E867" s="143" t="s">
        <v>358</v>
      </c>
      <c r="F867" s="143" t="s">
        <v>358</v>
      </c>
      <c r="G867" s="143">
        <v>25</v>
      </c>
      <c r="H867" s="143">
        <v>29</v>
      </c>
      <c r="I867" s="143">
        <v>35</v>
      </c>
      <c r="J867" s="144">
        <v>40</v>
      </c>
      <c r="K867" s="145">
        <v>45</v>
      </c>
      <c r="M867" s="762"/>
    </row>
    <row r="868" spans="3:13" ht="12.75" customHeight="1">
      <c r="C868" s="142" t="s">
        <v>468</v>
      </c>
      <c r="D868" s="143" t="s">
        <v>358</v>
      </c>
      <c r="E868" s="143" t="s">
        <v>358</v>
      </c>
      <c r="F868" s="143" t="s">
        <v>358</v>
      </c>
      <c r="G868" s="143" t="s">
        <v>358</v>
      </c>
      <c r="H868" s="144">
        <v>15</v>
      </c>
      <c r="I868" s="144">
        <v>31</v>
      </c>
      <c r="J868" s="144">
        <v>39</v>
      </c>
      <c r="K868" s="145">
        <v>41</v>
      </c>
      <c r="M868" s="762"/>
    </row>
    <row r="869" spans="3:13" ht="12.75" customHeight="1">
      <c r="C869" s="142" t="s">
        <v>458</v>
      </c>
      <c r="D869" s="143">
        <v>10</v>
      </c>
      <c r="E869" s="144">
        <v>13</v>
      </c>
      <c r="F869" s="144">
        <v>20</v>
      </c>
      <c r="G869" s="144">
        <v>19</v>
      </c>
      <c r="H869" s="144">
        <v>27</v>
      </c>
      <c r="I869" s="144">
        <v>36</v>
      </c>
      <c r="J869" s="143">
        <v>39</v>
      </c>
      <c r="K869" s="145">
        <v>37</v>
      </c>
      <c r="M869" s="762"/>
    </row>
    <row r="870" spans="3:13" ht="12.75" customHeight="1">
      <c r="C870" s="142" t="s">
        <v>464</v>
      </c>
      <c r="D870" s="143" t="s">
        <v>358</v>
      </c>
      <c r="E870" s="143" t="s">
        <v>358</v>
      </c>
      <c r="F870" s="144">
        <v>18</v>
      </c>
      <c r="G870" s="144">
        <v>22</v>
      </c>
      <c r="H870" s="144">
        <v>21</v>
      </c>
      <c r="I870" s="144">
        <v>24</v>
      </c>
      <c r="J870" s="144">
        <v>27</v>
      </c>
      <c r="K870" s="145">
        <v>31</v>
      </c>
      <c r="M870" s="762"/>
    </row>
    <row r="871" spans="3:13" ht="12.75" customHeight="1">
      <c r="C871" s="142" t="s">
        <v>63</v>
      </c>
      <c r="D871" s="143" t="s">
        <v>358</v>
      </c>
      <c r="E871" s="143">
        <v>10</v>
      </c>
      <c r="F871" s="143">
        <v>12</v>
      </c>
      <c r="G871" s="143">
        <v>17</v>
      </c>
      <c r="H871" s="143">
        <v>21</v>
      </c>
      <c r="I871" s="144">
        <v>24</v>
      </c>
      <c r="J871" s="144">
        <v>29</v>
      </c>
      <c r="K871" s="146">
        <v>31</v>
      </c>
      <c r="M871" s="762"/>
    </row>
    <row r="872" spans="3:13" ht="12.75" customHeight="1">
      <c r="C872" s="142" t="s">
        <v>461</v>
      </c>
      <c r="D872" s="143" t="s">
        <v>358</v>
      </c>
      <c r="E872" s="144">
        <v>6</v>
      </c>
      <c r="F872" s="144">
        <v>8</v>
      </c>
      <c r="G872" s="144">
        <v>9</v>
      </c>
      <c r="H872" s="144">
        <v>15</v>
      </c>
      <c r="I872" s="143">
        <v>18</v>
      </c>
      <c r="J872" s="144">
        <v>24</v>
      </c>
      <c r="K872" s="145">
        <v>27</v>
      </c>
      <c r="M872" s="762"/>
    </row>
    <row r="873" spans="3:13" ht="12.75" customHeight="1">
      <c r="C873" s="142" t="s">
        <v>478</v>
      </c>
      <c r="D873" s="143" t="s">
        <v>358</v>
      </c>
      <c r="E873" s="143" t="s">
        <v>358</v>
      </c>
      <c r="F873" s="144">
        <v>10</v>
      </c>
      <c r="G873" s="144">
        <v>10</v>
      </c>
      <c r="H873" s="144">
        <v>11</v>
      </c>
      <c r="I873" s="144">
        <v>13</v>
      </c>
      <c r="J873" s="143">
        <v>23</v>
      </c>
      <c r="K873" s="145">
        <v>26</v>
      </c>
      <c r="M873" s="762"/>
    </row>
    <row r="874" spans="3:13" ht="12.75" customHeight="1">
      <c r="C874" s="142" t="s">
        <v>86</v>
      </c>
      <c r="D874" s="143" t="s">
        <v>358</v>
      </c>
      <c r="E874" s="143" t="s">
        <v>358</v>
      </c>
      <c r="F874" s="144" t="s">
        <v>358</v>
      </c>
      <c r="G874" s="144">
        <v>12</v>
      </c>
      <c r="H874" s="144" t="s">
        <v>358</v>
      </c>
      <c r="I874" s="143" t="s">
        <v>386</v>
      </c>
      <c r="J874" s="143">
        <v>16</v>
      </c>
      <c r="K874" s="145">
        <v>25</v>
      </c>
      <c r="M874" s="762"/>
    </row>
    <row r="875" spans="3:13" ht="12.75" customHeight="1">
      <c r="C875" s="142" t="s">
        <v>469</v>
      </c>
      <c r="D875" s="143" t="s">
        <v>358</v>
      </c>
      <c r="E875" s="143" t="s">
        <v>358</v>
      </c>
      <c r="F875" s="144">
        <v>6</v>
      </c>
      <c r="G875" s="144">
        <v>13</v>
      </c>
      <c r="H875" s="144">
        <v>15</v>
      </c>
      <c r="I875" s="144">
        <v>20</v>
      </c>
      <c r="J875" s="144">
        <v>28</v>
      </c>
      <c r="K875" s="145">
        <v>24</v>
      </c>
      <c r="M875" s="762"/>
    </row>
    <row r="876" spans="3:13" ht="12.75" customHeight="1">
      <c r="C876" s="142" t="s">
        <v>473</v>
      </c>
      <c r="D876" s="143" t="s">
        <v>358</v>
      </c>
      <c r="E876" s="143" t="s">
        <v>358</v>
      </c>
      <c r="F876" s="144">
        <v>6</v>
      </c>
      <c r="G876" s="144">
        <v>9</v>
      </c>
      <c r="H876" s="144">
        <v>13</v>
      </c>
      <c r="I876" s="143">
        <v>16</v>
      </c>
      <c r="J876" s="144">
        <v>19</v>
      </c>
      <c r="K876" s="145">
        <v>23</v>
      </c>
      <c r="M876" s="762"/>
    </row>
    <row r="877" spans="3:13" ht="12.75" customHeight="1">
      <c r="C877" s="142" t="s">
        <v>477</v>
      </c>
      <c r="D877" s="143" t="s">
        <v>358</v>
      </c>
      <c r="E877" s="143" t="s">
        <v>358</v>
      </c>
      <c r="F877" s="143" t="s">
        <v>386</v>
      </c>
      <c r="G877" s="143" t="s">
        <v>386</v>
      </c>
      <c r="H877" s="144">
        <v>14</v>
      </c>
      <c r="I877" s="144">
        <v>14</v>
      </c>
      <c r="J877" s="144">
        <v>17</v>
      </c>
      <c r="K877" s="146">
        <v>22</v>
      </c>
      <c r="M877" s="762"/>
    </row>
    <row r="878" spans="3:13" ht="12.75" customHeight="1">
      <c r="C878" s="142" t="s">
        <v>466</v>
      </c>
      <c r="D878" s="143">
        <v>4</v>
      </c>
      <c r="E878" s="143">
        <v>8</v>
      </c>
      <c r="F878" s="143">
        <v>9</v>
      </c>
      <c r="G878" s="143">
        <v>11</v>
      </c>
      <c r="H878" s="143">
        <v>12</v>
      </c>
      <c r="I878" s="144">
        <v>15</v>
      </c>
      <c r="J878" s="144">
        <v>18</v>
      </c>
      <c r="K878" s="145">
        <v>21</v>
      </c>
      <c r="M878" s="762"/>
    </row>
    <row r="879" spans="3:13" ht="12.75" customHeight="1">
      <c r="C879" s="142" t="s">
        <v>475</v>
      </c>
      <c r="D879" s="143" t="s">
        <v>358</v>
      </c>
      <c r="E879" s="143" t="s">
        <v>358</v>
      </c>
      <c r="F879" s="144">
        <v>7</v>
      </c>
      <c r="G879" s="144">
        <v>8</v>
      </c>
      <c r="H879" s="144">
        <v>9</v>
      </c>
      <c r="I879" s="143" t="s">
        <v>386</v>
      </c>
      <c r="J879" s="143">
        <v>16</v>
      </c>
      <c r="K879" s="145">
        <v>20</v>
      </c>
      <c r="M879" s="762"/>
    </row>
    <row r="880" spans="3:13" ht="12.75" customHeight="1">
      <c r="C880" s="142" t="s">
        <v>471</v>
      </c>
      <c r="D880" s="143">
        <v>6</v>
      </c>
      <c r="E880" s="144">
        <v>7</v>
      </c>
      <c r="F880" s="144">
        <v>8</v>
      </c>
      <c r="G880" s="144">
        <v>9</v>
      </c>
      <c r="H880" s="144">
        <v>11</v>
      </c>
      <c r="I880" s="144">
        <v>13</v>
      </c>
      <c r="J880" s="143">
        <v>15</v>
      </c>
      <c r="K880" s="145">
        <v>18</v>
      </c>
      <c r="M880" s="762"/>
    </row>
    <row r="881" spans="3:13" ht="12.75" customHeight="1">
      <c r="C881" s="142" t="s">
        <v>472</v>
      </c>
      <c r="D881" s="143" t="s">
        <v>358</v>
      </c>
      <c r="E881" s="143" t="s">
        <v>358</v>
      </c>
      <c r="F881" s="144">
        <v>5</v>
      </c>
      <c r="G881" s="144">
        <v>6</v>
      </c>
      <c r="H881" s="144">
        <v>8</v>
      </c>
      <c r="I881" s="144">
        <v>10</v>
      </c>
      <c r="J881" s="144">
        <v>15</v>
      </c>
      <c r="K881" s="53">
        <v>17</v>
      </c>
      <c r="M881" s="762"/>
    </row>
    <row r="882" spans="3:13" ht="12.75" customHeight="1">
      <c r="C882" s="138" t="s">
        <v>402</v>
      </c>
      <c r="D882" s="139">
        <v>3</v>
      </c>
      <c r="E882" s="139" t="s">
        <v>386</v>
      </c>
      <c r="F882" s="139" t="s">
        <v>386</v>
      </c>
      <c r="G882" s="139">
        <v>6</v>
      </c>
      <c r="H882" s="139">
        <v>8</v>
      </c>
      <c r="I882" s="140">
        <v>11</v>
      </c>
      <c r="J882" s="140">
        <v>12.461860055847582</v>
      </c>
      <c r="K882" s="141">
        <v>15</v>
      </c>
      <c r="M882" s="762"/>
    </row>
    <row r="883" spans="3:13" ht="12.75" customHeight="1">
      <c r="C883" s="142" t="s">
        <v>460</v>
      </c>
      <c r="D883" s="143" t="s">
        <v>358</v>
      </c>
      <c r="E883" s="143" t="s">
        <v>358</v>
      </c>
      <c r="F883" s="143">
        <v>7</v>
      </c>
      <c r="G883" s="143">
        <v>6</v>
      </c>
      <c r="H883" s="143">
        <v>8</v>
      </c>
      <c r="I883" s="144">
        <v>10</v>
      </c>
      <c r="J883" s="144">
        <v>9</v>
      </c>
      <c r="K883" s="145">
        <v>13</v>
      </c>
      <c r="M883" s="762"/>
    </row>
    <row r="884" spans="3:13" ht="12.75" customHeight="1">
      <c r="C884" s="142" t="s">
        <v>131</v>
      </c>
      <c r="D884" s="143" t="s">
        <v>358</v>
      </c>
      <c r="E884" s="143" t="s">
        <v>358</v>
      </c>
      <c r="F884" s="144">
        <v>2</v>
      </c>
      <c r="G884" s="143" t="s">
        <v>358</v>
      </c>
      <c r="H884" s="144">
        <v>4</v>
      </c>
      <c r="I884" s="144">
        <v>7</v>
      </c>
      <c r="J884" s="144">
        <v>8</v>
      </c>
      <c r="K884" s="146">
        <v>10</v>
      </c>
      <c r="M884" s="762"/>
    </row>
    <row r="885" spans="3:13" ht="12.75" customHeight="1">
      <c r="C885" s="142" t="s">
        <v>465</v>
      </c>
      <c r="D885" s="143">
        <v>2</v>
      </c>
      <c r="E885" s="143">
        <v>3</v>
      </c>
      <c r="F885" s="143">
        <v>2</v>
      </c>
      <c r="G885" s="143">
        <v>4</v>
      </c>
      <c r="H885" s="143">
        <v>5</v>
      </c>
      <c r="I885" s="143">
        <v>6</v>
      </c>
      <c r="J885" s="144">
        <v>7</v>
      </c>
      <c r="K885" s="145">
        <v>8</v>
      </c>
      <c r="M885" s="762"/>
    </row>
    <row r="886" spans="3:13" ht="12.75" customHeight="1">
      <c r="C886" s="142" t="s">
        <v>130</v>
      </c>
      <c r="D886" s="143" t="s">
        <v>358</v>
      </c>
      <c r="E886" s="143" t="s">
        <v>358</v>
      </c>
      <c r="F886" s="144">
        <v>2</v>
      </c>
      <c r="G886" s="143" t="s">
        <v>358</v>
      </c>
      <c r="H886" s="144">
        <v>3</v>
      </c>
      <c r="I886" s="143">
        <v>3</v>
      </c>
      <c r="J886" s="143">
        <v>5</v>
      </c>
      <c r="K886" s="146">
        <v>7</v>
      </c>
      <c r="M886" s="762"/>
    </row>
    <row r="887" spans="3:13" ht="12.75" customHeight="1">
      <c r="C887" s="147"/>
      <c r="D887" s="8"/>
      <c r="E887" s="8"/>
      <c r="F887" s="8"/>
      <c r="G887" s="8"/>
      <c r="H887" s="46"/>
      <c r="I887" s="46"/>
      <c r="J887" s="46"/>
      <c r="K887" s="148"/>
      <c r="M887" s="762"/>
    </row>
    <row r="888" spans="3:9" ht="12.75" customHeight="1">
      <c r="C888" s="112"/>
      <c r="D888" s="85"/>
      <c r="E888" s="85"/>
      <c r="F888" s="85"/>
      <c r="G888" s="85"/>
      <c r="H888" s="85"/>
      <c r="I888" s="45"/>
    </row>
    <row r="889" spans="2:3" s="511" customFormat="1" ht="12.75" customHeight="1">
      <c r="B889" s="528"/>
      <c r="C889" s="343" t="s">
        <v>634</v>
      </c>
    </row>
    <row r="890" spans="3:8" ht="12.75" customHeight="1">
      <c r="C890" s="59"/>
      <c r="D890" s="37"/>
      <c r="E890" s="37"/>
      <c r="F890" s="37"/>
      <c r="G890" s="37"/>
      <c r="H890" s="37"/>
    </row>
    <row r="891" spans="3:8" ht="12.75" customHeight="1">
      <c r="C891" s="59"/>
      <c r="D891" s="37"/>
      <c r="E891" s="37"/>
      <c r="F891" s="37"/>
      <c r="G891" s="37"/>
      <c r="H891" s="37"/>
    </row>
    <row r="892" spans="3:8" ht="12.75" customHeight="1">
      <c r="C892" s="59"/>
      <c r="D892" s="37"/>
      <c r="E892" s="37"/>
      <c r="F892" s="37"/>
      <c r="G892" s="37"/>
      <c r="H892" s="37"/>
    </row>
    <row r="893" spans="2:8" ht="12.75" customHeight="1">
      <c r="B893" s="533" t="s">
        <v>549</v>
      </c>
      <c r="C893" s="5" t="s">
        <v>628</v>
      </c>
      <c r="D893" s="60"/>
      <c r="E893" s="60"/>
      <c r="F893" s="60"/>
      <c r="G893" s="60"/>
      <c r="H893" s="37"/>
    </row>
    <row r="894" spans="2:8" ht="12.75" customHeight="1">
      <c r="B894" s="543"/>
      <c r="C894" s="453" t="s">
        <v>847</v>
      </c>
      <c r="D894" s="60"/>
      <c r="E894" s="60"/>
      <c r="F894" s="60"/>
      <c r="G894" s="60"/>
      <c r="H894" s="37"/>
    </row>
    <row r="895" spans="2:8" ht="12.75" customHeight="1">
      <c r="B895" s="530"/>
      <c r="C895" s="62"/>
      <c r="D895" s="60"/>
      <c r="E895" s="60"/>
      <c r="F895" s="60"/>
      <c r="G895" s="60"/>
      <c r="H895" s="37"/>
    </row>
    <row r="896" spans="2:11" ht="12.75" customHeight="1">
      <c r="B896" s="530"/>
      <c r="C896" s="307"/>
      <c r="D896" s="293">
        <v>2002</v>
      </c>
      <c r="E896" s="293">
        <v>2003</v>
      </c>
      <c r="F896" s="293">
        <v>2004</v>
      </c>
      <c r="G896" s="293">
        <v>2005</v>
      </c>
      <c r="H896" s="293">
        <v>2006</v>
      </c>
      <c r="I896" s="293">
        <v>2007</v>
      </c>
      <c r="J896" s="293">
        <v>2008</v>
      </c>
      <c r="K896" s="377">
        <v>2009</v>
      </c>
    </row>
    <row r="897" spans="2:11" ht="12.75" customHeight="1">
      <c r="B897" s="530"/>
      <c r="C897" s="109"/>
      <c r="D897" s="79"/>
      <c r="E897" s="79"/>
      <c r="F897" s="79"/>
      <c r="G897" s="79"/>
      <c r="H897" s="79"/>
      <c r="I897" s="79"/>
      <c r="J897" s="289"/>
      <c r="K897" s="286"/>
    </row>
    <row r="898" spans="2:11" ht="25.5" customHeight="1">
      <c r="B898" s="530"/>
      <c r="C898" s="2" t="s">
        <v>625</v>
      </c>
      <c r="D898" s="52">
        <v>8.534244579094121</v>
      </c>
      <c r="E898" s="52">
        <v>12.599376478046898</v>
      </c>
      <c r="F898" s="52">
        <v>14.487838821582184</v>
      </c>
      <c r="G898" s="52">
        <v>16.38125325354532</v>
      </c>
      <c r="H898" s="52">
        <v>19.4643926463397</v>
      </c>
      <c r="I898" s="52">
        <v>23.914413564873367</v>
      </c>
      <c r="J898" s="52">
        <v>25.7306555317571</v>
      </c>
      <c r="K898" s="418">
        <v>30.13103959786243</v>
      </c>
    </row>
    <row r="899" spans="2:11" s="54" customFormat="1" ht="12.75" customHeight="1">
      <c r="B899" s="531"/>
      <c r="C899" s="2" t="s">
        <v>624</v>
      </c>
      <c r="D899" s="52">
        <v>56.90175533837425</v>
      </c>
      <c r="E899" s="52">
        <v>66.53238346324875</v>
      </c>
      <c r="F899" s="52">
        <v>72.69485799705734</v>
      </c>
      <c r="G899" s="52">
        <v>77.04209974838669</v>
      </c>
      <c r="H899" s="52">
        <v>80.2631118088361</v>
      </c>
      <c r="I899" s="52">
        <v>80.88396784961519</v>
      </c>
      <c r="J899" s="52">
        <v>86.916085967429</v>
      </c>
      <c r="K899" s="145">
        <v>86.81276366369637</v>
      </c>
    </row>
    <row r="900" spans="2:11" ht="12.75" customHeight="1">
      <c r="B900" s="530"/>
      <c r="C900" s="2" t="s">
        <v>623</v>
      </c>
      <c r="D900" s="52">
        <v>68.60074680870002</v>
      </c>
      <c r="E900" s="52">
        <v>77.58550527342632</v>
      </c>
      <c r="F900" s="52">
        <v>84.1879913979739</v>
      </c>
      <c r="G900" s="52">
        <v>85.09275989518315</v>
      </c>
      <c r="H900" s="52">
        <v>86.9490065389099</v>
      </c>
      <c r="I900" s="52">
        <v>89.50577202682027</v>
      </c>
      <c r="J900" s="52">
        <v>90.5133717013517</v>
      </c>
      <c r="K900" s="145">
        <v>92.56509115976583</v>
      </c>
    </row>
    <row r="901" spans="2:11" ht="12.75" customHeight="1">
      <c r="B901" s="530"/>
      <c r="C901" s="110"/>
      <c r="D901" s="83"/>
      <c r="E901" s="83"/>
      <c r="F901" s="83"/>
      <c r="G901" s="83"/>
      <c r="H901" s="83"/>
      <c r="I901" s="83"/>
      <c r="J901" s="83"/>
      <c r="K901" s="84"/>
    </row>
    <row r="902" ht="12.75" customHeight="1">
      <c r="C902" s="59"/>
    </row>
    <row r="903" spans="2:3" s="511" customFormat="1" ht="12.75" customHeight="1">
      <c r="B903" s="528"/>
      <c r="C903" s="512" t="s">
        <v>632</v>
      </c>
    </row>
    <row r="904" ht="12.75" customHeight="1">
      <c r="C904" s="202"/>
    </row>
    <row r="905" ht="12.75" customHeight="1">
      <c r="C905" s="202"/>
    </row>
    <row r="906" ht="12.75" customHeight="1">
      <c r="C906" s="202"/>
    </row>
    <row r="907" spans="2:3" s="45" customFormat="1" ht="12.75" customHeight="1">
      <c r="B907" s="533" t="s">
        <v>550</v>
      </c>
      <c r="C907" s="5" t="s">
        <v>862</v>
      </c>
    </row>
    <row r="908" spans="2:3" s="505" customFormat="1" ht="12.75" customHeight="1">
      <c r="B908" s="550"/>
      <c r="C908" s="453" t="s">
        <v>847</v>
      </c>
    </row>
    <row r="909" spans="2:3" s="45" customFormat="1" ht="12.75" customHeight="1">
      <c r="B909" s="545"/>
      <c r="C909" s="213"/>
    </row>
    <row r="910" spans="2:12" s="45" customFormat="1" ht="12.75" customHeight="1">
      <c r="B910" s="545"/>
      <c r="C910" s="826" t="s">
        <v>625</v>
      </c>
      <c r="D910" s="895"/>
      <c r="E910" s="895"/>
      <c r="F910" s="895"/>
      <c r="G910" s="895"/>
      <c r="H910" s="895"/>
      <c r="I910" s="895"/>
      <c r="J910" s="895"/>
      <c r="K910" s="895"/>
      <c r="L910" s="467"/>
    </row>
    <row r="911" spans="2:11" s="45" customFormat="1" ht="12.75" customHeight="1">
      <c r="B911" s="545"/>
      <c r="C911" s="308"/>
      <c r="D911" s="309">
        <v>2002</v>
      </c>
      <c r="E911" s="309">
        <v>2003</v>
      </c>
      <c r="F911" s="309">
        <v>2004</v>
      </c>
      <c r="G911" s="309">
        <v>2005</v>
      </c>
      <c r="H911" s="309">
        <v>2006</v>
      </c>
      <c r="I911" s="309">
        <v>2007</v>
      </c>
      <c r="J911" s="309">
        <v>2008</v>
      </c>
      <c r="K911" s="374">
        <v>2009</v>
      </c>
    </row>
    <row r="912" spans="1:11" s="45" customFormat="1" ht="12.75" customHeight="1">
      <c r="A912" s="120"/>
      <c r="B912" s="554"/>
      <c r="C912" s="252"/>
      <c r="D912" s="253"/>
      <c r="E912" s="251"/>
      <c r="F912" s="251"/>
      <c r="G912" s="251"/>
      <c r="H912" s="251"/>
      <c r="I912" s="251"/>
      <c r="J912" s="376"/>
      <c r="K912" s="290"/>
    </row>
    <row r="913" spans="1:11" s="45" customFormat="1" ht="12.75" customHeight="1">
      <c r="A913" s="120"/>
      <c r="B913" s="555"/>
      <c r="C913" s="138" t="s">
        <v>127</v>
      </c>
      <c r="D913" s="139" t="s">
        <v>358</v>
      </c>
      <c r="E913" s="140" t="s">
        <v>358</v>
      </c>
      <c r="F913" s="140">
        <v>24</v>
      </c>
      <c r="G913" s="140">
        <v>29</v>
      </c>
      <c r="H913" s="140">
        <v>31</v>
      </c>
      <c r="I913" s="140">
        <v>36</v>
      </c>
      <c r="J913" s="140">
        <v>40</v>
      </c>
      <c r="K913" s="141">
        <v>43</v>
      </c>
    </row>
    <row r="914" spans="1:11" s="45" customFormat="1" ht="12.75" customHeight="1">
      <c r="A914" s="194"/>
      <c r="B914" s="556"/>
      <c r="C914" s="142" t="s">
        <v>476</v>
      </c>
      <c r="D914" s="143" t="s">
        <v>358</v>
      </c>
      <c r="E914" s="143" t="s">
        <v>358</v>
      </c>
      <c r="F914" s="143">
        <v>70</v>
      </c>
      <c r="G914" s="143">
        <v>68</v>
      </c>
      <c r="H914" s="143">
        <v>74</v>
      </c>
      <c r="I914" s="143">
        <v>67</v>
      </c>
      <c r="J914" s="143">
        <v>72</v>
      </c>
      <c r="K914" s="146">
        <v>77</v>
      </c>
    </row>
    <row r="915" spans="1:11" s="45" customFormat="1" ht="12.75" customHeight="1">
      <c r="A915" s="194"/>
      <c r="B915" s="556"/>
      <c r="C915" s="142" t="s">
        <v>463</v>
      </c>
      <c r="D915" s="143" t="s">
        <v>358</v>
      </c>
      <c r="E915" s="144" t="s">
        <v>358</v>
      </c>
      <c r="F915" s="144">
        <v>64</v>
      </c>
      <c r="G915" s="144">
        <v>65</v>
      </c>
      <c r="H915" s="144">
        <v>73</v>
      </c>
      <c r="I915" s="144">
        <v>70</v>
      </c>
      <c r="J915" s="144">
        <v>72</v>
      </c>
      <c r="K915" s="145">
        <v>75</v>
      </c>
    </row>
    <row r="916" spans="1:11" s="45" customFormat="1" ht="12.75" customHeight="1">
      <c r="A916" s="194"/>
      <c r="B916" s="556"/>
      <c r="C916" s="142" t="s">
        <v>119</v>
      </c>
      <c r="D916" s="143" t="s">
        <v>358</v>
      </c>
      <c r="E916" s="144" t="s">
        <v>358</v>
      </c>
      <c r="F916" s="144">
        <v>41</v>
      </c>
      <c r="G916" s="144">
        <v>53</v>
      </c>
      <c r="H916" s="144">
        <v>49</v>
      </c>
      <c r="I916" s="144">
        <v>64</v>
      </c>
      <c r="J916" s="144">
        <v>66</v>
      </c>
      <c r="K916" s="145">
        <v>75</v>
      </c>
    </row>
    <row r="917" spans="1:11" s="45" customFormat="1" ht="12.75" customHeight="1">
      <c r="A917" s="194"/>
      <c r="B917" s="556"/>
      <c r="C917" s="142" t="s">
        <v>474</v>
      </c>
      <c r="D917" s="143" t="s">
        <v>358</v>
      </c>
      <c r="E917" s="143" t="s">
        <v>358</v>
      </c>
      <c r="F917" s="143" t="s">
        <v>358</v>
      </c>
      <c r="G917" s="143">
        <v>61</v>
      </c>
      <c r="H917" s="143">
        <v>62</v>
      </c>
      <c r="I917" s="143">
        <v>68</v>
      </c>
      <c r="J917" s="143">
        <v>71</v>
      </c>
      <c r="K917" s="146">
        <v>75</v>
      </c>
    </row>
    <row r="918" spans="1:11" s="45" customFormat="1" ht="12.75" customHeight="1">
      <c r="A918" s="194"/>
      <c r="B918" s="556"/>
      <c r="C918" s="142" t="s">
        <v>467</v>
      </c>
      <c r="D918" s="143">
        <v>55</v>
      </c>
      <c r="E918" s="144">
        <v>58</v>
      </c>
      <c r="F918" s="144">
        <v>54</v>
      </c>
      <c r="G918" s="144">
        <v>58</v>
      </c>
      <c r="H918" s="144">
        <v>62</v>
      </c>
      <c r="I918" s="144">
        <v>62</v>
      </c>
      <c r="J918" s="144">
        <v>68</v>
      </c>
      <c r="K918" s="145">
        <v>66</v>
      </c>
    </row>
    <row r="919" spans="1:11" s="45" customFormat="1" ht="12.75" customHeight="1">
      <c r="A919" s="194"/>
      <c r="B919" s="556"/>
      <c r="C919" s="142" t="s">
        <v>462</v>
      </c>
      <c r="D919" s="143">
        <v>41</v>
      </c>
      <c r="E919" s="144">
        <v>43</v>
      </c>
      <c r="F919" s="144">
        <v>51</v>
      </c>
      <c r="G919" s="144">
        <v>56</v>
      </c>
      <c r="H919" s="144">
        <v>61</v>
      </c>
      <c r="I919" s="144">
        <v>62</v>
      </c>
      <c r="J919" s="144">
        <v>67</v>
      </c>
      <c r="K919" s="145">
        <v>66</v>
      </c>
    </row>
    <row r="920" spans="1:11" s="45" customFormat="1" ht="12.75" customHeight="1">
      <c r="A920" s="194"/>
      <c r="B920" s="556"/>
      <c r="C920" s="142" t="s">
        <v>464</v>
      </c>
      <c r="D920" s="143" t="s">
        <v>358</v>
      </c>
      <c r="E920" s="144" t="s">
        <v>358</v>
      </c>
      <c r="F920" s="144">
        <v>42</v>
      </c>
      <c r="G920" s="144">
        <v>52</v>
      </c>
      <c r="H920" s="144">
        <v>50</v>
      </c>
      <c r="I920" s="144">
        <v>52</v>
      </c>
      <c r="J920" s="144">
        <v>56</v>
      </c>
      <c r="K920" s="145">
        <v>58</v>
      </c>
    </row>
    <row r="921" spans="1:11" s="45" customFormat="1" ht="12.75" customHeight="1">
      <c r="A921" s="194"/>
      <c r="B921" s="556"/>
      <c r="C921" s="142" t="s">
        <v>459</v>
      </c>
      <c r="D921" s="143" t="s">
        <v>358</v>
      </c>
      <c r="E921" s="144" t="s">
        <v>358</v>
      </c>
      <c r="F921" s="144" t="s">
        <v>358</v>
      </c>
      <c r="G921" s="144">
        <v>38</v>
      </c>
      <c r="H921" s="144">
        <v>40</v>
      </c>
      <c r="I921" s="144">
        <v>44</v>
      </c>
      <c r="J921" s="144">
        <v>47</v>
      </c>
      <c r="K921" s="145">
        <v>53</v>
      </c>
    </row>
    <row r="922" spans="1:11" s="45" customFormat="1" ht="12.75" customHeight="1">
      <c r="A922" s="194"/>
      <c r="B922" s="556"/>
      <c r="C922" s="142" t="s">
        <v>468</v>
      </c>
      <c r="D922" s="143" t="s">
        <v>358</v>
      </c>
      <c r="E922" s="144" t="s">
        <v>358</v>
      </c>
      <c r="F922" s="144" t="s">
        <v>358</v>
      </c>
      <c r="G922" s="144" t="s">
        <v>358</v>
      </c>
      <c r="H922" s="144">
        <v>31</v>
      </c>
      <c r="I922" s="144">
        <v>48</v>
      </c>
      <c r="J922" s="144">
        <v>53</v>
      </c>
      <c r="K922" s="145">
        <v>53</v>
      </c>
    </row>
    <row r="923" spans="1:11" s="45" customFormat="1" ht="12.75" customHeight="1">
      <c r="A923" s="194"/>
      <c r="B923" s="556"/>
      <c r="C923" s="142" t="s">
        <v>473</v>
      </c>
      <c r="D923" s="143" t="s">
        <v>358</v>
      </c>
      <c r="E923" s="144" t="s">
        <v>358</v>
      </c>
      <c r="F923" s="144">
        <v>19</v>
      </c>
      <c r="G923" s="144">
        <v>28</v>
      </c>
      <c r="H923" s="144">
        <v>35</v>
      </c>
      <c r="I923" s="144">
        <v>40</v>
      </c>
      <c r="J923" s="144">
        <v>47</v>
      </c>
      <c r="K923" s="145">
        <v>53</v>
      </c>
    </row>
    <row r="924" spans="1:11" s="45" customFormat="1" ht="12.75" customHeight="1">
      <c r="A924" s="194"/>
      <c r="B924" s="556"/>
      <c r="C924" s="142" t="s">
        <v>479</v>
      </c>
      <c r="D924" s="143" t="s">
        <v>358</v>
      </c>
      <c r="E924" s="143" t="s">
        <v>358</v>
      </c>
      <c r="F924" s="143">
        <v>28</v>
      </c>
      <c r="G924" s="143">
        <v>30</v>
      </c>
      <c r="H924" s="143">
        <v>28</v>
      </c>
      <c r="I924" s="143">
        <v>33</v>
      </c>
      <c r="J924" s="143">
        <v>40</v>
      </c>
      <c r="K924" s="146">
        <v>50</v>
      </c>
    </row>
    <row r="925" spans="1:11" s="45" customFormat="1" ht="12.75" customHeight="1">
      <c r="A925" s="194"/>
      <c r="B925" s="556"/>
      <c r="C925" s="142" t="s">
        <v>458</v>
      </c>
      <c r="D925" s="143">
        <v>21</v>
      </c>
      <c r="E925" s="144">
        <v>22</v>
      </c>
      <c r="F925" s="144">
        <v>32</v>
      </c>
      <c r="G925" s="144">
        <v>32</v>
      </c>
      <c r="H925" s="144">
        <v>38</v>
      </c>
      <c r="I925" s="144">
        <v>43</v>
      </c>
      <c r="J925" s="144">
        <v>46</v>
      </c>
      <c r="K925" s="145">
        <v>46</v>
      </c>
    </row>
    <row r="926" spans="1:11" s="45" customFormat="1" ht="12.75" customHeight="1">
      <c r="A926" s="194"/>
      <c r="B926" s="556"/>
      <c r="C926" s="142" t="s">
        <v>461</v>
      </c>
      <c r="D926" s="143" t="s">
        <v>358</v>
      </c>
      <c r="E926" s="144" t="s">
        <v>358</v>
      </c>
      <c r="F926" s="144">
        <v>24</v>
      </c>
      <c r="G926" s="144">
        <v>26</v>
      </c>
      <c r="H926" s="144">
        <v>37</v>
      </c>
      <c r="I926" s="144">
        <v>40</v>
      </c>
      <c r="J926" s="144">
        <v>46</v>
      </c>
      <c r="K926" s="145">
        <v>46</v>
      </c>
    </row>
    <row r="927" spans="1:11" s="45" customFormat="1" ht="12.75" customHeight="1">
      <c r="A927" s="194"/>
      <c r="B927" s="556"/>
      <c r="C927" s="142" t="s">
        <v>472</v>
      </c>
      <c r="D927" s="143" t="s">
        <v>358</v>
      </c>
      <c r="E927" s="144" t="s">
        <v>358</v>
      </c>
      <c r="F927" s="144">
        <v>27</v>
      </c>
      <c r="G927" s="144">
        <v>28</v>
      </c>
      <c r="H927" s="144">
        <v>33</v>
      </c>
      <c r="I927" s="144">
        <v>36</v>
      </c>
      <c r="J927" s="144">
        <v>36</v>
      </c>
      <c r="K927" s="145">
        <v>42</v>
      </c>
    </row>
    <row r="928" spans="1:11" s="45" customFormat="1" ht="12.75" customHeight="1">
      <c r="A928" s="194"/>
      <c r="B928" s="556"/>
      <c r="C928" s="142" t="s">
        <v>477</v>
      </c>
      <c r="D928" s="143" t="s">
        <v>358</v>
      </c>
      <c r="E928" s="143" t="s">
        <v>358</v>
      </c>
      <c r="F928" s="143">
        <v>16</v>
      </c>
      <c r="G928" s="143">
        <v>21</v>
      </c>
      <c r="H928" s="143">
        <v>22</v>
      </c>
      <c r="I928" s="143">
        <v>25</v>
      </c>
      <c r="J928" s="143">
        <v>29</v>
      </c>
      <c r="K928" s="146">
        <v>40</v>
      </c>
    </row>
    <row r="929" spans="1:11" s="45" customFormat="1" ht="12.75" customHeight="1">
      <c r="A929" s="194"/>
      <c r="B929" s="556"/>
      <c r="C929" s="142" t="s">
        <v>86</v>
      </c>
      <c r="D929" s="143" t="s">
        <v>358</v>
      </c>
      <c r="E929" s="143" t="s">
        <v>358</v>
      </c>
      <c r="F929" s="143" t="s">
        <v>358</v>
      </c>
      <c r="G929" s="143">
        <v>22</v>
      </c>
      <c r="H929" s="143">
        <v>40</v>
      </c>
      <c r="I929" s="143">
        <v>28</v>
      </c>
      <c r="J929" s="143">
        <v>32</v>
      </c>
      <c r="K929" s="146">
        <v>39</v>
      </c>
    </row>
    <row r="930" spans="1:11" s="45" customFormat="1" ht="12.75" customHeight="1">
      <c r="A930" s="194"/>
      <c r="B930" s="556"/>
      <c r="C930" s="142" t="s">
        <v>475</v>
      </c>
      <c r="D930" s="143" t="s">
        <v>358</v>
      </c>
      <c r="E930" s="143" t="s">
        <v>358</v>
      </c>
      <c r="F930" s="143">
        <v>28</v>
      </c>
      <c r="G930" s="143">
        <v>31</v>
      </c>
      <c r="H930" s="143">
        <v>32</v>
      </c>
      <c r="I930" s="143">
        <v>34</v>
      </c>
      <c r="J930" s="143">
        <v>34</v>
      </c>
      <c r="K930" s="146">
        <v>38</v>
      </c>
    </row>
    <row r="931" spans="2:11" s="45" customFormat="1" ht="12.75" customHeight="1">
      <c r="B931" s="556"/>
      <c r="C931" s="142" t="s">
        <v>469</v>
      </c>
      <c r="D931" s="143" t="s">
        <v>358</v>
      </c>
      <c r="E931" s="144" t="s">
        <v>358</v>
      </c>
      <c r="F931" s="144">
        <v>13</v>
      </c>
      <c r="G931" s="144">
        <v>12</v>
      </c>
      <c r="H931" s="144">
        <v>21</v>
      </c>
      <c r="I931" s="144">
        <v>26</v>
      </c>
      <c r="J931" s="144">
        <v>37</v>
      </c>
      <c r="K931" s="145">
        <v>36</v>
      </c>
    </row>
    <row r="932" spans="1:11" s="45" customFormat="1" ht="12.75" customHeight="1">
      <c r="A932" s="194"/>
      <c r="B932" s="556"/>
      <c r="C932" s="142" t="s">
        <v>470</v>
      </c>
      <c r="D932" s="143" t="s">
        <v>358</v>
      </c>
      <c r="E932" s="144" t="s">
        <v>386</v>
      </c>
      <c r="F932" s="144">
        <v>16</v>
      </c>
      <c r="G932" s="144">
        <v>19</v>
      </c>
      <c r="H932" s="144">
        <v>24</v>
      </c>
      <c r="I932" s="144">
        <v>28</v>
      </c>
      <c r="J932" s="144">
        <v>35</v>
      </c>
      <c r="K932" s="145">
        <v>35</v>
      </c>
    </row>
    <row r="933" spans="1:11" s="45" customFormat="1" ht="12.75" customHeight="1">
      <c r="A933" s="194"/>
      <c r="B933" s="556"/>
      <c r="C933" s="142" t="s">
        <v>466</v>
      </c>
      <c r="D933" s="143">
        <v>7</v>
      </c>
      <c r="E933" s="144">
        <v>15</v>
      </c>
      <c r="F933" s="144">
        <v>16</v>
      </c>
      <c r="G933" s="144">
        <v>19</v>
      </c>
      <c r="H933" s="144">
        <v>23</v>
      </c>
      <c r="I933" s="144">
        <v>26</v>
      </c>
      <c r="J933" s="144">
        <v>32</v>
      </c>
      <c r="K933" s="145">
        <v>34</v>
      </c>
    </row>
    <row r="934" spans="1:11" s="45" customFormat="1" ht="12.75" customHeight="1">
      <c r="A934" s="194"/>
      <c r="B934" s="556"/>
      <c r="C934" s="138" t="s">
        <v>402</v>
      </c>
      <c r="D934" s="139">
        <v>9</v>
      </c>
      <c r="E934" s="139">
        <v>13</v>
      </c>
      <c r="F934" s="139">
        <v>14</v>
      </c>
      <c r="G934" s="139">
        <v>16</v>
      </c>
      <c r="H934" s="139">
        <v>19</v>
      </c>
      <c r="I934" s="139">
        <v>24</v>
      </c>
      <c r="J934" s="371">
        <v>25.7306555317571</v>
      </c>
      <c r="K934" s="334">
        <v>30</v>
      </c>
    </row>
    <row r="935" spans="1:11" s="45" customFormat="1" ht="12.75" customHeight="1">
      <c r="A935" s="194"/>
      <c r="B935" s="556"/>
      <c r="C935" s="142" t="s">
        <v>471</v>
      </c>
      <c r="D935" s="143" t="s">
        <v>358</v>
      </c>
      <c r="E935" s="144" t="s">
        <v>358</v>
      </c>
      <c r="F935" s="144">
        <v>13</v>
      </c>
      <c r="G935" s="144">
        <v>14</v>
      </c>
      <c r="H935" s="144">
        <v>16</v>
      </c>
      <c r="I935" s="144">
        <v>17</v>
      </c>
      <c r="J935" s="144">
        <v>20</v>
      </c>
      <c r="K935" s="145">
        <v>24</v>
      </c>
    </row>
    <row r="936" spans="1:11" s="45" customFormat="1" ht="12.75" customHeight="1">
      <c r="A936" s="194"/>
      <c r="B936" s="556"/>
      <c r="C936" s="142" t="s">
        <v>460</v>
      </c>
      <c r="D936" s="143" t="s">
        <v>358</v>
      </c>
      <c r="E936" s="144" t="s">
        <v>358</v>
      </c>
      <c r="F936" s="144">
        <v>13</v>
      </c>
      <c r="G936" s="144">
        <v>12</v>
      </c>
      <c r="H936" s="144">
        <v>12</v>
      </c>
      <c r="I936" s="144">
        <v>13</v>
      </c>
      <c r="J936" s="144">
        <v>15</v>
      </c>
      <c r="K936" s="145">
        <v>21</v>
      </c>
    </row>
    <row r="937" spans="1:11" s="45" customFormat="1" ht="12.75" customHeight="1">
      <c r="A937" s="220"/>
      <c r="B937" s="555"/>
      <c r="C937" s="142" t="s">
        <v>131</v>
      </c>
      <c r="D937" s="143" t="s">
        <v>358</v>
      </c>
      <c r="E937" s="143" t="s">
        <v>358</v>
      </c>
      <c r="F937" s="143">
        <v>7</v>
      </c>
      <c r="G937" s="143" t="s">
        <v>358</v>
      </c>
      <c r="H937" s="143">
        <v>11</v>
      </c>
      <c r="I937" s="143">
        <v>13</v>
      </c>
      <c r="J937" s="143">
        <v>16</v>
      </c>
      <c r="K937" s="146">
        <v>17</v>
      </c>
    </row>
    <row r="938" spans="1:11" s="45" customFormat="1" ht="12.75" customHeight="1">
      <c r="A938" s="194"/>
      <c r="B938" s="556"/>
      <c r="C938" s="142" t="s">
        <v>130</v>
      </c>
      <c r="D938" s="143" t="s">
        <v>358</v>
      </c>
      <c r="E938" s="143" t="s">
        <v>358</v>
      </c>
      <c r="F938" s="143">
        <v>1</v>
      </c>
      <c r="G938" s="143" t="s">
        <v>358</v>
      </c>
      <c r="H938" s="143">
        <v>2</v>
      </c>
      <c r="I938" s="143">
        <v>13</v>
      </c>
      <c r="J938" s="143">
        <v>16</v>
      </c>
      <c r="K938" s="146">
        <v>17</v>
      </c>
    </row>
    <row r="939" spans="1:11" s="45" customFormat="1" ht="12.75" customHeight="1">
      <c r="A939" s="194"/>
      <c r="B939" s="556"/>
      <c r="C939" s="142" t="s">
        <v>465</v>
      </c>
      <c r="D939" s="143">
        <v>3</v>
      </c>
      <c r="E939" s="144">
        <v>4</v>
      </c>
      <c r="F939" s="144">
        <v>4</v>
      </c>
      <c r="G939" s="144">
        <v>6</v>
      </c>
      <c r="H939" s="144">
        <v>7</v>
      </c>
      <c r="I939" s="144">
        <v>9</v>
      </c>
      <c r="J939" s="144">
        <v>12</v>
      </c>
      <c r="K939" s="145">
        <v>15</v>
      </c>
    </row>
    <row r="940" spans="1:11" s="45" customFormat="1" ht="12.75" customHeight="1">
      <c r="A940" s="194"/>
      <c r="B940" s="556"/>
      <c r="C940" s="142" t="s">
        <v>478</v>
      </c>
      <c r="D940" s="143" t="s">
        <v>358</v>
      </c>
      <c r="E940" s="143" t="s">
        <v>358</v>
      </c>
      <c r="F940" s="143">
        <v>22</v>
      </c>
      <c r="G940" s="143">
        <v>27</v>
      </c>
      <c r="H940" s="143">
        <v>42</v>
      </c>
      <c r="I940" s="143">
        <v>37</v>
      </c>
      <c r="J940" s="143">
        <v>44</v>
      </c>
      <c r="K940" s="146" t="s">
        <v>358</v>
      </c>
    </row>
    <row r="941" spans="2:11" s="45" customFormat="1" ht="12.75" customHeight="1">
      <c r="B941" s="545"/>
      <c r="C941" s="147"/>
      <c r="D941" s="8"/>
      <c r="E941" s="8"/>
      <c r="F941" s="8"/>
      <c r="G941" s="8"/>
      <c r="H941" s="46"/>
      <c r="I941" s="46"/>
      <c r="J941" s="46"/>
      <c r="K941" s="148"/>
    </row>
    <row r="942" spans="2:11" s="45" customFormat="1" ht="12.75" customHeight="1">
      <c r="B942" s="545"/>
      <c r="C942" s="97"/>
      <c r="D942" s="4"/>
      <c r="E942" s="4"/>
      <c r="F942" s="4"/>
      <c r="G942" s="4"/>
      <c r="H942" s="120"/>
      <c r="I942" s="120"/>
      <c r="J942" s="120"/>
      <c r="K942" s="120"/>
    </row>
    <row r="943" spans="2:26" s="45" customFormat="1" ht="12.75" customHeight="1">
      <c r="B943" s="545"/>
      <c r="C943" s="47"/>
      <c r="D943" s="5"/>
      <c r="E943" s="5"/>
      <c r="F943" s="5"/>
      <c r="G943" s="5"/>
      <c r="J943" s="329" t="s">
        <v>522</v>
      </c>
      <c r="Q943" s="742"/>
      <c r="R943" s="742"/>
      <c r="S943" s="742"/>
      <c r="T943" s="742"/>
      <c r="U943" s="742"/>
      <c r="V943" s="742"/>
      <c r="W943" s="742"/>
      <c r="X943" s="742"/>
      <c r="Y943" s="742"/>
      <c r="Z943" s="742"/>
    </row>
    <row r="944" spans="2:26" s="45" customFormat="1" ht="12.75" customHeight="1">
      <c r="B944" s="545"/>
      <c r="Q944" s="742"/>
      <c r="R944" s="742"/>
      <c r="S944" s="742"/>
      <c r="T944" s="742"/>
      <c r="U944" s="742"/>
      <c r="V944" s="742"/>
      <c r="W944" s="742"/>
      <c r="X944" s="742"/>
      <c r="Y944" s="742"/>
      <c r="Z944" s="742"/>
    </row>
    <row r="945" spans="2:26" s="45" customFormat="1" ht="12.75" customHeight="1">
      <c r="B945" s="545"/>
      <c r="C945" s="826" t="s">
        <v>629</v>
      </c>
      <c r="D945" s="895"/>
      <c r="E945" s="895"/>
      <c r="F945" s="895"/>
      <c r="G945" s="895"/>
      <c r="H945" s="895"/>
      <c r="I945" s="895"/>
      <c r="J945" s="895"/>
      <c r="K945" s="895"/>
      <c r="Q945" s="745"/>
      <c r="R945" s="745"/>
      <c r="S945" s="745"/>
      <c r="T945" s="745"/>
      <c r="U945" s="745"/>
      <c r="V945" s="745"/>
      <c r="W945" s="745"/>
      <c r="X945" s="745"/>
      <c r="Y945" s="745"/>
      <c r="Z945" s="742"/>
    </row>
    <row r="946" spans="2:26" s="45" customFormat="1" ht="12.75" customHeight="1">
      <c r="B946" s="545"/>
      <c r="C946" s="308"/>
      <c r="D946" s="309">
        <v>2002</v>
      </c>
      <c r="E946" s="309">
        <v>2003</v>
      </c>
      <c r="F946" s="309">
        <v>2004</v>
      </c>
      <c r="G946" s="309">
        <v>2005</v>
      </c>
      <c r="H946" s="309">
        <v>2006</v>
      </c>
      <c r="I946" s="309">
        <v>2007</v>
      </c>
      <c r="J946" s="309">
        <v>2008</v>
      </c>
      <c r="K946" s="374">
        <v>2009</v>
      </c>
      <c r="Q946" s="742"/>
      <c r="R946" s="742"/>
      <c r="S946" s="742"/>
      <c r="T946" s="742"/>
      <c r="U946" s="742"/>
      <c r="V946" s="742"/>
      <c r="W946" s="742"/>
      <c r="X946" s="742"/>
      <c r="Y946" s="742"/>
      <c r="Z946" s="742"/>
    </row>
    <row r="947" spans="2:26" s="45" customFormat="1" ht="12.75" customHeight="1">
      <c r="B947" s="554"/>
      <c r="C947" s="252"/>
      <c r="D947" s="253"/>
      <c r="E947" s="251"/>
      <c r="F947" s="251"/>
      <c r="G947" s="251"/>
      <c r="H947" s="251"/>
      <c r="I947" s="251"/>
      <c r="J947" s="376"/>
      <c r="K947" s="290"/>
      <c r="Q947" s="742"/>
      <c r="R947" s="742"/>
      <c r="S947" s="742"/>
      <c r="T947" s="742"/>
      <c r="U947" s="742"/>
      <c r="V947" s="742"/>
      <c r="W947" s="742"/>
      <c r="X947" s="742"/>
      <c r="Y947" s="742"/>
      <c r="Z947" s="742"/>
    </row>
    <row r="948" spans="2:26" s="45" customFormat="1" ht="12.75" customHeight="1">
      <c r="B948" s="555"/>
      <c r="C948" s="138" t="s">
        <v>127</v>
      </c>
      <c r="D948" s="139" t="s">
        <v>358</v>
      </c>
      <c r="E948" s="140" t="s">
        <v>358</v>
      </c>
      <c r="F948" s="140">
        <v>48</v>
      </c>
      <c r="G948" s="140">
        <v>57</v>
      </c>
      <c r="H948" s="140">
        <v>57</v>
      </c>
      <c r="I948" s="140">
        <v>63</v>
      </c>
      <c r="J948" s="140">
        <v>67</v>
      </c>
      <c r="K948" s="141">
        <v>71</v>
      </c>
      <c r="M948" s="746"/>
      <c r="N948" s="747"/>
      <c r="O948" s="747"/>
      <c r="P948" s="747"/>
      <c r="Q948" s="742"/>
      <c r="R948" s="742"/>
      <c r="S948" s="742"/>
      <c r="T948" s="742"/>
      <c r="U948" s="742"/>
      <c r="V948" s="742"/>
      <c r="W948" s="742"/>
      <c r="X948" s="742"/>
      <c r="Y948" s="742"/>
      <c r="Z948" s="742"/>
    </row>
    <row r="949" spans="2:26" s="45" customFormat="1" ht="12.75" customHeight="1">
      <c r="B949" s="556"/>
      <c r="C949" s="142" t="s">
        <v>474</v>
      </c>
      <c r="D949" s="143" t="s">
        <v>358</v>
      </c>
      <c r="E949" s="143">
        <v>72</v>
      </c>
      <c r="F949" s="143" t="s">
        <v>358</v>
      </c>
      <c r="G949" s="143">
        <v>86</v>
      </c>
      <c r="H949" s="143">
        <v>87</v>
      </c>
      <c r="I949" s="143">
        <v>91</v>
      </c>
      <c r="J949" s="144">
        <v>92</v>
      </c>
      <c r="K949" s="145">
        <v>94</v>
      </c>
      <c r="M949" s="747"/>
      <c r="N949" s="747"/>
      <c r="O949" s="747"/>
      <c r="P949" s="747"/>
      <c r="Q949" s="742"/>
      <c r="R949" s="742"/>
      <c r="S949" s="742"/>
      <c r="T949" s="742"/>
      <c r="U949" s="742"/>
      <c r="V949" s="742"/>
      <c r="W949" s="742"/>
      <c r="X949" s="742"/>
      <c r="Y949" s="742"/>
      <c r="Z949" s="742"/>
    </row>
    <row r="950" spans="2:26" s="45" customFormat="1" ht="12.75" customHeight="1">
      <c r="B950" s="556"/>
      <c r="C950" s="142" t="s">
        <v>119</v>
      </c>
      <c r="D950" s="143">
        <v>48</v>
      </c>
      <c r="E950" s="144">
        <v>63</v>
      </c>
      <c r="F950" s="144">
        <v>75</v>
      </c>
      <c r="G950" s="144">
        <v>76</v>
      </c>
      <c r="H950" s="144">
        <v>81</v>
      </c>
      <c r="I950" s="143">
        <v>89</v>
      </c>
      <c r="J950" s="143">
        <v>89</v>
      </c>
      <c r="K950" s="146">
        <v>92</v>
      </c>
      <c r="M950" s="747"/>
      <c r="N950" s="747"/>
      <c r="O950" s="747"/>
      <c r="P950" s="747"/>
      <c r="Q950" s="742"/>
      <c r="R950" s="742"/>
      <c r="S950" s="742"/>
      <c r="T950" s="742"/>
      <c r="U950" s="742"/>
      <c r="V950" s="742"/>
      <c r="W950" s="742"/>
      <c r="X950" s="742"/>
      <c r="Y950" s="742"/>
      <c r="Z950" s="742"/>
    </row>
    <row r="951" spans="2:26" s="45" customFormat="1" ht="12.75" customHeight="1">
      <c r="B951" s="556"/>
      <c r="C951" s="142" t="s">
        <v>476</v>
      </c>
      <c r="D951" s="143">
        <v>73</v>
      </c>
      <c r="E951" s="143">
        <v>77</v>
      </c>
      <c r="F951" s="143">
        <v>79</v>
      </c>
      <c r="G951" s="143">
        <v>79</v>
      </c>
      <c r="H951" s="143">
        <v>86</v>
      </c>
      <c r="I951" s="144">
        <v>81</v>
      </c>
      <c r="J951" s="144">
        <v>89</v>
      </c>
      <c r="K951" s="145">
        <v>90</v>
      </c>
      <c r="M951" s="747"/>
      <c r="N951" s="884"/>
      <c r="O951" s="884"/>
      <c r="P951" s="884"/>
      <c r="Q951" s="884"/>
      <c r="R951" s="742"/>
      <c r="S951" s="742"/>
      <c r="T951" s="742"/>
      <c r="U951" s="742"/>
      <c r="V951" s="742"/>
      <c r="W951" s="742"/>
      <c r="X951" s="742"/>
      <c r="Y951" s="742"/>
      <c r="Z951" s="742"/>
    </row>
    <row r="952" spans="2:26" s="45" customFormat="1" ht="12.75" customHeight="1">
      <c r="B952" s="556"/>
      <c r="C952" s="142" t="s">
        <v>463</v>
      </c>
      <c r="D952" s="143">
        <v>67</v>
      </c>
      <c r="E952" s="144">
        <v>73</v>
      </c>
      <c r="F952" s="144">
        <v>76</v>
      </c>
      <c r="G952" s="144">
        <v>78</v>
      </c>
      <c r="H952" s="144">
        <v>84</v>
      </c>
      <c r="I952" s="144">
        <v>84</v>
      </c>
      <c r="J952" s="143">
        <v>87</v>
      </c>
      <c r="K952" s="145">
        <v>89</v>
      </c>
      <c r="M952" s="747"/>
      <c r="N952" s="884"/>
      <c r="O952" s="884"/>
      <c r="P952" s="884"/>
      <c r="Q952" s="884"/>
      <c r="R952" s="742"/>
      <c r="S952" s="742"/>
      <c r="T952" s="742"/>
      <c r="U952" s="742"/>
      <c r="V952" s="742"/>
      <c r="W952" s="742"/>
      <c r="X952" s="742"/>
      <c r="Y952" s="742"/>
      <c r="Z952" s="742"/>
    </row>
    <row r="953" spans="2:26" s="45" customFormat="1" ht="12.75" customHeight="1">
      <c r="B953" s="556"/>
      <c r="C953" s="142" t="s">
        <v>468</v>
      </c>
      <c r="D953" s="143" t="s">
        <v>358</v>
      </c>
      <c r="E953" s="144" t="s">
        <v>358</v>
      </c>
      <c r="F953" s="144" t="s">
        <v>358</v>
      </c>
      <c r="G953" s="144" t="s">
        <v>358</v>
      </c>
      <c r="H953" s="144">
        <v>69</v>
      </c>
      <c r="I953" s="144">
        <v>83</v>
      </c>
      <c r="J953" s="144">
        <v>89</v>
      </c>
      <c r="K953" s="146">
        <v>89</v>
      </c>
      <c r="N953" s="884"/>
      <c r="O953" s="884"/>
      <c r="P953" s="884"/>
      <c r="Q953" s="884"/>
      <c r="R953" s="742"/>
      <c r="S953" s="742"/>
      <c r="T953" s="742"/>
      <c r="U953" s="742"/>
      <c r="V953" s="742"/>
      <c r="W953" s="742"/>
      <c r="X953" s="742"/>
      <c r="Y953" s="742"/>
      <c r="Z953" s="742"/>
    </row>
    <row r="954" spans="2:26" s="45" customFormat="1" ht="12.75" customHeight="1">
      <c r="B954" s="556"/>
      <c r="C954" s="138" t="s">
        <v>402</v>
      </c>
      <c r="D954" s="139">
        <v>57</v>
      </c>
      <c r="E954" s="139">
        <v>67</v>
      </c>
      <c r="F954" s="139">
        <v>73</v>
      </c>
      <c r="G954" s="139">
        <v>77</v>
      </c>
      <c r="H954" s="139">
        <v>80</v>
      </c>
      <c r="I954" s="140">
        <v>81</v>
      </c>
      <c r="J954" s="744">
        <v>86.916085967429</v>
      </c>
      <c r="K954" s="141">
        <v>87</v>
      </c>
      <c r="N954" s="884"/>
      <c r="O954" s="884"/>
      <c r="P954" s="884"/>
      <c r="Q954" s="884"/>
      <c r="R954" s="742"/>
      <c r="S954" s="742"/>
      <c r="T954" s="742"/>
      <c r="U954" s="742"/>
      <c r="V954" s="742"/>
      <c r="W954" s="742"/>
      <c r="X954" s="742"/>
      <c r="Y954" s="742"/>
      <c r="Z954" s="742"/>
    </row>
    <row r="955" spans="2:26" s="45" customFormat="1" ht="12.75" customHeight="1">
      <c r="B955" s="556"/>
      <c r="C955" s="142" t="s">
        <v>86</v>
      </c>
      <c r="D955" s="143" t="s">
        <v>358</v>
      </c>
      <c r="E955" s="144" t="s">
        <v>358</v>
      </c>
      <c r="F955" s="144" t="s">
        <v>358</v>
      </c>
      <c r="G955" s="144">
        <v>63</v>
      </c>
      <c r="H955" s="144">
        <v>37</v>
      </c>
      <c r="I955" s="144">
        <v>77</v>
      </c>
      <c r="J955" s="143">
        <v>86</v>
      </c>
      <c r="K955" s="145">
        <v>86</v>
      </c>
      <c r="Q955" s="742"/>
      <c r="R955" s="742"/>
      <c r="S955" s="742"/>
      <c r="T955" s="742"/>
      <c r="U955" s="742"/>
      <c r="V955" s="742"/>
      <c r="W955" s="742"/>
      <c r="X955" s="742"/>
      <c r="Y955" s="742"/>
      <c r="Z955" s="742"/>
    </row>
    <row r="956" spans="2:26" s="45" customFormat="1" ht="12.75" customHeight="1">
      <c r="B956" s="556"/>
      <c r="C956" s="142" t="s">
        <v>479</v>
      </c>
      <c r="D956" s="143">
        <v>64</v>
      </c>
      <c r="E956" s="143">
        <v>67</v>
      </c>
      <c r="F956" s="143">
        <v>69</v>
      </c>
      <c r="G956" s="143">
        <v>73</v>
      </c>
      <c r="H956" s="143">
        <v>72</v>
      </c>
      <c r="I956" s="144">
        <v>77</v>
      </c>
      <c r="J956" s="144">
        <v>82</v>
      </c>
      <c r="K956" s="145">
        <v>86</v>
      </c>
      <c r="Q956" s="742"/>
      <c r="R956" s="742"/>
      <c r="S956" s="742"/>
      <c r="T956" s="742"/>
      <c r="U956" s="742"/>
      <c r="V956" s="742"/>
      <c r="W956" s="742"/>
      <c r="X956" s="742"/>
      <c r="Y956" s="742"/>
      <c r="Z956" s="742"/>
    </row>
    <row r="957" spans="2:26" s="45" customFormat="1" ht="12.75" customHeight="1">
      <c r="B957" s="556"/>
      <c r="C957" s="142" t="s">
        <v>467</v>
      </c>
      <c r="D957" s="143">
        <v>81</v>
      </c>
      <c r="E957" s="144">
        <v>85</v>
      </c>
      <c r="F957" s="144">
        <v>71</v>
      </c>
      <c r="G957" s="144">
        <v>73</v>
      </c>
      <c r="H957" s="144">
        <v>78</v>
      </c>
      <c r="I957" s="144">
        <v>81</v>
      </c>
      <c r="J957" s="144">
        <v>84</v>
      </c>
      <c r="K957" s="145">
        <v>84</v>
      </c>
      <c r="Q957" s="742"/>
      <c r="R957" s="742"/>
      <c r="S957" s="742"/>
      <c r="T957" s="742"/>
      <c r="U957" s="742"/>
      <c r="V957" s="742"/>
      <c r="W957" s="742"/>
      <c r="X957" s="742"/>
      <c r="Y957" s="742"/>
      <c r="Z957" s="742"/>
    </row>
    <row r="958" spans="2:26" s="45" customFormat="1" ht="12.75" customHeight="1">
      <c r="B958" s="556"/>
      <c r="C958" s="142" t="s">
        <v>459</v>
      </c>
      <c r="D958" s="143" t="s">
        <v>358</v>
      </c>
      <c r="E958" s="144" t="s">
        <v>358</v>
      </c>
      <c r="F958" s="144" t="s">
        <v>358</v>
      </c>
      <c r="G958" s="144">
        <v>62</v>
      </c>
      <c r="H958" s="144">
        <v>68</v>
      </c>
      <c r="I958" s="144">
        <v>74</v>
      </c>
      <c r="J958" s="144">
        <v>75</v>
      </c>
      <c r="K958" s="145">
        <v>81</v>
      </c>
      <c r="Q958" s="742"/>
      <c r="R958" s="742"/>
      <c r="S958" s="742"/>
      <c r="T958" s="742"/>
      <c r="U958" s="742"/>
      <c r="V958" s="742"/>
      <c r="W958" s="742"/>
      <c r="X958" s="742"/>
      <c r="Y958" s="742"/>
      <c r="Z958" s="742"/>
    </row>
    <row r="959" spans="2:26" s="45" customFormat="1" ht="12.75" customHeight="1">
      <c r="B959" s="556"/>
      <c r="C959" s="142" t="s">
        <v>466</v>
      </c>
      <c r="D959" s="143">
        <v>32</v>
      </c>
      <c r="E959" s="144">
        <v>57</v>
      </c>
      <c r="F959" s="144">
        <v>61</v>
      </c>
      <c r="G959" s="144">
        <v>65</v>
      </c>
      <c r="H959" s="144">
        <v>67</v>
      </c>
      <c r="I959" s="144">
        <v>72</v>
      </c>
      <c r="J959" s="144">
        <v>76</v>
      </c>
      <c r="K959" s="145">
        <v>78</v>
      </c>
      <c r="Q959" s="742"/>
      <c r="R959" s="742"/>
      <c r="S959" s="742"/>
      <c r="T959" s="742"/>
      <c r="U959" s="742"/>
      <c r="V959" s="742"/>
      <c r="W959" s="742"/>
      <c r="X959" s="742"/>
      <c r="Y959" s="742"/>
      <c r="Z959" s="742"/>
    </row>
    <row r="960" spans="2:26" s="45" customFormat="1" ht="12.75" customHeight="1">
      <c r="B960" s="556"/>
      <c r="C960" s="142" t="s">
        <v>462</v>
      </c>
      <c r="D960" s="143">
        <v>44</v>
      </c>
      <c r="E960" s="144">
        <v>54</v>
      </c>
      <c r="F960" s="144">
        <v>61</v>
      </c>
      <c r="G960" s="144">
        <v>65</v>
      </c>
      <c r="H960" s="144">
        <v>69</v>
      </c>
      <c r="I960" s="143">
        <v>72</v>
      </c>
      <c r="J960" s="144">
        <v>75</v>
      </c>
      <c r="K960" s="145">
        <v>77</v>
      </c>
      <c r="Q960" s="742"/>
      <c r="R960" s="742"/>
      <c r="S960" s="742"/>
      <c r="T960" s="742"/>
      <c r="U960" s="742"/>
      <c r="V960" s="742"/>
      <c r="W960" s="742"/>
      <c r="X960" s="742"/>
      <c r="Y960" s="742"/>
      <c r="Z960" s="742"/>
    </row>
    <row r="961" spans="2:26" s="45" customFormat="1" ht="12.75" customHeight="1">
      <c r="B961" s="554"/>
      <c r="C961" s="142" t="s">
        <v>458</v>
      </c>
      <c r="D961" s="143">
        <v>40</v>
      </c>
      <c r="E961" s="144">
        <v>44</v>
      </c>
      <c r="F961" s="144">
        <v>54</v>
      </c>
      <c r="G961" s="144">
        <v>59</v>
      </c>
      <c r="H961" s="144">
        <v>64</v>
      </c>
      <c r="I961" s="144">
        <v>70</v>
      </c>
      <c r="J961" s="144">
        <v>74</v>
      </c>
      <c r="K961" s="146">
        <v>75</v>
      </c>
      <c r="Q961" s="742"/>
      <c r="R961" s="742"/>
      <c r="S961" s="742"/>
      <c r="T961" s="742"/>
      <c r="U961" s="742"/>
      <c r="V961" s="742"/>
      <c r="W961" s="742"/>
      <c r="X961" s="742"/>
      <c r="Y961" s="742"/>
      <c r="Z961" s="742"/>
    </row>
    <row r="962" spans="2:26" s="45" customFormat="1" ht="12.75" customHeight="1">
      <c r="B962" s="554"/>
      <c r="C962" s="142" t="s">
        <v>469</v>
      </c>
      <c r="D962" s="143" t="s">
        <v>358</v>
      </c>
      <c r="E962" s="144" t="s">
        <v>358</v>
      </c>
      <c r="F962" s="144">
        <v>45</v>
      </c>
      <c r="G962" s="144">
        <v>51</v>
      </c>
      <c r="H962" s="144">
        <v>61</v>
      </c>
      <c r="I962" s="144">
        <v>66</v>
      </c>
      <c r="J962" s="143">
        <v>72</v>
      </c>
      <c r="K962" s="145">
        <v>73</v>
      </c>
      <c r="Q962" s="742"/>
      <c r="R962" s="742"/>
      <c r="S962" s="742"/>
      <c r="T962" s="742"/>
      <c r="U962" s="742"/>
      <c r="V962" s="742"/>
      <c r="W962" s="742"/>
      <c r="X962" s="742"/>
      <c r="Y962" s="742"/>
      <c r="Z962" s="742"/>
    </row>
    <row r="963" spans="2:26" s="45" customFormat="1" ht="12.75" customHeight="1">
      <c r="B963" s="556"/>
      <c r="C963" s="142" t="s">
        <v>470</v>
      </c>
      <c r="D963" s="143" t="s">
        <v>358</v>
      </c>
      <c r="E963" s="144">
        <v>36</v>
      </c>
      <c r="F963" s="144">
        <v>38</v>
      </c>
      <c r="G963" s="144">
        <v>42</v>
      </c>
      <c r="H963" s="144">
        <v>56</v>
      </c>
      <c r="I963" s="144">
        <v>63</v>
      </c>
      <c r="J963" s="144">
        <v>68</v>
      </c>
      <c r="K963" s="145">
        <v>73</v>
      </c>
      <c r="Q963" s="742"/>
      <c r="R963" s="742"/>
      <c r="S963" s="742"/>
      <c r="T963" s="742"/>
      <c r="U963" s="742"/>
      <c r="V963" s="742"/>
      <c r="W963" s="742"/>
      <c r="X963" s="742"/>
      <c r="Y963" s="742"/>
      <c r="Z963" s="742"/>
    </row>
    <row r="964" spans="2:26" s="45" customFormat="1" ht="12.75" customHeight="1">
      <c r="B964" s="556"/>
      <c r="C964" s="142" t="s">
        <v>464</v>
      </c>
      <c r="D964" s="143" t="s">
        <v>358</v>
      </c>
      <c r="E964" s="144" t="s">
        <v>358</v>
      </c>
      <c r="F964" s="144">
        <v>45</v>
      </c>
      <c r="G964" s="144">
        <v>54</v>
      </c>
      <c r="H964" s="144">
        <v>57</v>
      </c>
      <c r="I964" s="143">
        <v>60</v>
      </c>
      <c r="J964" s="143">
        <v>63</v>
      </c>
      <c r="K964" s="145">
        <v>69</v>
      </c>
      <c r="Q964" s="742"/>
      <c r="R964" s="742"/>
      <c r="S964" s="742"/>
      <c r="T964" s="742"/>
      <c r="U964" s="742"/>
      <c r="V964" s="742"/>
      <c r="W964" s="742"/>
      <c r="X964" s="742"/>
      <c r="Y964" s="742"/>
      <c r="Z964" s="742"/>
    </row>
    <row r="965" spans="2:26" s="45" customFormat="1" ht="12.75" customHeight="1">
      <c r="B965" s="556"/>
      <c r="C965" s="142" t="s">
        <v>478</v>
      </c>
      <c r="D965" s="143" t="s">
        <v>358</v>
      </c>
      <c r="E965" s="143" t="s">
        <v>358</v>
      </c>
      <c r="F965" s="143">
        <v>52</v>
      </c>
      <c r="G965" s="143">
        <v>55</v>
      </c>
      <c r="H965" s="143">
        <v>46</v>
      </c>
      <c r="I965" s="144">
        <v>58</v>
      </c>
      <c r="J965" s="143">
        <v>69</v>
      </c>
      <c r="K965" s="146">
        <v>67</v>
      </c>
      <c r="Q965" s="742"/>
      <c r="R965" s="742"/>
      <c r="S965" s="742"/>
      <c r="T965" s="742"/>
      <c r="U965" s="742"/>
      <c r="V965" s="742"/>
      <c r="W965" s="742"/>
      <c r="X965" s="742"/>
      <c r="Y965" s="742"/>
      <c r="Z965" s="742"/>
    </row>
    <row r="966" spans="2:26" s="45" customFormat="1" ht="12.75" customHeight="1">
      <c r="B966" s="554"/>
      <c r="C966" s="142" t="s">
        <v>471</v>
      </c>
      <c r="D966" s="143">
        <v>46</v>
      </c>
      <c r="E966" s="144">
        <v>43</v>
      </c>
      <c r="F966" s="144">
        <v>51</v>
      </c>
      <c r="G966" s="144">
        <v>53</v>
      </c>
      <c r="H966" s="144">
        <v>56</v>
      </c>
      <c r="I966" s="143">
        <v>57</v>
      </c>
      <c r="J966" s="144">
        <v>61</v>
      </c>
      <c r="K966" s="146">
        <v>65</v>
      </c>
      <c r="Q966" s="742"/>
      <c r="R966" s="742"/>
      <c r="S966" s="742"/>
      <c r="T966" s="742"/>
      <c r="U966" s="742"/>
      <c r="V966" s="742"/>
      <c r="W966" s="742"/>
      <c r="X966" s="742"/>
      <c r="Y966" s="742"/>
      <c r="Z966" s="742"/>
    </row>
    <row r="967" spans="2:26" s="45" customFormat="1" ht="12.75" customHeight="1">
      <c r="B967" s="556"/>
      <c r="C967" s="142" t="s">
        <v>477</v>
      </c>
      <c r="D967" s="143" t="s">
        <v>358</v>
      </c>
      <c r="E967" s="143" t="s">
        <v>358</v>
      </c>
      <c r="F967" s="143">
        <v>36</v>
      </c>
      <c r="G967" s="143">
        <v>48</v>
      </c>
      <c r="H967" s="143">
        <v>53</v>
      </c>
      <c r="I967" s="144">
        <v>56</v>
      </c>
      <c r="J967" s="144">
        <v>57</v>
      </c>
      <c r="K967" s="146">
        <v>61</v>
      </c>
      <c r="Q967" s="742"/>
      <c r="R967" s="742"/>
      <c r="S967" s="742"/>
      <c r="T967" s="742"/>
      <c r="U967" s="742"/>
      <c r="V967" s="742"/>
      <c r="W967" s="742"/>
      <c r="X967" s="742"/>
      <c r="Y967" s="742"/>
      <c r="Z967" s="742"/>
    </row>
    <row r="968" spans="2:26" s="45" customFormat="1" ht="12.75" customHeight="1">
      <c r="B968" s="556"/>
      <c r="C968" s="142" t="s">
        <v>473</v>
      </c>
      <c r="D968" s="143" t="s">
        <v>358</v>
      </c>
      <c r="E968" s="144" t="s">
        <v>358</v>
      </c>
      <c r="F968" s="144">
        <v>29</v>
      </c>
      <c r="G968" s="144">
        <v>38</v>
      </c>
      <c r="H968" s="144">
        <v>45</v>
      </c>
      <c r="I968" s="143">
        <v>51</v>
      </c>
      <c r="J968" s="144">
        <v>57</v>
      </c>
      <c r="K968" s="145">
        <v>60</v>
      </c>
      <c r="Q968" s="742"/>
      <c r="R968" s="742"/>
      <c r="S968" s="742"/>
      <c r="T968" s="742"/>
      <c r="U968" s="742"/>
      <c r="V968" s="742"/>
      <c r="W968" s="742"/>
      <c r="X968" s="742"/>
      <c r="Y968" s="742"/>
      <c r="Z968" s="742"/>
    </row>
    <row r="969" spans="2:26" s="45" customFormat="1" ht="12.75" customHeight="1">
      <c r="B969" s="556"/>
      <c r="C969" s="142" t="s">
        <v>461</v>
      </c>
      <c r="D969" s="143" t="s">
        <v>358</v>
      </c>
      <c r="E969" s="144">
        <v>25</v>
      </c>
      <c r="F969" s="144">
        <v>28</v>
      </c>
      <c r="G969" s="144">
        <v>28</v>
      </c>
      <c r="H969" s="144">
        <v>40</v>
      </c>
      <c r="I969" s="144">
        <v>45</v>
      </c>
      <c r="J969" s="143">
        <v>56</v>
      </c>
      <c r="K969" s="146">
        <v>58</v>
      </c>
      <c r="Q969" s="742"/>
      <c r="R969" s="742"/>
      <c r="S969" s="742"/>
      <c r="T969" s="742"/>
      <c r="U969" s="742"/>
      <c r="V969" s="742"/>
      <c r="W969" s="742"/>
      <c r="X969" s="742"/>
      <c r="Y969" s="742"/>
      <c r="Z969" s="742"/>
    </row>
    <row r="970" spans="2:26" s="45" customFormat="1" ht="13.5">
      <c r="B970" s="556"/>
      <c r="C970" s="142" t="s">
        <v>465</v>
      </c>
      <c r="D970" s="143">
        <v>21</v>
      </c>
      <c r="E970" s="144">
        <v>21</v>
      </c>
      <c r="F970" s="144">
        <v>28</v>
      </c>
      <c r="G970" s="144">
        <v>29</v>
      </c>
      <c r="H970" s="144">
        <v>37</v>
      </c>
      <c r="I970" s="143">
        <v>41</v>
      </c>
      <c r="J970" s="143">
        <v>49</v>
      </c>
      <c r="K970" s="418">
        <v>54</v>
      </c>
      <c r="Q970" s="742"/>
      <c r="R970" s="742"/>
      <c r="S970" s="742"/>
      <c r="T970" s="742"/>
      <c r="U970" s="742"/>
      <c r="V970" s="742"/>
      <c r="W970" s="742"/>
      <c r="X970" s="742"/>
      <c r="Y970" s="742"/>
      <c r="Z970" s="742"/>
    </row>
    <row r="971" spans="2:26" s="45" customFormat="1" ht="13.5">
      <c r="B971" s="556"/>
      <c r="C971" s="142" t="s">
        <v>475</v>
      </c>
      <c r="D971" s="143" t="s">
        <v>358</v>
      </c>
      <c r="E971" s="143" t="s">
        <v>358</v>
      </c>
      <c r="F971" s="143">
        <v>23</v>
      </c>
      <c r="G971" s="143">
        <v>29</v>
      </c>
      <c r="H971" s="143">
        <v>35</v>
      </c>
      <c r="I971" s="144">
        <v>39</v>
      </c>
      <c r="J971" s="144">
        <v>45</v>
      </c>
      <c r="K971" s="145">
        <v>52</v>
      </c>
      <c r="Q971" s="742"/>
      <c r="R971" s="742"/>
      <c r="S971" s="742"/>
      <c r="T971" s="742"/>
      <c r="U971" s="742"/>
      <c r="V971" s="742"/>
      <c r="W971" s="742"/>
      <c r="X971" s="742"/>
      <c r="Y971" s="742"/>
      <c r="Z971" s="742"/>
    </row>
    <row r="972" spans="2:26" s="45" customFormat="1" ht="12.75" customHeight="1">
      <c r="B972" s="556"/>
      <c r="C972" s="142" t="s">
        <v>472</v>
      </c>
      <c r="D972" s="143" t="s">
        <v>358</v>
      </c>
      <c r="E972" s="144">
        <v>18</v>
      </c>
      <c r="F972" s="144">
        <v>21</v>
      </c>
      <c r="G972" s="144">
        <v>24</v>
      </c>
      <c r="H972" s="144">
        <v>32</v>
      </c>
      <c r="I972" s="143">
        <v>39</v>
      </c>
      <c r="J972" s="144">
        <v>45</v>
      </c>
      <c r="K972" s="146">
        <v>50</v>
      </c>
      <c r="Q972" s="742"/>
      <c r="R972" s="742"/>
      <c r="S972" s="742"/>
      <c r="T972" s="742"/>
      <c r="U972" s="742"/>
      <c r="V972" s="742"/>
      <c r="W972" s="742"/>
      <c r="X972" s="742"/>
      <c r="Y972" s="742"/>
      <c r="Z972" s="742"/>
    </row>
    <row r="973" spans="2:26" s="45" customFormat="1" ht="12.75" customHeight="1">
      <c r="B973" s="555"/>
      <c r="C973" s="142" t="s">
        <v>460</v>
      </c>
      <c r="D973" s="143" t="s">
        <v>358</v>
      </c>
      <c r="E973" s="144" t="s">
        <v>358</v>
      </c>
      <c r="F973" s="144">
        <v>30</v>
      </c>
      <c r="G973" s="144">
        <v>30</v>
      </c>
      <c r="H973" s="144">
        <v>32</v>
      </c>
      <c r="I973" s="144">
        <v>35</v>
      </c>
      <c r="J973" s="143">
        <v>37</v>
      </c>
      <c r="K973" s="146">
        <v>47</v>
      </c>
      <c r="Q973" s="742"/>
      <c r="R973" s="742"/>
      <c r="S973" s="742"/>
      <c r="T973" s="742"/>
      <c r="U973" s="742"/>
      <c r="V973" s="742"/>
      <c r="W973" s="742"/>
      <c r="X973" s="742"/>
      <c r="Y973" s="742"/>
      <c r="Z973" s="742"/>
    </row>
    <row r="974" spans="2:26" s="45" customFormat="1" ht="12.75" customHeight="1">
      <c r="B974" s="556"/>
      <c r="C974" s="142" t="s">
        <v>131</v>
      </c>
      <c r="D974" s="143" t="s">
        <v>358</v>
      </c>
      <c r="E974" s="143" t="s">
        <v>358</v>
      </c>
      <c r="F974" s="143">
        <v>14</v>
      </c>
      <c r="G974" s="143" t="s">
        <v>358</v>
      </c>
      <c r="H974" s="143">
        <v>21</v>
      </c>
      <c r="I974" s="144">
        <v>29</v>
      </c>
      <c r="J974" s="143">
        <v>34</v>
      </c>
      <c r="K974" s="145">
        <v>42</v>
      </c>
      <c r="Q974" s="742"/>
      <c r="R974" s="742"/>
      <c r="S974" s="742"/>
      <c r="T974" s="742"/>
      <c r="U974" s="742"/>
      <c r="V974" s="742"/>
      <c r="W974" s="742"/>
      <c r="X974" s="742"/>
      <c r="Y974" s="742"/>
      <c r="Z974" s="742"/>
    </row>
    <row r="975" spans="2:26" s="45" customFormat="1" ht="12.75" customHeight="1">
      <c r="B975" s="556"/>
      <c r="C975" s="142" t="s">
        <v>130</v>
      </c>
      <c r="D975" s="143" t="s">
        <v>358</v>
      </c>
      <c r="E975" s="143" t="s">
        <v>358</v>
      </c>
      <c r="F975" s="143">
        <v>10</v>
      </c>
      <c r="G975" s="143" t="s">
        <v>358</v>
      </c>
      <c r="H975" s="143">
        <v>18</v>
      </c>
      <c r="I975" s="143">
        <v>23</v>
      </c>
      <c r="J975" s="144">
        <v>28</v>
      </c>
      <c r="K975" s="145">
        <v>34</v>
      </c>
      <c r="Q975" s="742"/>
      <c r="R975" s="742"/>
      <c r="S975" s="742"/>
      <c r="T975" s="742"/>
      <c r="U975" s="742"/>
      <c r="V975" s="742"/>
      <c r="W975" s="742"/>
      <c r="X975" s="742"/>
      <c r="Y975" s="742"/>
      <c r="Z975" s="742"/>
    </row>
    <row r="976" spans="2:26" s="45" customFormat="1" ht="12.75" customHeight="1">
      <c r="B976" s="545"/>
      <c r="C976" s="147"/>
      <c r="D976" s="8"/>
      <c r="E976" s="8"/>
      <c r="F976" s="8"/>
      <c r="G976" s="8"/>
      <c r="H976" s="46"/>
      <c r="I976" s="46"/>
      <c r="J976" s="46"/>
      <c r="K976" s="148"/>
      <c r="Q976" s="742"/>
      <c r="R976" s="742"/>
      <c r="S976" s="742"/>
      <c r="T976" s="742"/>
      <c r="U976" s="742"/>
      <c r="V976" s="742"/>
      <c r="W976" s="742"/>
      <c r="X976" s="742"/>
      <c r="Y976" s="742"/>
      <c r="Z976" s="742"/>
    </row>
    <row r="977" spans="2:26" s="45" customFormat="1" ht="12.75" customHeight="1">
      <c r="B977" s="545"/>
      <c r="C977" s="97"/>
      <c r="D977" s="4"/>
      <c r="E977" s="4"/>
      <c r="F977" s="4"/>
      <c r="G977" s="4"/>
      <c r="H977" s="120"/>
      <c r="I977" s="120"/>
      <c r="J977" s="120"/>
      <c r="K977" s="120"/>
      <c r="Q977" s="742"/>
      <c r="R977" s="742"/>
      <c r="S977" s="742"/>
      <c r="T977" s="742"/>
      <c r="U977" s="742"/>
      <c r="V977" s="742"/>
      <c r="W977" s="742"/>
      <c r="X977" s="742"/>
      <c r="Y977" s="742"/>
      <c r="Z977" s="742"/>
    </row>
    <row r="978" spans="2:10" s="45" customFormat="1" ht="12.75" customHeight="1">
      <c r="B978" s="545"/>
      <c r="C978" s="47"/>
      <c r="D978" s="5"/>
      <c r="E978" s="5"/>
      <c r="F978" s="5"/>
      <c r="G978" s="5"/>
      <c r="J978" s="329" t="s">
        <v>522</v>
      </c>
    </row>
    <row r="979" s="45" customFormat="1" ht="12.75" customHeight="1">
      <c r="B979" s="545"/>
    </row>
    <row r="980" spans="2:11" s="45" customFormat="1" ht="12.75" customHeight="1">
      <c r="B980" s="545"/>
      <c r="C980" s="826" t="s">
        <v>623</v>
      </c>
      <c r="D980" s="895"/>
      <c r="E980" s="895"/>
      <c r="F980" s="895"/>
      <c r="G980" s="895"/>
      <c r="H980" s="895"/>
      <c r="I980" s="895"/>
      <c r="J980" s="895"/>
      <c r="K980" s="895"/>
    </row>
    <row r="981" spans="2:11" s="45" customFormat="1" ht="12.75" customHeight="1">
      <c r="B981" s="554"/>
      <c r="C981" s="308"/>
      <c r="D981" s="309">
        <v>2002</v>
      </c>
      <c r="E981" s="309">
        <v>2003</v>
      </c>
      <c r="F981" s="309">
        <v>2004</v>
      </c>
      <c r="G981" s="309">
        <v>2005</v>
      </c>
      <c r="H981" s="309">
        <v>2006</v>
      </c>
      <c r="I981" s="309">
        <v>2007</v>
      </c>
      <c r="J981" s="309">
        <v>2008</v>
      </c>
      <c r="K981" s="374">
        <v>2009</v>
      </c>
    </row>
    <row r="982" spans="2:11" s="45" customFormat="1" ht="12.75" customHeight="1">
      <c r="B982" s="554"/>
      <c r="C982" s="252"/>
      <c r="D982" s="253"/>
      <c r="E982" s="251"/>
      <c r="F982" s="251"/>
      <c r="G982" s="251"/>
      <c r="H982" s="251"/>
      <c r="I982" s="251"/>
      <c r="J982" s="376"/>
      <c r="K982" s="290"/>
    </row>
    <row r="983" spans="2:11" s="45" customFormat="1" ht="12.75" customHeight="1">
      <c r="B983" s="555"/>
      <c r="C983" s="138" t="s">
        <v>127</v>
      </c>
      <c r="D983" s="139" t="s">
        <v>358</v>
      </c>
      <c r="E983" s="140" t="s">
        <v>358</v>
      </c>
      <c r="F983" s="140">
        <v>75</v>
      </c>
      <c r="G983" s="140">
        <v>81</v>
      </c>
      <c r="H983" s="140">
        <v>83</v>
      </c>
      <c r="I983" s="140">
        <v>86</v>
      </c>
      <c r="J983" s="140">
        <v>89</v>
      </c>
      <c r="K983" s="141">
        <v>91</v>
      </c>
    </row>
    <row r="984" spans="2:11" s="45" customFormat="1" ht="12.75" customHeight="1">
      <c r="B984" s="556"/>
      <c r="C984" s="142" t="s">
        <v>119</v>
      </c>
      <c r="D984" s="143">
        <v>84</v>
      </c>
      <c r="E984" s="144">
        <v>85</v>
      </c>
      <c r="F984" s="144">
        <v>87</v>
      </c>
      <c r="G984" s="144">
        <v>92</v>
      </c>
      <c r="H984" s="144">
        <v>94</v>
      </c>
      <c r="I984" s="144">
        <v>96</v>
      </c>
      <c r="J984" s="143">
        <v>97</v>
      </c>
      <c r="K984" s="146">
        <v>99</v>
      </c>
    </row>
    <row r="985" spans="2:11" s="45" customFormat="1" ht="12.75" customHeight="1">
      <c r="B985" s="556"/>
      <c r="C985" s="142" t="s">
        <v>474</v>
      </c>
      <c r="D985" s="143" t="s">
        <v>358</v>
      </c>
      <c r="E985" s="143">
        <v>87</v>
      </c>
      <c r="F985" s="143" t="s">
        <v>358</v>
      </c>
      <c r="G985" s="143">
        <v>94</v>
      </c>
      <c r="H985" s="143">
        <v>96</v>
      </c>
      <c r="I985" s="143">
        <v>96</v>
      </c>
      <c r="J985" s="144">
        <v>99</v>
      </c>
      <c r="K985" s="145">
        <v>98</v>
      </c>
    </row>
    <row r="986" spans="2:11" s="45" customFormat="1" ht="12.75" customHeight="1">
      <c r="B986" s="556"/>
      <c r="C986" s="142" t="s">
        <v>476</v>
      </c>
      <c r="D986" s="143">
        <v>89</v>
      </c>
      <c r="E986" s="143">
        <v>90</v>
      </c>
      <c r="F986" s="143">
        <v>94</v>
      </c>
      <c r="G986" s="143">
        <v>96</v>
      </c>
      <c r="H986" s="143">
        <v>95</v>
      </c>
      <c r="I986" s="144">
        <v>89</v>
      </c>
      <c r="J986" s="144">
        <v>97</v>
      </c>
      <c r="K986" s="146">
        <v>97</v>
      </c>
    </row>
    <row r="987" spans="2:11" s="45" customFormat="1" ht="12.75" customHeight="1">
      <c r="B987" s="556"/>
      <c r="C987" s="142" t="s">
        <v>463</v>
      </c>
      <c r="D987" s="143">
        <v>81</v>
      </c>
      <c r="E987" s="144">
        <v>85</v>
      </c>
      <c r="F987" s="144">
        <v>91</v>
      </c>
      <c r="G987" s="144">
        <v>91</v>
      </c>
      <c r="H987" s="144">
        <v>93</v>
      </c>
      <c r="I987" s="143">
        <v>94</v>
      </c>
      <c r="J987" s="143">
        <v>96</v>
      </c>
      <c r="K987" s="145">
        <v>96</v>
      </c>
    </row>
    <row r="988" spans="2:11" s="45" customFormat="1" ht="12.75" customHeight="1">
      <c r="B988" s="555"/>
      <c r="C988" s="142" t="s">
        <v>467</v>
      </c>
      <c r="D988" s="143">
        <v>90</v>
      </c>
      <c r="E988" s="144">
        <v>95</v>
      </c>
      <c r="F988" s="144">
        <v>89</v>
      </c>
      <c r="G988" s="144">
        <v>90</v>
      </c>
      <c r="H988" s="144">
        <v>93</v>
      </c>
      <c r="I988" s="144">
        <v>94</v>
      </c>
      <c r="J988" s="144">
        <v>94</v>
      </c>
      <c r="K988" s="145">
        <v>96</v>
      </c>
    </row>
    <row r="989" spans="2:11" s="45" customFormat="1" ht="12.75" customHeight="1">
      <c r="B989" s="556"/>
      <c r="C989" s="142" t="s">
        <v>86</v>
      </c>
      <c r="D989" s="143" t="s">
        <v>358</v>
      </c>
      <c r="E989" s="144" t="s">
        <v>358</v>
      </c>
      <c r="F989" s="144" t="s">
        <v>358</v>
      </c>
      <c r="G989" s="144">
        <v>85</v>
      </c>
      <c r="H989" s="144">
        <v>30</v>
      </c>
      <c r="I989" s="144">
        <v>92</v>
      </c>
      <c r="J989" s="144">
        <v>94</v>
      </c>
      <c r="K989" s="145">
        <v>96</v>
      </c>
    </row>
    <row r="990" spans="2:11" s="45" customFormat="1" ht="12.75" customHeight="1">
      <c r="B990" s="556"/>
      <c r="C990" s="142" t="s">
        <v>479</v>
      </c>
      <c r="D990" s="143">
        <v>85</v>
      </c>
      <c r="E990" s="143">
        <v>87</v>
      </c>
      <c r="F990" s="143">
        <v>87</v>
      </c>
      <c r="G990" s="143">
        <v>89</v>
      </c>
      <c r="H990" s="143">
        <v>90</v>
      </c>
      <c r="I990" s="144">
        <v>91</v>
      </c>
      <c r="J990" s="144">
        <v>95</v>
      </c>
      <c r="K990" s="145">
        <v>95</v>
      </c>
    </row>
    <row r="991" spans="2:11" s="45" customFormat="1" ht="12.75" customHeight="1">
      <c r="B991" s="556"/>
      <c r="C991" s="142" t="s">
        <v>458</v>
      </c>
      <c r="D991" s="143">
        <v>68</v>
      </c>
      <c r="E991" s="144">
        <v>79</v>
      </c>
      <c r="F991" s="144">
        <v>78</v>
      </c>
      <c r="G991" s="144">
        <v>80</v>
      </c>
      <c r="H991" s="144">
        <v>85</v>
      </c>
      <c r="I991" s="144">
        <v>88</v>
      </c>
      <c r="J991" s="144">
        <v>95</v>
      </c>
      <c r="K991" s="145">
        <v>95</v>
      </c>
    </row>
    <row r="992" spans="2:11" s="45" customFormat="1" ht="12.75" customHeight="1">
      <c r="B992" s="554"/>
      <c r="C992" s="142" t="s">
        <v>459</v>
      </c>
      <c r="D992" s="143" t="s">
        <v>358</v>
      </c>
      <c r="E992" s="144" t="s">
        <v>358</v>
      </c>
      <c r="F992" s="144" t="s">
        <v>358</v>
      </c>
      <c r="G992" s="144">
        <v>84</v>
      </c>
      <c r="H992" s="144">
        <v>86</v>
      </c>
      <c r="I992" s="144">
        <v>89</v>
      </c>
      <c r="J992" s="144">
        <v>90</v>
      </c>
      <c r="K992" s="145">
        <v>94</v>
      </c>
    </row>
    <row r="993" spans="2:11" s="45" customFormat="1" ht="12.75" customHeight="1">
      <c r="B993" s="556"/>
      <c r="C993" s="142" t="s">
        <v>468</v>
      </c>
      <c r="D993" s="143" t="s">
        <v>358</v>
      </c>
      <c r="E993" s="144" t="s">
        <v>358</v>
      </c>
      <c r="F993" s="144" t="s">
        <v>358</v>
      </c>
      <c r="G993" s="144" t="s">
        <v>358</v>
      </c>
      <c r="H993" s="144">
        <v>84</v>
      </c>
      <c r="I993" s="144">
        <v>91</v>
      </c>
      <c r="J993" s="144">
        <v>92</v>
      </c>
      <c r="K993" s="145">
        <v>93</v>
      </c>
    </row>
    <row r="994" spans="2:11" s="45" customFormat="1" ht="12.75" customHeight="1">
      <c r="B994" s="556"/>
      <c r="C994" s="138" t="s">
        <v>402</v>
      </c>
      <c r="D994" s="139">
        <v>69</v>
      </c>
      <c r="E994" s="139">
        <v>78</v>
      </c>
      <c r="F994" s="139">
        <v>84</v>
      </c>
      <c r="G994" s="139">
        <v>85</v>
      </c>
      <c r="H994" s="139">
        <v>87</v>
      </c>
      <c r="I994" s="139">
        <v>90</v>
      </c>
      <c r="J994" s="371">
        <v>90.5133717013517</v>
      </c>
      <c r="K994" s="141">
        <v>93</v>
      </c>
    </row>
    <row r="995" spans="2:11" s="45" customFormat="1" ht="12.75" customHeight="1">
      <c r="B995" s="556"/>
      <c r="C995" s="142" t="s">
        <v>477</v>
      </c>
      <c r="D995" s="143" t="s">
        <v>358</v>
      </c>
      <c r="E995" s="143" t="s">
        <v>358</v>
      </c>
      <c r="F995" s="143">
        <v>84</v>
      </c>
      <c r="G995" s="143">
        <v>90</v>
      </c>
      <c r="H995" s="143">
        <v>90</v>
      </c>
      <c r="I995" s="144">
        <v>90</v>
      </c>
      <c r="J995" s="144">
        <v>89</v>
      </c>
      <c r="K995" s="146">
        <v>93</v>
      </c>
    </row>
    <row r="996" spans="2:11" s="45" customFormat="1" ht="12.75" customHeight="1">
      <c r="B996" s="556"/>
      <c r="C996" s="142" t="s">
        <v>461</v>
      </c>
      <c r="D996" s="143" t="s">
        <v>358</v>
      </c>
      <c r="E996" s="144">
        <v>64</v>
      </c>
      <c r="F996" s="144">
        <v>74</v>
      </c>
      <c r="G996" s="144">
        <v>73</v>
      </c>
      <c r="H996" s="144">
        <v>83</v>
      </c>
      <c r="I996" s="144">
        <v>85</v>
      </c>
      <c r="J996" s="143">
        <v>90</v>
      </c>
      <c r="K996" s="145">
        <v>91</v>
      </c>
    </row>
    <row r="997" spans="2:11" s="45" customFormat="1" ht="12.75" customHeight="1">
      <c r="B997" s="554"/>
      <c r="C997" s="142" t="s">
        <v>470</v>
      </c>
      <c r="D997" s="143" t="s">
        <v>358</v>
      </c>
      <c r="E997" s="144">
        <v>57</v>
      </c>
      <c r="F997" s="144">
        <v>59</v>
      </c>
      <c r="G997" s="144">
        <v>65</v>
      </c>
      <c r="H997" s="144">
        <v>82</v>
      </c>
      <c r="I997" s="143">
        <v>86</v>
      </c>
      <c r="J997" s="143">
        <v>89</v>
      </c>
      <c r="K997" s="145">
        <v>91</v>
      </c>
    </row>
    <row r="998" spans="2:11" s="45" customFormat="1" ht="12.75" customHeight="1">
      <c r="B998" s="556"/>
      <c r="C998" s="142" t="s">
        <v>478</v>
      </c>
      <c r="D998" s="143" t="s">
        <v>358</v>
      </c>
      <c r="E998" s="143" t="s">
        <v>358</v>
      </c>
      <c r="F998" s="143">
        <v>76</v>
      </c>
      <c r="G998" s="143">
        <v>81</v>
      </c>
      <c r="H998" s="143">
        <v>84</v>
      </c>
      <c r="I998" s="144">
        <v>87</v>
      </c>
      <c r="J998" s="144">
        <v>89</v>
      </c>
      <c r="K998" s="146">
        <v>91</v>
      </c>
    </row>
    <row r="999" spans="2:11" s="45" customFormat="1" ht="12.75" customHeight="1">
      <c r="B999" s="556"/>
      <c r="C999" s="142" t="s">
        <v>466</v>
      </c>
      <c r="D999" s="143">
        <v>46</v>
      </c>
      <c r="E999" s="144">
        <v>71</v>
      </c>
      <c r="F999" s="144">
        <v>77</v>
      </c>
      <c r="G999" s="144">
        <v>81</v>
      </c>
      <c r="H999" s="144">
        <v>82</v>
      </c>
      <c r="I999" s="144">
        <v>85</v>
      </c>
      <c r="J999" s="144">
        <v>88</v>
      </c>
      <c r="K999" s="145">
        <v>90</v>
      </c>
    </row>
    <row r="1000" spans="2:11" s="45" customFormat="1" ht="12.75" customHeight="1">
      <c r="B1000" s="556"/>
      <c r="C1000" s="142" t="s">
        <v>462</v>
      </c>
      <c r="D1000" s="143">
        <v>63</v>
      </c>
      <c r="E1000" s="144">
        <v>72</v>
      </c>
      <c r="F1000" s="144">
        <v>76</v>
      </c>
      <c r="G1000" s="144">
        <v>77</v>
      </c>
      <c r="H1000" s="144">
        <v>81</v>
      </c>
      <c r="I1000" s="144">
        <v>86</v>
      </c>
      <c r="J1000" s="144">
        <v>87</v>
      </c>
      <c r="K1000" s="146">
        <v>89</v>
      </c>
    </row>
    <row r="1001" spans="2:11" s="45" customFormat="1" ht="12.75" customHeight="1">
      <c r="B1001" s="556"/>
      <c r="C1001" s="142" t="s">
        <v>475</v>
      </c>
      <c r="D1001" s="143" t="s">
        <v>358</v>
      </c>
      <c r="E1001" s="143" t="s">
        <v>358</v>
      </c>
      <c r="F1001" s="143">
        <v>67</v>
      </c>
      <c r="G1001" s="143">
        <v>72</v>
      </c>
      <c r="H1001" s="143">
        <v>78</v>
      </c>
      <c r="I1001" s="144">
        <v>82</v>
      </c>
      <c r="J1001" s="143">
        <v>86</v>
      </c>
      <c r="K1001" s="146">
        <v>89</v>
      </c>
    </row>
    <row r="1002" spans="2:11" s="45" customFormat="1" ht="12.75" customHeight="1">
      <c r="B1002" s="556"/>
      <c r="C1002" s="142" t="s">
        <v>472</v>
      </c>
      <c r="D1002" s="143" t="s">
        <v>358</v>
      </c>
      <c r="E1002" s="144">
        <v>32</v>
      </c>
      <c r="F1002" s="144">
        <v>38</v>
      </c>
      <c r="G1002" s="144">
        <v>69</v>
      </c>
      <c r="H1002" s="144">
        <v>76</v>
      </c>
      <c r="I1002" s="143">
        <v>83</v>
      </c>
      <c r="J1002" s="144">
        <v>84</v>
      </c>
      <c r="K1002" s="146">
        <v>87</v>
      </c>
    </row>
    <row r="1003" spans="2:11" s="45" customFormat="1" ht="12.75" customHeight="1">
      <c r="B1003" s="556"/>
      <c r="C1003" s="142" t="s">
        <v>473</v>
      </c>
      <c r="D1003" s="143" t="s">
        <v>358</v>
      </c>
      <c r="E1003" s="144" t="s">
        <v>358</v>
      </c>
      <c r="F1003" s="144">
        <v>64</v>
      </c>
      <c r="G1003" s="144">
        <v>71</v>
      </c>
      <c r="H1003" s="144">
        <v>83</v>
      </c>
      <c r="I1003" s="143">
        <v>85</v>
      </c>
      <c r="J1003" s="144">
        <v>85</v>
      </c>
      <c r="K1003" s="145">
        <v>86</v>
      </c>
    </row>
    <row r="1004" spans="2:11" s="45" customFormat="1" ht="12.75" customHeight="1">
      <c r="B1004" s="554"/>
      <c r="C1004" s="142" t="s">
        <v>469</v>
      </c>
      <c r="D1004" s="143" t="s">
        <v>358</v>
      </c>
      <c r="E1004" s="144" t="s">
        <v>358</v>
      </c>
      <c r="F1004" s="144">
        <v>68</v>
      </c>
      <c r="G1004" s="144">
        <v>79</v>
      </c>
      <c r="H1004" s="144">
        <v>81</v>
      </c>
      <c r="I1004" s="144">
        <v>86</v>
      </c>
      <c r="J1004" s="143">
        <v>84</v>
      </c>
      <c r="K1004" s="145">
        <v>85</v>
      </c>
    </row>
    <row r="1005" spans="2:11" s="45" customFormat="1" ht="12.75" customHeight="1">
      <c r="B1005" s="556"/>
      <c r="C1005" s="142" t="s">
        <v>464</v>
      </c>
      <c r="D1005" s="143" t="s">
        <v>358</v>
      </c>
      <c r="E1005" s="144" t="s">
        <v>358</v>
      </c>
      <c r="F1005" s="144">
        <v>69</v>
      </c>
      <c r="G1005" s="144">
        <v>73</v>
      </c>
      <c r="H1005" s="144">
        <v>79</v>
      </c>
      <c r="I1005" s="143">
        <v>79</v>
      </c>
      <c r="J1005" s="143">
        <v>81</v>
      </c>
      <c r="K1005" s="53">
        <v>84</v>
      </c>
    </row>
    <row r="1006" spans="2:11" s="45" customFormat="1" ht="12.75" customHeight="1">
      <c r="B1006" s="556"/>
      <c r="C1006" s="142" t="s">
        <v>130</v>
      </c>
      <c r="D1006" s="143" t="s">
        <v>358</v>
      </c>
      <c r="E1006" s="143" t="s">
        <v>358</v>
      </c>
      <c r="F1006" s="143">
        <v>50</v>
      </c>
      <c r="G1006" s="143" t="s">
        <v>358</v>
      </c>
      <c r="H1006" s="143">
        <v>66</v>
      </c>
      <c r="I1006" s="143">
        <v>71</v>
      </c>
      <c r="J1006" s="143">
        <v>79</v>
      </c>
      <c r="K1006" s="145">
        <v>83</v>
      </c>
    </row>
    <row r="1007" spans="2:11" s="45" customFormat="1" ht="12.75" customHeight="1">
      <c r="B1007" s="556"/>
      <c r="C1007" s="142" t="s">
        <v>471</v>
      </c>
      <c r="D1007" s="143">
        <v>66</v>
      </c>
      <c r="E1007" s="144">
        <v>63</v>
      </c>
      <c r="F1007" s="144">
        <v>71</v>
      </c>
      <c r="G1007" s="144">
        <v>74</v>
      </c>
      <c r="H1007" s="144">
        <v>74</v>
      </c>
      <c r="I1007" s="144">
        <v>76</v>
      </c>
      <c r="J1007" s="144">
        <v>78</v>
      </c>
      <c r="K1007" s="146">
        <v>82</v>
      </c>
    </row>
    <row r="1008" spans="2:11" s="45" customFormat="1" ht="12.75" customHeight="1">
      <c r="B1008" s="556"/>
      <c r="C1008" s="142" t="s">
        <v>460</v>
      </c>
      <c r="D1008" s="143" t="s">
        <v>358</v>
      </c>
      <c r="E1008" s="144" t="s">
        <v>358</v>
      </c>
      <c r="F1008" s="144">
        <v>61</v>
      </c>
      <c r="G1008" s="144">
        <v>63</v>
      </c>
      <c r="H1008" s="144">
        <v>67</v>
      </c>
      <c r="I1008" s="144">
        <v>73</v>
      </c>
      <c r="J1008" s="144">
        <v>73</v>
      </c>
      <c r="K1008" s="146">
        <v>79</v>
      </c>
    </row>
    <row r="1009" spans="2:11" s="45" customFormat="1" ht="12.75" customHeight="1">
      <c r="B1009" s="556"/>
      <c r="C1009" s="142" t="s">
        <v>131</v>
      </c>
      <c r="D1009" s="143" t="s">
        <v>358</v>
      </c>
      <c r="E1009" s="143" t="s">
        <v>358</v>
      </c>
      <c r="F1009" s="143">
        <v>37</v>
      </c>
      <c r="G1009" s="143" t="s">
        <v>358</v>
      </c>
      <c r="H1009" s="143">
        <v>58</v>
      </c>
      <c r="I1009" s="143">
        <v>69</v>
      </c>
      <c r="J1009" s="143">
        <v>71</v>
      </c>
      <c r="K1009" s="145">
        <v>77</v>
      </c>
    </row>
    <row r="1010" spans="2:11" s="45" customFormat="1" ht="12.75" customHeight="1">
      <c r="B1010" s="556"/>
      <c r="C1010" s="142" t="s">
        <v>465</v>
      </c>
      <c r="D1010" s="143">
        <v>39</v>
      </c>
      <c r="E1010" s="144">
        <v>45</v>
      </c>
      <c r="F1010" s="144">
        <v>48</v>
      </c>
      <c r="G1010" s="144">
        <v>57</v>
      </c>
      <c r="H1010" s="144">
        <v>64</v>
      </c>
      <c r="I1010" s="144">
        <v>68</v>
      </c>
      <c r="J1010" s="144">
        <v>71</v>
      </c>
      <c r="K1010" s="145">
        <v>75</v>
      </c>
    </row>
    <row r="1011" spans="2:11" s="45" customFormat="1" ht="12.75" customHeight="1">
      <c r="B1011" s="545"/>
      <c r="C1011" s="147"/>
      <c r="D1011" s="8"/>
      <c r="E1011" s="8"/>
      <c r="F1011" s="8"/>
      <c r="G1011" s="8"/>
      <c r="H1011" s="46"/>
      <c r="I1011" s="46"/>
      <c r="J1011" s="46"/>
      <c r="K1011" s="148"/>
    </row>
    <row r="1012" spans="2:8" s="45" customFormat="1" ht="12.75" customHeight="1">
      <c r="B1012" s="545"/>
      <c r="C1012" s="206"/>
      <c r="D1012" s="85"/>
      <c r="E1012" s="85"/>
      <c r="F1012" s="85"/>
      <c r="G1012" s="85"/>
      <c r="H1012" s="85"/>
    </row>
    <row r="1013" spans="2:3" s="511" customFormat="1" ht="12.75" customHeight="1">
      <c r="B1013" s="528"/>
      <c r="C1013" s="343" t="s">
        <v>634</v>
      </c>
    </row>
    <row r="1014" spans="2:3" s="45" customFormat="1" ht="12.75" customHeight="1">
      <c r="B1014" s="545"/>
      <c r="C1014" s="213"/>
    </row>
    <row r="1015" spans="2:3" s="45" customFormat="1" ht="12.75" customHeight="1">
      <c r="B1015" s="545"/>
      <c r="C1015" s="213"/>
    </row>
    <row r="1016" spans="2:3" s="45" customFormat="1" ht="12.75" customHeight="1">
      <c r="B1016" s="545"/>
      <c r="C1016" s="213"/>
    </row>
    <row r="1017" spans="2:15" s="45" customFormat="1" ht="12.75" customHeight="1">
      <c r="B1017" s="533" t="s">
        <v>552</v>
      </c>
      <c r="C1017" s="5" t="s">
        <v>630</v>
      </c>
      <c r="D1017" s="60"/>
      <c r="E1017" s="37"/>
      <c r="F1017" s="37"/>
      <c r="G1017" s="16"/>
      <c r="H1017"/>
      <c r="I1017"/>
      <c r="J1017" s="774"/>
      <c r="K1017" s="774"/>
      <c r="L1017" s="774"/>
      <c r="M1017" s="774"/>
      <c r="N1017" s="774"/>
      <c r="O1017" s="774"/>
    </row>
    <row r="1018" spans="2:15" s="505" customFormat="1" ht="12.75" customHeight="1">
      <c r="B1018" s="561"/>
      <c r="C1018" s="453" t="s">
        <v>856</v>
      </c>
      <c r="D1018" s="499"/>
      <c r="E1018" s="458"/>
      <c r="F1018" s="458"/>
      <c r="G1018" s="15"/>
      <c r="H1018" s="508"/>
      <c r="I1018" s="508"/>
      <c r="J1018" s="774"/>
      <c r="K1018" s="774"/>
      <c r="L1018" s="774"/>
      <c r="M1018" s="774"/>
      <c r="N1018" s="774"/>
      <c r="O1018" s="774"/>
    </row>
    <row r="1019" spans="2:15" s="45" customFormat="1" ht="12.75" customHeight="1">
      <c r="B1019" s="545"/>
      <c r="C1019"/>
      <c r="D1019" s="273"/>
      <c r="E1019" s="273"/>
      <c r="F1019" s="273"/>
      <c r="G1019" s="273"/>
      <c r="H1019" s="273"/>
      <c r="I1019"/>
      <c r="J1019" s="774"/>
      <c r="K1019" s="774"/>
      <c r="L1019" s="774"/>
      <c r="M1019" s="774"/>
      <c r="N1019" s="774"/>
      <c r="O1019" s="774"/>
    </row>
    <row r="1020" spans="2:11" s="45" customFormat="1" ht="12.75" customHeight="1">
      <c r="B1020" s="545"/>
      <c r="C1020" s="324"/>
      <c r="D1020" s="295">
        <v>2002</v>
      </c>
      <c r="E1020" s="295">
        <v>2003</v>
      </c>
      <c r="F1020" s="295">
        <v>2004</v>
      </c>
      <c r="G1020" s="295">
        <v>2005</v>
      </c>
      <c r="H1020" s="295">
        <v>2006</v>
      </c>
      <c r="I1020" s="295">
        <v>2007</v>
      </c>
      <c r="J1020" s="295">
        <v>2008</v>
      </c>
      <c r="K1020" s="796">
        <v>2009</v>
      </c>
    </row>
    <row r="1021" spans="2:11" s="45" customFormat="1" ht="12.75" customHeight="1">
      <c r="B1021" s="545"/>
      <c r="C1021" s="109"/>
      <c r="D1021" s="79"/>
      <c r="E1021" s="79"/>
      <c r="F1021" s="79"/>
      <c r="G1021" s="79"/>
      <c r="H1021" s="79"/>
      <c r="I1021" s="79"/>
      <c r="J1021" s="79"/>
      <c r="K1021" s="221"/>
    </row>
    <row r="1022" spans="2:11" s="45" customFormat="1" ht="12.75" customHeight="1">
      <c r="B1022" s="545"/>
      <c r="C1022" s="319" t="s">
        <v>94</v>
      </c>
      <c r="D1022" s="323">
        <v>19.3692660661193</v>
      </c>
      <c r="E1022" s="323">
        <v>25.65169524782636</v>
      </c>
      <c r="F1022" s="323">
        <v>29.339907517190518</v>
      </c>
      <c r="G1022" s="323">
        <v>32.03653428025964</v>
      </c>
      <c r="H1022" s="323">
        <v>35.601390279347704</v>
      </c>
      <c r="I1022" s="323">
        <v>39.62309980330362</v>
      </c>
      <c r="J1022" s="323">
        <v>42</v>
      </c>
      <c r="K1022" s="417">
        <v>46.46044354475172</v>
      </c>
    </row>
    <row r="1023" spans="2:11" s="45" customFormat="1" ht="12.75" customHeight="1">
      <c r="B1023" s="545"/>
      <c r="C1023" s="109"/>
      <c r="D1023" s="79"/>
      <c r="E1023" s="79"/>
      <c r="F1023" s="79"/>
      <c r="G1023" s="79"/>
      <c r="H1023" s="79"/>
      <c r="I1023" s="79"/>
      <c r="J1023" s="79"/>
      <c r="K1023" s="244"/>
    </row>
    <row r="1024" spans="2:11" s="45" customFormat="1" ht="12.75" customHeight="1">
      <c r="B1024" s="545"/>
      <c r="C1024" s="851" t="s">
        <v>514</v>
      </c>
      <c r="D1024" s="852"/>
      <c r="E1024" s="852"/>
      <c r="F1024" s="852"/>
      <c r="G1024" s="852"/>
      <c r="H1024" s="852"/>
      <c r="I1024" s="852"/>
      <c r="J1024" s="852"/>
      <c r="K1024" s="853"/>
    </row>
    <row r="1025" spans="2:11" s="45" customFormat="1" ht="25.5" customHeight="1">
      <c r="B1025" s="545"/>
      <c r="C1025" s="2" t="s">
        <v>625</v>
      </c>
      <c r="D1025" s="274">
        <v>29.17963100758</v>
      </c>
      <c r="E1025" s="274">
        <v>43.65370957367</v>
      </c>
      <c r="F1025" s="275">
        <v>50</v>
      </c>
      <c r="G1025" s="275">
        <v>59</v>
      </c>
      <c r="H1025" s="275">
        <v>65</v>
      </c>
      <c r="I1025" s="275">
        <v>78</v>
      </c>
      <c r="J1025" s="274">
        <v>80.3249840485121</v>
      </c>
      <c r="K1025" s="743">
        <v>82.15677810411918</v>
      </c>
    </row>
    <row r="1026" spans="2:11" s="45" customFormat="1" ht="12.75" customHeight="1">
      <c r="B1026" s="545"/>
      <c r="C1026" s="2" t="s">
        <v>624</v>
      </c>
      <c r="D1026" s="274">
        <v>69.99908181926</v>
      </c>
      <c r="E1026" s="274">
        <v>82.27091724408</v>
      </c>
      <c r="F1026" s="275">
        <v>89</v>
      </c>
      <c r="G1026" s="275">
        <v>92</v>
      </c>
      <c r="H1026" s="275">
        <v>93</v>
      </c>
      <c r="I1026" s="275">
        <v>95</v>
      </c>
      <c r="J1026" s="274">
        <v>96.2173208270629</v>
      </c>
      <c r="K1026" s="145">
        <v>95.88030547448027</v>
      </c>
    </row>
    <row r="1027" spans="2:11" s="45" customFormat="1" ht="12.75" customHeight="1">
      <c r="B1027" s="545"/>
      <c r="C1027" s="2" t="s">
        <v>623</v>
      </c>
      <c r="D1027" s="274">
        <v>74.07849272383</v>
      </c>
      <c r="E1027" s="274">
        <v>86.85463960594</v>
      </c>
      <c r="F1027" s="275">
        <v>94</v>
      </c>
      <c r="G1027" s="275">
        <v>95</v>
      </c>
      <c r="H1027" s="275">
        <v>95</v>
      </c>
      <c r="I1027" s="275">
        <v>100</v>
      </c>
      <c r="J1027" s="274">
        <v>100</v>
      </c>
      <c r="K1027" s="145">
        <v>100</v>
      </c>
    </row>
    <row r="1028" spans="2:11" s="45" customFormat="1" ht="12.75" customHeight="1">
      <c r="B1028" s="545"/>
      <c r="C1028" s="851" t="s">
        <v>90</v>
      </c>
      <c r="D1028" s="852"/>
      <c r="E1028" s="852"/>
      <c r="F1028" s="852"/>
      <c r="G1028" s="852"/>
      <c r="H1028" s="852"/>
      <c r="I1028" s="852"/>
      <c r="J1028" s="852"/>
      <c r="K1028" s="853"/>
    </row>
    <row r="1029" spans="2:11" s="45" customFormat="1" ht="25.5" customHeight="1">
      <c r="B1029" s="545"/>
      <c r="C1029" s="2" t="s">
        <v>625</v>
      </c>
      <c r="D1029" s="274">
        <v>7.407416107313</v>
      </c>
      <c r="E1029" s="274">
        <v>10.12620542943</v>
      </c>
      <c r="F1029" s="275">
        <v>13</v>
      </c>
      <c r="G1029" s="275">
        <v>15</v>
      </c>
      <c r="H1029" s="275">
        <v>19</v>
      </c>
      <c r="I1029" s="275">
        <v>24</v>
      </c>
      <c r="J1029" s="274">
        <v>27.169328000847898</v>
      </c>
      <c r="K1029" s="743">
        <v>33.95288710950716</v>
      </c>
    </row>
    <row r="1030" spans="2:11" s="45" customFormat="1" ht="12.75" customHeight="1">
      <c r="B1030" s="545"/>
      <c r="C1030" s="2" t="s">
        <v>624</v>
      </c>
      <c r="D1030" s="274">
        <v>52.20908115439</v>
      </c>
      <c r="E1030" s="274">
        <v>63.33889141685</v>
      </c>
      <c r="F1030" s="275">
        <v>70</v>
      </c>
      <c r="G1030" s="275">
        <v>75</v>
      </c>
      <c r="H1030" s="275">
        <v>78</v>
      </c>
      <c r="I1030" s="275">
        <v>77</v>
      </c>
      <c r="J1030" s="274">
        <v>85.8112008629196</v>
      </c>
      <c r="K1030" s="145">
        <v>87.2215456334484</v>
      </c>
    </row>
    <row r="1031" spans="2:11" s="45" customFormat="1" ht="12.75" customHeight="1">
      <c r="B1031" s="545"/>
      <c r="C1031" s="2" t="s">
        <v>623</v>
      </c>
      <c r="D1031" s="274">
        <v>74.20416555987</v>
      </c>
      <c r="E1031" s="274">
        <v>83.54363137129</v>
      </c>
      <c r="F1031" s="275">
        <v>90</v>
      </c>
      <c r="G1031" s="275">
        <v>91</v>
      </c>
      <c r="H1031" s="275">
        <v>93</v>
      </c>
      <c r="I1031" s="275">
        <v>95</v>
      </c>
      <c r="J1031" s="274">
        <v>95.1653337959632</v>
      </c>
      <c r="K1031" s="145">
        <v>96.18935146149369</v>
      </c>
    </row>
    <row r="1032" spans="2:11" s="45" customFormat="1" ht="12.75" customHeight="1">
      <c r="B1032" s="545"/>
      <c r="C1032" s="851" t="s">
        <v>91</v>
      </c>
      <c r="D1032" s="852"/>
      <c r="E1032" s="852"/>
      <c r="F1032" s="852"/>
      <c r="G1032" s="852"/>
      <c r="H1032" s="852"/>
      <c r="I1032" s="852"/>
      <c r="J1032" s="852"/>
      <c r="K1032" s="853"/>
    </row>
    <row r="1033" spans="2:11" s="45" customFormat="1" ht="25.5" customHeight="1">
      <c r="B1033" s="545"/>
      <c r="C1033" s="2" t="s">
        <v>625</v>
      </c>
      <c r="D1033" s="274">
        <v>1.418106193487</v>
      </c>
      <c r="E1033" s="274">
        <v>1.552503477825</v>
      </c>
      <c r="F1033" s="275">
        <v>2</v>
      </c>
      <c r="G1033" s="275">
        <v>2</v>
      </c>
      <c r="H1033" s="275">
        <v>3</v>
      </c>
      <c r="I1033" s="275">
        <v>5</v>
      </c>
      <c r="J1033" s="274">
        <v>5.742703117763219</v>
      </c>
      <c r="K1033" s="743">
        <v>7.189394300746847</v>
      </c>
    </row>
    <row r="1034" spans="2:11" s="45" customFormat="1" ht="12.75" customHeight="1">
      <c r="B1034" s="545"/>
      <c r="C1034" s="2" t="s">
        <v>624</v>
      </c>
      <c r="D1034" s="274">
        <v>19.91335034909</v>
      </c>
      <c r="E1034" s="274">
        <v>20.51276134276</v>
      </c>
      <c r="F1034" s="275" t="s">
        <v>386</v>
      </c>
      <c r="G1034" s="275">
        <v>30</v>
      </c>
      <c r="H1034" s="275">
        <v>47</v>
      </c>
      <c r="I1034" s="275">
        <v>53</v>
      </c>
      <c r="J1034" s="274">
        <v>59.993290292078505</v>
      </c>
      <c r="K1034" s="145">
        <v>58.15138232980256</v>
      </c>
    </row>
    <row r="1035" spans="2:11" s="45" customFormat="1" ht="12.75" customHeight="1">
      <c r="B1035" s="545"/>
      <c r="C1035" s="2" t="s">
        <v>623</v>
      </c>
      <c r="D1035" s="274">
        <v>28.29956862451</v>
      </c>
      <c r="E1035" s="274">
        <v>41.98293538635</v>
      </c>
      <c r="F1035" s="275">
        <v>51</v>
      </c>
      <c r="G1035" s="275">
        <v>53</v>
      </c>
      <c r="H1035" s="275">
        <v>54</v>
      </c>
      <c r="I1035" s="275">
        <v>63</v>
      </c>
      <c r="J1035" s="274">
        <v>65.95904550851131</v>
      </c>
      <c r="K1035" s="145">
        <v>73.01398884610708</v>
      </c>
    </row>
    <row r="1036" spans="2:11" s="45" customFormat="1" ht="12.75" customHeight="1">
      <c r="B1036" s="545"/>
      <c r="C1036" s="110"/>
      <c r="D1036" s="83"/>
      <c r="E1036" s="83"/>
      <c r="F1036" s="83"/>
      <c r="G1036" s="83"/>
      <c r="H1036" s="83"/>
      <c r="I1036" s="83"/>
      <c r="J1036" s="83"/>
      <c r="K1036" s="84"/>
    </row>
    <row r="1037" spans="2:3" s="45" customFormat="1" ht="12.75" customHeight="1">
      <c r="B1037" s="545"/>
      <c r="C1037" s="112"/>
    </row>
    <row r="1038" spans="2:3" s="511" customFormat="1" ht="12.75" customHeight="1">
      <c r="B1038" s="528"/>
      <c r="C1038" s="512" t="s">
        <v>632</v>
      </c>
    </row>
    <row r="1039" spans="2:3" s="45" customFormat="1" ht="12.75" customHeight="1">
      <c r="B1039" s="545"/>
      <c r="C1039" s="213"/>
    </row>
    <row r="1040" spans="2:3" s="45" customFormat="1" ht="12.75" customHeight="1">
      <c r="B1040" s="545"/>
      <c r="C1040" s="213"/>
    </row>
    <row r="1041" spans="2:3" s="45" customFormat="1" ht="12.75" customHeight="1">
      <c r="B1041" s="545"/>
      <c r="C1041" s="213"/>
    </row>
    <row r="1042" spans="2:8" ht="12.75" customHeight="1">
      <c r="B1042" s="533" t="s">
        <v>553</v>
      </c>
      <c r="C1042" s="5" t="s">
        <v>551</v>
      </c>
      <c r="D1042" s="60"/>
      <c r="E1042" s="60"/>
      <c r="F1042" s="60"/>
      <c r="G1042" s="60"/>
      <c r="H1042" s="37"/>
    </row>
    <row r="1043" spans="2:8" s="15" customFormat="1" ht="12.75" customHeight="1">
      <c r="B1043" s="529"/>
      <c r="C1043" s="453" t="s">
        <v>855</v>
      </c>
      <c r="D1043" s="499"/>
      <c r="E1043" s="499"/>
      <c r="F1043" s="499"/>
      <c r="G1043" s="499"/>
      <c r="H1043" s="458"/>
    </row>
    <row r="1044" spans="2:8" ht="12.75" customHeight="1">
      <c r="B1044" s="530"/>
      <c r="C1044" s="62"/>
      <c r="D1044" s="60"/>
      <c r="E1044" s="60"/>
      <c r="F1044" s="60"/>
      <c r="G1044" s="60"/>
      <c r="H1044" s="37"/>
    </row>
    <row r="1045" spans="2:11" ht="12.75" customHeight="1">
      <c r="B1045" s="530"/>
      <c r="C1045" s="307"/>
      <c r="D1045" s="293">
        <v>2002</v>
      </c>
      <c r="E1045" s="293">
        <v>2003</v>
      </c>
      <c r="F1045" s="293">
        <v>2004</v>
      </c>
      <c r="G1045" s="293">
        <v>2005</v>
      </c>
      <c r="H1045" s="293">
        <v>2006</v>
      </c>
      <c r="I1045" s="293">
        <v>2007</v>
      </c>
      <c r="J1045" s="293">
        <v>2008</v>
      </c>
      <c r="K1045" s="377">
        <v>2009</v>
      </c>
    </row>
    <row r="1046" spans="2:11" ht="12.75" customHeight="1">
      <c r="B1046" s="530"/>
      <c r="C1046" s="109"/>
      <c r="D1046" s="79"/>
      <c r="E1046" s="79"/>
      <c r="F1046" s="79"/>
      <c r="G1046" s="79"/>
      <c r="H1046" s="79"/>
      <c r="I1046" s="79"/>
      <c r="J1046" s="289"/>
      <c r="K1046" s="286"/>
    </row>
    <row r="1047" spans="2:11" ht="12.75" customHeight="1">
      <c r="B1047" s="530"/>
      <c r="C1047" s="2" t="s">
        <v>525</v>
      </c>
      <c r="D1047" s="52">
        <v>75.0988047783725</v>
      </c>
      <c r="E1047" s="52">
        <v>83.46145856483939</v>
      </c>
      <c r="F1047" s="52">
        <v>91.38936436628272</v>
      </c>
      <c r="G1047" s="52">
        <v>94.53307394692439</v>
      </c>
      <c r="H1047" s="52">
        <v>96.27289553760994</v>
      </c>
      <c r="I1047" s="52">
        <v>97.22869954824105</v>
      </c>
      <c r="J1047" s="52">
        <v>97.10345621771191</v>
      </c>
      <c r="K1047" s="145">
        <v>96.687578284714</v>
      </c>
    </row>
    <row r="1048" spans="2:11" s="54" customFormat="1" ht="12.75" customHeight="1">
      <c r="B1048" s="531"/>
      <c r="C1048" s="2" t="s">
        <v>526</v>
      </c>
      <c r="D1048" s="52">
        <v>20.78014263534774</v>
      </c>
      <c r="E1048" s="52">
        <v>28.151871537360407</v>
      </c>
      <c r="F1048" s="52">
        <v>33.59020125923459</v>
      </c>
      <c r="G1048" s="52">
        <v>36.46854885982247</v>
      </c>
      <c r="H1048" s="52">
        <v>41.70747841045841</v>
      </c>
      <c r="I1048" s="52">
        <v>46.41697371002682</v>
      </c>
      <c r="J1048" s="52">
        <v>50.5130731986135</v>
      </c>
      <c r="K1048" s="145">
        <v>56.52467016044794</v>
      </c>
    </row>
    <row r="1049" spans="2:11" ht="12.75" customHeight="1">
      <c r="B1049" s="530"/>
      <c r="C1049" s="2" t="s">
        <v>527</v>
      </c>
      <c r="D1049" s="52">
        <v>17.613407346776757</v>
      </c>
      <c r="E1049" s="52">
        <v>13.256510537506003</v>
      </c>
      <c r="F1049" s="52">
        <v>15.47767382960867</v>
      </c>
      <c r="G1049" s="52">
        <v>19.477012033337722</v>
      </c>
      <c r="H1049" s="52">
        <v>25.07533715419366</v>
      </c>
      <c r="I1049" s="52">
        <v>35.299528865521815</v>
      </c>
      <c r="J1049" s="52">
        <v>32.9326778045553</v>
      </c>
      <c r="K1049" s="145">
        <v>44.22443703908614</v>
      </c>
    </row>
    <row r="1050" spans="2:11" s="54" customFormat="1" ht="12.75" customHeight="1">
      <c r="B1050" s="531"/>
      <c r="C1050" s="2" t="s">
        <v>528</v>
      </c>
      <c r="D1050" s="52">
        <v>2.643379906939681</v>
      </c>
      <c r="E1050" s="52">
        <v>2.620609447455572</v>
      </c>
      <c r="F1050" s="52">
        <v>3.0124352469056364</v>
      </c>
      <c r="G1050" s="52">
        <v>4.385608550544671</v>
      </c>
      <c r="H1050" s="52">
        <v>6.445282791772762</v>
      </c>
      <c r="I1050" s="52">
        <v>7.740192513038583</v>
      </c>
      <c r="J1050" s="52">
        <v>9.58011377419506</v>
      </c>
      <c r="K1050" s="145">
        <v>12.124728843335925</v>
      </c>
    </row>
    <row r="1051" spans="2:11" ht="12.75" customHeight="1">
      <c r="B1051" s="530"/>
      <c r="C1051" s="110"/>
      <c r="D1051" s="83"/>
      <c r="E1051" s="83"/>
      <c r="F1051" s="83"/>
      <c r="G1051" s="83"/>
      <c r="H1051" s="83"/>
      <c r="I1051" s="83"/>
      <c r="J1051" s="83"/>
      <c r="K1051" s="84"/>
    </row>
    <row r="1052" ht="12.75" customHeight="1">
      <c r="C1052" s="59"/>
    </row>
    <row r="1053" spans="2:3" s="511" customFormat="1" ht="12.75" customHeight="1">
      <c r="B1053" s="558"/>
      <c r="C1053" s="343" t="s">
        <v>631</v>
      </c>
    </row>
    <row r="1054" spans="2:3" s="511" customFormat="1" ht="12.75" customHeight="1">
      <c r="B1054" s="528"/>
      <c r="C1054" s="512" t="s">
        <v>632</v>
      </c>
    </row>
    <row r="1055" ht="12.75" customHeight="1">
      <c r="C1055" s="59"/>
    </row>
    <row r="1056" ht="12.75" customHeight="1">
      <c r="C1056" s="59"/>
    </row>
    <row r="1057" spans="3:17" ht="12.75" customHeight="1">
      <c r="C1057" s="59"/>
      <c r="M1057" s="750"/>
      <c r="N1057" s="750"/>
      <c r="O1057" s="750"/>
      <c r="P1057" s="750"/>
      <c r="Q1057" s="750"/>
    </row>
    <row r="1058" spans="2:17" s="45" customFormat="1" ht="12.75" customHeight="1">
      <c r="B1058" s="533" t="s">
        <v>554</v>
      </c>
      <c r="C1058" s="5" t="s">
        <v>863</v>
      </c>
      <c r="M1058" s="750"/>
      <c r="N1058" s="750"/>
      <c r="O1058" s="750"/>
      <c r="P1058" s="750"/>
      <c r="Q1058" s="750"/>
    </row>
    <row r="1059" spans="2:28" s="505" customFormat="1" ht="12.75" customHeight="1">
      <c r="B1059" s="550"/>
      <c r="C1059" s="453" t="s">
        <v>855</v>
      </c>
      <c r="M1059" s="750"/>
      <c r="N1059" s="750"/>
      <c r="O1059" s="750"/>
      <c r="P1059" s="750"/>
      <c r="Q1059" s="750"/>
      <c r="S1059" s="742"/>
      <c r="T1059" s="742"/>
      <c r="U1059" s="742"/>
      <c r="V1059" s="742"/>
      <c r="W1059" s="742"/>
      <c r="X1059" s="742"/>
      <c r="Y1059" s="742"/>
      <c r="Z1059" s="742"/>
      <c r="AA1059" s="742"/>
      <c r="AB1059" s="742"/>
    </row>
    <row r="1060" spans="3:28" ht="12.75" customHeight="1">
      <c r="C1060" s="59"/>
      <c r="I1060" s="45"/>
      <c r="S1060" s="742"/>
      <c r="T1060" s="742"/>
      <c r="U1060" s="742"/>
      <c r="V1060" s="742"/>
      <c r="W1060" s="742"/>
      <c r="X1060" s="742"/>
      <c r="Y1060" s="742"/>
      <c r="Z1060" s="742"/>
      <c r="AA1060" s="742"/>
      <c r="AB1060" s="742"/>
    </row>
    <row r="1061" spans="2:37" s="45" customFormat="1" ht="12.75" customHeight="1">
      <c r="B1061" s="545"/>
      <c r="C1061" s="840" t="s">
        <v>525</v>
      </c>
      <c r="D1061" s="883"/>
      <c r="E1061" s="883"/>
      <c r="F1061" s="883"/>
      <c r="G1061" s="883"/>
      <c r="H1061" s="883"/>
      <c r="I1061" s="883"/>
      <c r="J1061" s="883"/>
      <c r="K1061" s="883"/>
      <c r="L1061" s="467"/>
      <c r="S1061" s="742"/>
      <c r="T1061" s="742"/>
      <c r="U1061" s="742"/>
      <c r="V1061" s="742"/>
      <c r="W1061" s="742"/>
      <c r="X1061" s="742"/>
      <c r="Y1061" s="742"/>
      <c r="Z1061" s="742"/>
      <c r="AA1061" s="742"/>
      <c r="AB1061" s="742"/>
      <c r="AC1061" s="742"/>
      <c r="AD1061" s="742"/>
      <c r="AE1061" s="742"/>
      <c r="AF1061" s="742"/>
      <c r="AG1061" s="742"/>
      <c r="AH1061" s="742"/>
      <c r="AI1061" s="742"/>
      <c r="AJ1061" s="742"/>
      <c r="AK1061" s="742"/>
    </row>
    <row r="1062" spans="2:37" s="45" customFormat="1" ht="12.75" customHeight="1">
      <c r="B1062" s="554"/>
      <c r="C1062" s="310"/>
      <c r="D1062" s="309">
        <v>2002</v>
      </c>
      <c r="E1062" s="311">
        <v>2003</v>
      </c>
      <c r="F1062" s="311">
        <v>2004</v>
      </c>
      <c r="G1062" s="311">
        <v>2005</v>
      </c>
      <c r="H1062" s="685">
        <v>2006</v>
      </c>
      <c r="I1062" s="311">
        <v>2007</v>
      </c>
      <c r="J1062" s="311">
        <v>2008</v>
      </c>
      <c r="K1062" s="379">
        <v>2009</v>
      </c>
      <c r="S1062" s="742"/>
      <c r="T1062" s="742"/>
      <c r="U1062" s="742"/>
      <c r="V1062" s="742"/>
      <c r="W1062" s="742"/>
      <c r="X1062" s="742"/>
      <c r="Y1062" s="742"/>
      <c r="Z1062" s="742"/>
      <c r="AA1062" s="742"/>
      <c r="AB1062" s="742"/>
      <c r="AC1062" s="742"/>
      <c r="AD1062" s="742"/>
      <c r="AE1062" s="742"/>
      <c r="AF1062" s="742"/>
      <c r="AG1062" s="742"/>
      <c r="AH1062" s="742"/>
      <c r="AI1062" s="742"/>
      <c r="AJ1062" s="742"/>
      <c r="AK1062" s="742"/>
    </row>
    <row r="1063" spans="2:37" s="45" customFormat="1" ht="12.75" customHeight="1">
      <c r="B1063" s="554"/>
      <c r="C1063" s="252"/>
      <c r="D1063" s="250"/>
      <c r="E1063" s="251"/>
      <c r="F1063" s="251"/>
      <c r="G1063" s="251"/>
      <c r="H1063" s="686"/>
      <c r="I1063" s="251"/>
      <c r="J1063" s="376"/>
      <c r="K1063" s="290"/>
      <c r="S1063" s="742"/>
      <c r="T1063" s="742"/>
      <c r="U1063" s="742"/>
      <c r="V1063" s="742"/>
      <c r="W1063" s="742"/>
      <c r="X1063" s="742"/>
      <c r="Y1063" s="742"/>
      <c r="Z1063" s="742"/>
      <c r="AA1063" s="742"/>
      <c r="AB1063" s="742"/>
      <c r="AC1063" s="742"/>
      <c r="AD1063" s="742"/>
      <c r="AE1063" s="742"/>
      <c r="AF1063" s="742"/>
      <c r="AG1063" s="742"/>
      <c r="AH1063" s="742"/>
      <c r="AI1063" s="742"/>
      <c r="AJ1063" s="742"/>
      <c r="AK1063" s="742"/>
    </row>
    <row r="1064" spans="2:37" s="45" customFormat="1" ht="12.75" customHeight="1">
      <c r="B1064" s="555"/>
      <c r="C1064" s="138" t="s">
        <v>127</v>
      </c>
      <c r="D1064" s="139" t="s">
        <v>358</v>
      </c>
      <c r="E1064" s="140" t="s">
        <v>358</v>
      </c>
      <c r="F1064" s="140">
        <v>83</v>
      </c>
      <c r="G1064" s="140">
        <v>89</v>
      </c>
      <c r="H1064" s="688">
        <v>91</v>
      </c>
      <c r="I1064" s="140">
        <v>92</v>
      </c>
      <c r="J1064" s="140">
        <v>94</v>
      </c>
      <c r="K1064" s="141">
        <v>96</v>
      </c>
      <c r="S1064" s="742"/>
      <c r="T1064" s="742"/>
      <c r="U1064" s="742"/>
      <c r="V1064" s="742"/>
      <c r="W1064" s="742"/>
      <c r="X1064" s="742"/>
      <c r="Y1064" s="742"/>
      <c r="Z1064" s="742"/>
      <c r="AA1064" s="742"/>
      <c r="AB1064" s="742"/>
      <c r="AC1064" s="742"/>
      <c r="AD1064" s="742"/>
      <c r="AE1064" s="742"/>
      <c r="AF1064" s="742"/>
      <c r="AG1064" s="742"/>
      <c r="AH1064" s="742"/>
      <c r="AI1064" s="742"/>
      <c r="AJ1064" s="742"/>
      <c r="AK1064" s="742"/>
    </row>
    <row r="1065" spans="2:37" s="45" customFormat="1" ht="12.75" customHeight="1">
      <c r="B1065" s="758"/>
      <c r="C1065" s="726" t="s">
        <v>467</v>
      </c>
      <c r="D1065" s="143">
        <v>97</v>
      </c>
      <c r="E1065" s="144">
        <v>97</v>
      </c>
      <c r="F1065" s="144">
        <v>97</v>
      </c>
      <c r="G1065" s="144">
        <v>98</v>
      </c>
      <c r="H1065" s="687">
        <v>99</v>
      </c>
      <c r="I1065" s="144">
        <v>100</v>
      </c>
      <c r="J1065" s="144">
        <v>100</v>
      </c>
      <c r="K1065" s="145">
        <v>100</v>
      </c>
      <c r="S1065" s="742"/>
      <c r="T1065" s="742"/>
      <c r="U1065" s="742"/>
      <c r="V1065" s="742"/>
      <c r="W1065" s="742"/>
      <c r="X1065" s="742"/>
      <c r="Y1065" s="742"/>
      <c r="Z1065" s="742"/>
      <c r="AA1065" s="742"/>
      <c r="AB1065" s="742"/>
      <c r="AC1065" s="742"/>
      <c r="AD1065" s="742"/>
      <c r="AE1065" s="742"/>
      <c r="AF1065" s="742"/>
      <c r="AG1065" s="742"/>
      <c r="AH1065" s="742"/>
      <c r="AI1065" s="742"/>
      <c r="AJ1065" s="742"/>
      <c r="AK1065" s="742"/>
    </row>
    <row r="1066" spans="2:37" s="45" customFormat="1" ht="12.75" customHeight="1">
      <c r="B1066" s="758"/>
      <c r="C1066" s="142" t="s">
        <v>474</v>
      </c>
      <c r="D1066" s="143" t="s">
        <v>358</v>
      </c>
      <c r="E1066" s="144">
        <v>87</v>
      </c>
      <c r="F1066" s="144">
        <v>90</v>
      </c>
      <c r="G1066" s="144">
        <v>99</v>
      </c>
      <c r="H1066" s="687">
        <v>99</v>
      </c>
      <c r="I1066" s="144">
        <v>100</v>
      </c>
      <c r="J1066" s="144">
        <v>99</v>
      </c>
      <c r="K1066" s="145">
        <v>100</v>
      </c>
      <c r="S1066" s="742"/>
      <c r="T1066" s="742"/>
      <c r="U1066" s="742"/>
      <c r="V1066" s="742"/>
      <c r="W1066" s="742"/>
      <c r="X1066" s="742"/>
      <c r="Y1066" s="742"/>
      <c r="Z1066" s="742"/>
      <c r="AA1066" s="742"/>
      <c r="AB1066" s="742"/>
      <c r="AC1066" s="742"/>
      <c r="AD1066" s="742"/>
      <c r="AE1066" s="742"/>
      <c r="AF1066" s="742"/>
      <c r="AG1066" s="742"/>
      <c r="AH1066" s="742"/>
      <c r="AI1066" s="742"/>
      <c r="AJ1066" s="742"/>
      <c r="AK1066" s="742"/>
    </row>
    <row r="1067" spans="2:37" s="45" customFormat="1" ht="12.75" customHeight="1">
      <c r="B1067" s="758"/>
      <c r="C1067" s="142" t="s">
        <v>476</v>
      </c>
      <c r="D1067" s="143">
        <v>96</v>
      </c>
      <c r="E1067" s="144">
        <v>94</v>
      </c>
      <c r="F1067" s="144">
        <v>96</v>
      </c>
      <c r="G1067" s="144">
        <v>97</v>
      </c>
      <c r="H1067" s="687">
        <v>98</v>
      </c>
      <c r="I1067" s="144">
        <v>93</v>
      </c>
      <c r="J1067" s="144">
        <v>99</v>
      </c>
      <c r="K1067" s="145">
        <v>100</v>
      </c>
      <c r="S1067" s="742"/>
      <c r="T1067" s="742"/>
      <c r="U1067" s="742"/>
      <c r="V1067" s="742"/>
      <c r="W1067" s="742"/>
      <c r="X1067" s="742"/>
      <c r="Y1067" s="742"/>
      <c r="Z1067" s="742"/>
      <c r="AA1067" s="742"/>
      <c r="AB1067" s="742"/>
      <c r="AC1067" s="742"/>
      <c r="AD1067" s="742"/>
      <c r="AE1067" s="742"/>
      <c r="AF1067" s="742"/>
      <c r="AG1067" s="742"/>
      <c r="AH1067" s="742"/>
      <c r="AI1067" s="742"/>
      <c r="AJ1067" s="742"/>
      <c r="AK1067" s="742"/>
    </row>
    <row r="1068" spans="2:37" s="45" customFormat="1" ht="12.75" customHeight="1">
      <c r="B1068" s="758"/>
      <c r="C1068" s="142" t="s">
        <v>119</v>
      </c>
      <c r="D1068" s="143">
        <v>85</v>
      </c>
      <c r="E1068" s="144">
        <v>96</v>
      </c>
      <c r="F1068" s="144">
        <v>94</v>
      </c>
      <c r="G1068" s="144">
        <v>96</v>
      </c>
      <c r="H1068" s="687">
        <v>99</v>
      </c>
      <c r="I1068" s="144">
        <v>98</v>
      </c>
      <c r="J1068" s="144">
        <v>100</v>
      </c>
      <c r="K1068" s="145">
        <v>99</v>
      </c>
      <c r="S1068" s="742"/>
      <c r="T1068" s="742"/>
      <c r="U1068" s="742"/>
      <c r="V1068" s="742"/>
      <c r="W1068" s="742"/>
      <c r="X1068" s="742"/>
      <c r="Y1068" s="742"/>
      <c r="Z1068" s="742"/>
      <c r="AA1068" s="742"/>
      <c r="AB1068" s="742"/>
      <c r="AC1068" s="742"/>
      <c r="AD1068" s="742"/>
      <c r="AE1068" s="742"/>
      <c r="AF1068" s="742"/>
      <c r="AG1068" s="742"/>
      <c r="AH1068" s="742"/>
      <c r="AI1068" s="742"/>
      <c r="AJ1068" s="742"/>
      <c r="AK1068" s="742"/>
    </row>
    <row r="1069" spans="2:37" s="45" customFormat="1" ht="12.75" customHeight="1">
      <c r="B1069" s="758"/>
      <c r="C1069" s="142" t="s">
        <v>462</v>
      </c>
      <c r="D1069" s="143">
        <v>97</v>
      </c>
      <c r="E1069" s="144">
        <v>96</v>
      </c>
      <c r="F1069" s="144">
        <v>94</v>
      </c>
      <c r="G1069" s="144">
        <v>96</v>
      </c>
      <c r="H1069" s="687">
        <v>98</v>
      </c>
      <c r="I1069" s="144">
        <v>98</v>
      </c>
      <c r="J1069" s="144">
        <v>99</v>
      </c>
      <c r="K1069" s="145">
        <v>99</v>
      </c>
      <c r="M1069" s="642"/>
      <c r="N1069" s="642"/>
      <c r="O1069" s="642"/>
      <c r="P1069" s="642"/>
      <c r="S1069" s="742"/>
      <c r="T1069" s="742"/>
      <c r="U1069" s="742"/>
      <c r="V1069" s="742"/>
      <c r="W1069" s="742"/>
      <c r="X1069" s="742"/>
      <c r="Y1069" s="742"/>
      <c r="Z1069" s="742"/>
      <c r="AA1069" s="742"/>
      <c r="AB1069" s="742"/>
      <c r="AC1069" s="742"/>
      <c r="AD1069" s="742"/>
      <c r="AE1069" s="742"/>
      <c r="AF1069" s="742"/>
      <c r="AG1069" s="742"/>
      <c r="AH1069" s="742"/>
      <c r="AI1069" s="742"/>
      <c r="AJ1069" s="742"/>
      <c r="AK1069" s="742"/>
    </row>
    <row r="1070" spans="2:37" s="45" customFormat="1" ht="12.75" customHeight="1">
      <c r="B1070" s="758"/>
      <c r="C1070" s="142" t="s">
        <v>464</v>
      </c>
      <c r="D1070" s="143" t="s">
        <v>358</v>
      </c>
      <c r="E1070" s="144" t="s">
        <v>358</v>
      </c>
      <c r="F1070" s="144">
        <v>92</v>
      </c>
      <c r="G1070" s="144">
        <v>99</v>
      </c>
      <c r="H1070" s="687">
        <v>98</v>
      </c>
      <c r="I1070" s="144">
        <v>98</v>
      </c>
      <c r="J1070" s="144">
        <v>99</v>
      </c>
      <c r="K1070" s="145">
        <v>99</v>
      </c>
      <c r="S1070" s="742"/>
      <c r="T1070" s="742"/>
      <c r="U1070" s="742"/>
      <c r="V1070" s="742"/>
      <c r="W1070" s="742"/>
      <c r="X1070" s="742"/>
      <c r="Y1070" s="742"/>
      <c r="Z1070" s="742"/>
      <c r="AA1070" s="742"/>
      <c r="AB1070" s="742"/>
      <c r="AC1070" s="742"/>
      <c r="AD1070" s="742"/>
      <c r="AE1070" s="742"/>
      <c r="AF1070" s="742"/>
      <c r="AG1070" s="742"/>
      <c r="AH1070" s="742"/>
      <c r="AI1070" s="742"/>
      <c r="AJ1070" s="742"/>
      <c r="AK1070" s="742"/>
    </row>
    <row r="1071" spans="2:37" s="45" customFormat="1" ht="12.75" customHeight="1">
      <c r="B1071" s="758"/>
      <c r="C1071" s="142" t="s">
        <v>458</v>
      </c>
      <c r="D1071" s="143">
        <v>80</v>
      </c>
      <c r="E1071" s="144">
        <v>81</v>
      </c>
      <c r="F1071" s="144">
        <v>93</v>
      </c>
      <c r="G1071" s="144">
        <v>95</v>
      </c>
      <c r="H1071" s="687">
        <v>99</v>
      </c>
      <c r="I1071" s="144">
        <v>97</v>
      </c>
      <c r="J1071" s="144">
        <v>99</v>
      </c>
      <c r="K1071" s="145">
        <v>99</v>
      </c>
      <c r="M1071" s="642"/>
      <c r="N1071" s="642"/>
      <c r="O1071" s="642"/>
      <c r="P1071" s="642"/>
      <c r="S1071" s="742"/>
      <c r="T1071" s="742"/>
      <c r="U1071" s="742"/>
      <c r="V1071" s="742"/>
      <c r="W1071" s="742"/>
      <c r="X1071" s="742"/>
      <c r="Y1071" s="742"/>
      <c r="Z1071" s="742"/>
      <c r="AA1071" s="742"/>
      <c r="AB1071" s="742"/>
      <c r="AC1071" s="742"/>
      <c r="AD1071" s="742"/>
      <c r="AE1071" s="742"/>
      <c r="AF1071" s="742"/>
      <c r="AG1071" s="742"/>
      <c r="AH1071" s="742"/>
      <c r="AI1071" s="742"/>
      <c r="AJ1071" s="742"/>
      <c r="AK1071" s="742"/>
    </row>
    <row r="1072" spans="2:37" s="45" customFormat="1" ht="12.75" customHeight="1">
      <c r="B1072" s="758"/>
      <c r="C1072" s="142" t="s">
        <v>333</v>
      </c>
      <c r="D1072" s="143" t="s">
        <v>358</v>
      </c>
      <c r="E1072" s="144" t="s">
        <v>358</v>
      </c>
      <c r="F1072" s="144">
        <v>87</v>
      </c>
      <c r="G1072" s="144">
        <v>93</v>
      </c>
      <c r="H1072" s="687">
        <v>98</v>
      </c>
      <c r="I1072" s="144">
        <v>99</v>
      </c>
      <c r="J1072" s="144">
        <v>98</v>
      </c>
      <c r="K1072" s="145">
        <v>99</v>
      </c>
      <c r="S1072" s="742"/>
      <c r="T1072" s="742"/>
      <c r="U1072" s="742"/>
      <c r="V1072" s="742"/>
      <c r="W1072" s="742"/>
      <c r="X1072" s="742"/>
      <c r="Y1072" s="742"/>
      <c r="Z1072" s="742"/>
      <c r="AA1072" s="742"/>
      <c r="AB1072" s="742"/>
      <c r="AC1072" s="742"/>
      <c r="AD1072" s="742"/>
      <c r="AE1072" s="742"/>
      <c r="AF1072" s="742"/>
      <c r="AG1072" s="742"/>
      <c r="AH1072" s="742"/>
      <c r="AI1072" s="742"/>
      <c r="AJ1072" s="742"/>
      <c r="AK1072" s="742"/>
    </row>
    <row r="1073" spans="2:37" s="45" customFormat="1" ht="12.75" customHeight="1">
      <c r="B1073" s="758"/>
      <c r="C1073" s="142" t="s">
        <v>463</v>
      </c>
      <c r="D1073" s="143">
        <v>92</v>
      </c>
      <c r="E1073" s="144">
        <v>95</v>
      </c>
      <c r="F1073" s="144">
        <v>96</v>
      </c>
      <c r="G1073" s="144">
        <v>97</v>
      </c>
      <c r="H1073" s="687">
        <v>98</v>
      </c>
      <c r="I1073" s="144">
        <v>97</v>
      </c>
      <c r="J1073" s="144">
        <v>98</v>
      </c>
      <c r="K1073" s="145">
        <v>99</v>
      </c>
      <c r="S1073" s="742"/>
      <c r="T1073" s="742"/>
      <c r="U1073" s="742"/>
      <c r="V1073" s="742"/>
      <c r="W1073" s="742"/>
      <c r="X1073" s="742"/>
      <c r="Y1073" s="742"/>
      <c r="Z1073" s="742"/>
      <c r="AA1073" s="742"/>
      <c r="AB1073" s="742"/>
      <c r="AC1073" s="742"/>
      <c r="AD1073" s="742"/>
      <c r="AE1073" s="742"/>
      <c r="AF1073" s="742"/>
      <c r="AG1073" s="742"/>
      <c r="AH1073" s="742"/>
      <c r="AI1073" s="742"/>
      <c r="AJ1073" s="742"/>
      <c r="AK1073" s="742"/>
    </row>
    <row r="1074" spans="2:37" s="45" customFormat="1" ht="12.75" customHeight="1">
      <c r="B1074" s="758"/>
      <c r="C1074" s="142" t="s">
        <v>468</v>
      </c>
      <c r="D1074" s="143" t="s">
        <v>358</v>
      </c>
      <c r="E1074" s="144" t="s">
        <v>358</v>
      </c>
      <c r="F1074" s="144" t="s">
        <v>358</v>
      </c>
      <c r="G1074" s="144" t="s">
        <v>358</v>
      </c>
      <c r="H1074" s="687">
        <v>92</v>
      </c>
      <c r="I1074" s="144">
        <v>96</v>
      </c>
      <c r="J1074" s="144">
        <v>98</v>
      </c>
      <c r="K1074" s="145">
        <v>99</v>
      </c>
      <c r="S1074" s="742"/>
      <c r="T1074" s="742"/>
      <c r="U1074" s="742"/>
      <c r="V1074" s="742"/>
      <c r="W1074" s="742"/>
      <c r="X1074" s="742"/>
      <c r="Y1074" s="742"/>
      <c r="Z1074" s="742"/>
      <c r="AA1074" s="742"/>
      <c r="AB1074" s="742"/>
      <c r="AC1074" s="742"/>
      <c r="AD1074" s="742"/>
      <c r="AE1074" s="742"/>
      <c r="AF1074" s="742"/>
      <c r="AG1074" s="742"/>
      <c r="AH1074" s="742"/>
      <c r="AI1074" s="742"/>
      <c r="AJ1074" s="742"/>
      <c r="AK1074" s="742"/>
    </row>
    <row r="1075" spans="2:37" s="45" customFormat="1" ht="12.75" customHeight="1">
      <c r="B1075" s="758"/>
      <c r="C1075" s="142" t="s">
        <v>479</v>
      </c>
      <c r="D1075" s="143">
        <v>93</v>
      </c>
      <c r="E1075" s="144">
        <v>95</v>
      </c>
      <c r="F1075" s="144">
        <v>94</v>
      </c>
      <c r="G1075" s="144">
        <v>98</v>
      </c>
      <c r="H1075" s="687">
        <v>96</v>
      </c>
      <c r="I1075" s="144">
        <v>93</v>
      </c>
      <c r="J1075" s="144">
        <v>98</v>
      </c>
      <c r="K1075" s="145">
        <v>99</v>
      </c>
      <c r="S1075" s="742"/>
      <c r="T1075" s="742"/>
      <c r="U1075" s="742"/>
      <c r="V1075" s="742"/>
      <c r="W1075" s="742"/>
      <c r="X1075" s="742"/>
      <c r="Y1075" s="742"/>
      <c r="Z1075" s="742"/>
      <c r="AA1075" s="742"/>
      <c r="AB1075" s="742"/>
      <c r="AC1075" s="742"/>
      <c r="AD1075" s="742"/>
      <c r="AE1075" s="742"/>
      <c r="AF1075" s="742"/>
      <c r="AG1075" s="742"/>
      <c r="AH1075" s="742"/>
      <c r="AI1075" s="742"/>
      <c r="AJ1075" s="742"/>
      <c r="AK1075" s="742"/>
    </row>
    <row r="1076" spans="2:37" s="45" customFormat="1" ht="12.75" customHeight="1">
      <c r="B1076" s="758"/>
      <c r="C1076" s="142" t="s">
        <v>477</v>
      </c>
      <c r="D1076" s="143" t="s">
        <v>358</v>
      </c>
      <c r="E1076" s="144" t="s">
        <v>358</v>
      </c>
      <c r="F1076" s="144">
        <v>86</v>
      </c>
      <c r="G1076" s="144">
        <v>92</v>
      </c>
      <c r="H1076" s="687">
        <v>94</v>
      </c>
      <c r="I1076" s="144">
        <v>98</v>
      </c>
      <c r="J1076" s="144">
        <v>97</v>
      </c>
      <c r="K1076" s="145">
        <v>99</v>
      </c>
      <c r="S1076" s="742"/>
      <c r="T1076" s="742"/>
      <c r="U1076" s="742"/>
      <c r="V1076" s="742"/>
      <c r="W1076" s="742"/>
      <c r="X1076" s="742"/>
      <c r="Y1076" s="742"/>
      <c r="Z1076" s="742"/>
      <c r="AA1076" s="742"/>
      <c r="AB1076" s="742"/>
      <c r="AC1076" s="742"/>
      <c r="AD1076" s="742"/>
      <c r="AE1076" s="742"/>
      <c r="AF1076" s="742"/>
      <c r="AG1076" s="742"/>
      <c r="AH1076" s="742"/>
      <c r="AI1076" s="742"/>
      <c r="AJ1076" s="742"/>
      <c r="AK1076" s="742"/>
    </row>
    <row r="1077" spans="2:37" s="45" customFormat="1" ht="12.75" customHeight="1">
      <c r="B1077" s="758"/>
      <c r="C1077" s="142" t="s">
        <v>478</v>
      </c>
      <c r="D1077" s="143" t="s">
        <v>358</v>
      </c>
      <c r="E1077" s="144" t="s">
        <v>358</v>
      </c>
      <c r="F1077" s="144">
        <v>83</v>
      </c>
      <c r="G1077" s="144">
        <v>94</v>
      </c>
      <c r="H1077" s="687">
        <v>94</v>
      </c>
      <c r="I1077" s="144">
        <v>92</v>
      </c>
      <c r="J1077" s="144">
        <v>98</v>
      </c>
      <c r="K1077" s="145">
        <v>98</v>
      </c>
      <c r="S1077" s="742"/>
      <c r="T1077" s="742"/>
      <c r="U1077" s="742"/>
      <c r="V1077" s="742"/>
      <c r="W1077" s="742"/>
      <c r="X1077" s="742"/>
      <c r="Y1077" s="742"/>
      <c r="Z1077" s="742"/>
      <c r="AA1077" s="742"/>
      <c r="AB1077" s="742"/>
      <c r="AC1077" s="742"/>
      <c r="AD1077" s="742"/>
      <c r="AE1077" s="742"/>
      <c r="AF1077" s="742"/>
      <c r="AG1077" s="742"/>
      <c r="AH1077" s="742"/>
      <c r="AI1077" s="742"/>
      <c r="AJ1077" s="742"/>
      <c r="AK1077" s="742"/>
    </row>
    <row r="1078" spans="2:37" s="45" customFormat="1" ht="12.75" customHeight="1">
      <c r="B1078" s="758"/>
      <c r="C1078" s="142" t="s">
        <v>466</v>
      </c>
      <c r="D1078" s="143">
        <v>46</v>
      </c>
      <c r="E1078" s="144" t="s">
        <v>358</v>
      </c>
      <c r="F1078" s="144">
        <v>90</v>
      </c>
      <c r="G1078" s="144">
        <v>92</v>
      </c>
      <c r="H1078" s="687">
        <v>95</v>
      </c>
      <c r="I1078" s="144">
        <v>96</v>
      </c>
      <c r="J1078" s="144">
        <v>97</v>
      </c>
      <c r="K1078" s="145">
        <v>98</v>
      </c>
      <c r="S1078" s="742"/>
      <c r="T1078" s="742"/>
      <c r="U1078" s="742"/>
      <c r="V1078" s="742"/>
      <c r="W1078" s="742"/>
      <c r="X1078" s="742"/>
      <c r="Y1078" s="742"/>
      <c r="Z1078" s="742"/>
      <c r="AA1078" s="742"/>
      <c r="AB1078" s="742"/>
      <c r="AC1078" s="742"/>
      <c r="AD1078" s="742"/>
      <c r="AE1078" s="742"/>
      <c r="AF1078" s="742"/>
      <c r="AG1078" s="742"/>
      <c r="AH1078" s="742"/>
      <c r="AI1078" s="742"/>
      <c r="AJ1078" s="742"/>
      <c r="AK1078" s="742"/>
    </row>
    <row r="1079" spans="2:37" s="45" customFormat="1" ht="12.75" customHeight="1">
      <c r="B1079" s="758"/>
      <c r="C1079" s="142" t="s">
        <v>475</v>
      </c>
      <c r="D1079" s="143" t="s">
        <v>358</v>
      </c>
      <c r="E1079" s="144" t="s">
        <v>358</v>
      </c>
      <c r="F1079" s="144">
        <v>81</v>
      </c>
      <c r="G1079" s="144">
        <v>87</v>
      </c>
      <c r="H1079" s="687">
        <v>91</v>
      </c>
      <c r="I1079" s="144">
        <v>93</v>
      </c>
      <c r="J1079" s="144">
        <v>96</v>
      </c>
      <c r="K1079" s="145">
        <v>98</v>
      </c>
      <c r="S1079" s="742"/>
      <c r="T1079" s="742"/>
      <c r="U1079" s="742"/>
      <c r="V1079" s="742"/>
      <c r="W1079" s="742"/>
      <c r="X1079" s="742"/>
      <c r="Y1079" s="742"/>
      <c r="Z1079" s="742"/>
      <c r="AA1079" s="742"/>
      <c r="AB1079" s="742"/>
      <c r="AC1079" s="742"/>
      <c r="AD1079" s="742"/>
      <c r="AE1079" s="742"/>
      <c r="AF1079" s="742"/>
      <c r="AG1079" s="742"/>
      <c r="AH1079" s="742"/>
      <c r="AI1079" s="742"/>
      <c r="AJ1079" s="742"/>
      <c r="AK1079" s="742"/>
    </row>
    <row r="1080" spans="2:37" s="45" customFormat="1" ht="12.75" customHeight="1">
      <c r="B1080" s="758"/>
      <c r="C1080" s="142" t="s">
        <v>86</v>
      </c>
      <c r="D1080" s="143" t="s">
        <v>358</v>
      </c>
      <c r="E1080" s="144" t="s">
        <v>358</v>
      </c>
      <c r="F1080" s="144" t="s">
        <v>358</v>
      </c>
      <c r="G1080" s="144">
        <v>97</v>
      </c>
      <c r="H1080" s="687">
        <v>39</v>
      </c>
      <c r="I1080" s="144">
        <v>96</v>
      </c>
      <c r="J1080" s="144">
        <v>99</v>
      </c>
      <c r="K1080" s="145">
        <v>97</v>
      </c>
      <c r="S1080" s="742"/>
      <c r="T1080" s="742"/>
      <c r="U1080" s="742"/>
      <c r="V1080" s="742"/>
      <c r="W1080" s="742"/>
      <c r="X1080" s="742"/>
      <c r="Y1080" s="742"/>
      <c r="Z1080" s="742"/>
      <c r="AA1080" s="742"/>
      <c r="AB1080" s="742"/>
      <c r="AC1080" s="742"/>
      <c r="AD1080" s="742"/>
      <c r="AE1080" s="742"/>
      <c r="AF1080" s="742"/>
      <c r="AG1080" s="742"/>
      <c r="AH1080" s="742"/>
      <c r="AI1080" s="742"/>
      <c r="AJ1080" s="742"/>
      <c r="AK1080" s="742"/>
    </row>
    <row r="1081" spans="2:37" s="45" customFormat="1" ht="12.75" customHeight="1">
      <c r="B1081" s="759"/>
      <c r="C1081" s="138" t="s">
        <v>402</v>
      </c>
      <c r="D1081" s="139">
        <v>75</v>
      </c>
      <c r="E1081" s="140">
        <v>83</v>
      </c>
      <c r="F1081" s="140">
        <v>91</v>
      </c>
      <c r="G1081" s="140">
        <v>95</v>
      </c>
      <c r="H1081" s="688">
        <v>96</v>
      </c>
      <c r="I1081" s="140">
        <v>97</v>
      </c>
      <c r="J1081" s="371">
        <v>97.10345621771191</v>
      </c>
      <c r="K1081" s="334">
        <v>97</v>
      </c>
      <c r="S1081" s="742"/>
      <c r="T1081" s="742"/>
      <c r="U1081" s="742"/>
      <c r="V1081" s="742"/>
      <c r="W1081" s="742"/>
      <c r="X1081" s="742"/>
      <c r="Y1081" s="742"/>
      <c r="Z1081" s="742"/>
      <c r="AA1081" s="742"/>
      <c r="AB1081" s="742"/>
      <c r="AC1081" s="742"/>
      <c r="AD1081" s="742"/>
      <c r="AE1081" s="742"/>
      <c r="AF1081" s="742"/>
      <c r="AG1081" s="742"/>
      <c r="AH1081" s="742"/>
      <c r="AI1081" s="742"/>
      <c r="AJ1081" s="742"/>
      <c r="AK1081" s="742"/>
    </row>
    <row r="1082" spans="2:37" s="45" customFormat="1" ht="12.75" customHeight="1">
      <c r="B1082" s="758"/>
      <c r="C1082" s="142" t="s">
        <v>461</v>
      </c>
      <c r="D1082" s="143" t="s">
        <v>358</v>
      </c>
      <c r="E1082" s="144" t="s">
        <v>358</v>
      </c>
      <c r="F1082" s="144">
        <v>81</v>
      </c>
      <c r="G1082" s="144">
        <v>78</v>
      </c>
      <c r="H1082" s="687">
        <v>93</v>
      </c>
      <c r="I1082" s="144">
        <v>93</v>
      </c>
      <c r="J1082" s="144">
        <v>97</v>
      </c>
      <c r="K1082" s="145">
        <v>97</v>
      </c>
      <c r="S1082" s="742"/>
      <c r="T1082" s="742"/>
      <c r="U1082" s="742"/>
      <c r="V1082" s="742"/>
      <c r="W1082" s="742"/>
      <c r="X1082" s="742"/>
      <c r="Y1082" s="742"/>
      <c r="Z1082" s="742"/>
      <c r="AA1082" s="742"/>
      <c r="AB1082" s="742"/>
      <c r="AC1082" s="742"/>
      <c r="AD1082" s="742"/>
      <c r="AE1082" s="742"/>
      <c r="AF1082" s="742"/>
      <c r="AG1082" s="742"/>
      <c r="AH1082" s="742"/>
      <c r="AI1082" s="742"/>
      <c r="AJ1082" s="742"/>
      <c r="AK1082" s="742"/>
    </row>
    <row r="1083" spans="2:37" s="45" customFormat="1" ht="12.75" customHeight="1">
      <c r="B1083" s="758"/>
      <c r="C1083" s="142" t="s">
        <v>459</v>
      </c>
      <c r="D1083" s="143" t="s">
        <v>358</v>
      </c>
      <c r="E1083" s="144" t="s">
        <v>358</v>
      </c>
      <c r="F1083" s="144" t="s">
        <v>358</v>
      </c>
      <c r="G1083" s="144">
        <v>93</v>
      </c>
      <c r="H1083" s="687">
        <v>92</v>
      </c>
      <c r="I1083" s="144">
        <v>95</v>
      </c>
      <c r="J1083" s="144">
        <v>96</v>
      </c>
      <c r="K1083" s="145">
        <v>97</v>
      </c>
      <c r="S1083" s="742"/>
      <c r="T1083" s="742"/>
      <c r="U1083" s="742"/>
      <c r="V1083" s="742"/>
      <c r="W1083" s="742"/>
      <c r="X1083" s="742"/>
      <c r="Y1083" s="742"/>
      <c r="Z1083" s="742"/>
      <c r="AA1083" s="742"/>
      <c r="AB1083" s="742"/>
      <c r="AC1083" s="742"/>
      <c r="AD1083" s="742"/>
      <c r="AE1083" s="742"/>
      <c r="AF1083" s="742"/>
      <c r="AG1083" s="742"/>
      <c r="AH1083" s="742"/>
      <c r="AI1083" s="742"/>
      <c r="AJ1083" s="742"/>
      <c r="AK1083" s="742"/>
    </row>
    <row r="1084" spans="2:37" s="45" customFormat="1" ht="12.75" customHeight="1">
      <c r="B1084" s="758"/>
      <c r="C1084" s="142" t="s">
        <v>469</v>
      </c>
      <c r="D1084" s="143" t="s">
        <v>358</v>
      </c>
      <c r="E1084" s="144" t="s">
        <v>358</v>
      </c>
      <c r="F1084" s="144">
        <v>87</v>
      </c>
      <c r="G1084" s="144">
        <v>77</v>
      </c>
      <c r="H1084" s="687">
        <v>90</v>
      </c>
      <c r="I1084" s="144">
        <v>93</v>
      </c>
      <c r="J1084" s="144">
        <v>96</v>
      </c>
      <c r="K1084" s="145">
        <v>97</v>
      </c>
      <c r="S1084" s="742"/>
      <c r="T1084" s="742"/>
      <c r="U1084" s="742"/>
      <c r="V1084" s="742"/>
      <c r="W1084" s="742"/>
      <c r="X1084" s="742"/>
      <c r="Y1084" s="742"/>
      <c r="Z1084" s="742"/>
      <c r="AA1084" s="742"/>
      <c r="AB1084" s="742"/>
      <c r="AC1084" s="742"/>
      <c r="AD1084" s="742"/>
      <c r="AE1084" s="742"/>
      <c r="AF1084" s="742"/>
      <c r="AG1084" s="742"/>
      <c r="AH1084" s="742"/>
      <c r="AI1084" s="742"/>
      <c r="AJ1084" s="742"/>
      <c r="AK1084" s="742"/>
    </row>
    <row r="1085" spans="2:37" s="45" customFormat="1" ht="12.75" customHeight="1">
      <c r="B1085" s="758"/>
      <c r="C1085" s="726" t="s">
        <v>473</v>
      </c>
      <c r="D1085" s="143" t="s">
        <v>358</v>
      </c>
      <c r="E1085" s="144" t="s">
        <v>358</v>
      </c>
      <c r="F1085" s="144">
        <v>79</v>
      </c>
      <c r="G1085" s="144">
        <v>92</v>
      </c>
      <c r="H1085" s="687">
        <v>97</v>
      </c>
      <c r="I1085" s="144">
        <v>97</v>
      </c>
      <c r="J1085" s="144">
        <v>98</v>
      </c>
      <c r="K1085" s="145">
        <v>96</v>
      </c>
      <c r="S1085" s="742"/>
      <c r="T1085" s="742"/>
      <c r="U1085" s="742"/>
      <c r="V1085" s="742"/>
      <c r="W1085" s="742"/>
      <c r="X1085" s="742"/>
      <c r="Y1085" s="742"/>
      <c r="Z1085" s="742"/>
      <c r="AA1085" s="742"/>
      <c r="AB1085" s="742"/>
      <c r="AC1085" s="742"/>
      <c r="AD1085" s="742"/>
      <c r="AE1085" s="742"/>
      <c r="AF1085" s="742"/>
      <c r="AG1085" s="742"/>
      <c r="AH1085" s="742"/>
      <c r="AI1085" s="742"/>
      <c r="AJ1085" s="742"/>
      <c r="AK1085" s="742"/>
    </row>
    <row r="1086" spans="2:37" s="45" customFormat="1" ht="12.75" customHeight="1">
      <c r="B1086" s="758"/>
      <c r="C1086" s="142" t="s">
        <v>470</v>
      </c>
      <c r="D1086" s="143" t="s">
        <v>358</v>
      </c>
      <c r="E1086" s="144">
        <v>51</v>
      </c>
      <c r="F1086" s="144">
        <v>57</v>
      </c>
      <c r="G1086" s="144">
        <v>59</v>
      </c>
      <c r="H1086" s="687">
        <v>89</v>
      </c>
      <c r="I1086" s="144">
        <v>94</v>
      </c>
      <c r="J1086" s="144">
        <v>93</v>
      </c>
      <c r="K1086" s="145">
        <v>95</v>
      </c>
      <c r="S1086" s="742"/>
      <c r="T1086" s="742"/>
      <c r="U1086" s="742"/>
      <c r="V1086" s="742"/>
      <c r="W1086" s="742"/>
      <c r="X1086" s="742"/>
      <c r="Y1086" s="742"/>
      <c r="Z1086" s="742"/>
      <c r="AA1086" s="742"/>
      <c r="AB1086" s="742"/>
      <c r="AC1086" s="742"/>
      <c r="AD1086" s="742"/>
      <c r="AE1086" s="742"/>
      <c r="AF1086" s="742"/>
      <c r="AG1086" s="742"/>
      <c r="AH1086" s="742"/>
      <c r="AI1086" s="742"/>
      <c r="AJ1086" s="742"/>
      <c r="AK1086" s="742"/>
    </row>
    <row r="1087" spans="2:37" s="45" customFormat="1" ht="12.75" customHeight="1">
      <c r="B1087" s="758"/>
      <c r="C1087" s="142" t="s">
        <v>460</v>
      </c>
      <c r="D1087" s="143" t="s">
        <v>358</v>
      </c>
      <c r="E1087" s="144" t="s">
        <v>358</v>
      </c>
      <c r="F1087" s="144">
        <v>81</v>
      </c>
      <c r="G1087" s="144">
        <v>75</v>
      </c>
      <c r="H1087" s="687">
        <v>79</v>
      </c>
      <c r="I1087" s="144">
        <v>82</v>
      </c>
      <c r="J1087" s="144">
        <v>83</v>
      </c>
      <c r="K1087" s="145">
        <v>95</v>
      </c>
      <c r="S1087" s="742"/>
      <c r="T1087" s="742"/>
      <c r="U1087" s="742"/>
      <c r="V1087" s="742"/>
      <c r="W1087" s="742"/>
      <c r="X1087" s="742"/>
      <c r="Y1087" s="742"/>
      <c r="Z1087" s="742"/>
      <c r="AA1087" s="742"/>
      <c r="AB1087" s="742"/>
      <c r="AC1087" s="742"/>
      <c r="AD1087" s="742"/>
      <c r="AE1087" s="742"/>
      <c r="AF1087" s="742"/>
      <c r="AG1087" s="742"/>
      <c r="AH1087" s="742"/>
      <c r="AI1087" s="742"/>
      <c r="AJ1087" s="742"/>
      <c r="AK1087" s="742"/>
    </row>
    <row r="1088" spans="2:37" s="45" customFormat="1" ht="12.75" customHeight="1">
      <c r="B1088" s="758"/>
      <c r="C1088" s="142" t="s">
        <v>131</v>
      </c>
      <c r="D1088" s="143" t="s">
        <v>358</v>
      </c>
      <c r="E1088" s="143" t="s">
        <v>358</v>
      </c>
      <c r="F1088" s="143">
        <v>58</v>
      </c>
      <c r="G1088" s="143" t="s">
        <v>358</v>
      </c>
      <c r="H1088" s="689">
        <v>75</v>
      </c>
      <c r="I1088" s="143">
        <v>87</v>
      </c>
      <c r="J1088" s="143">
        <v>86</v>
      </c>
      <c r="K1088" s="146">
        <v>92</v>
      </c>
      <c r="S1088" s="742"/>
      <c r="T1088" s="742"/>
      <c r="U1088" s="742"/>
      <c r="V1088" s="742"/>
      <c r="W1088" s="742"/>
      <c r="X1088" s="742"/>
      <c r="Y1088" s="742"/>
      <c r="Z1088" s="742"/>
      <c r="AA1088" s="742"/>
      <c r="AB1088" s="742"/>
      <c r="AC1088" s="742"/>
      <c r="AD1088" s="742"/>
      <c r="AE1088" s="742"/>
      <c r="AF1088" s="742"/>
      <c r="AG1088" s="742"/>
      <c r="AH1088" s="742"/>
      <c r="AI1088" s="742"/>
      <c r="AJ1088" s="742"/>
      <c r="AK1088" s="742"/>
    </row>
    <row r="1089" spans="2:37" s="45" customFormat="1" ht="12.75" customHeight="1">
      <c r="B1089" s="758"/>
      <c r="C1089" s="142" t="s">
        <v>465</v>
      </c>
      <c r="D1089" s="143">
        <v>18</v>
      </c>
      <c r="E1089" s="144">
        <v>51</v>
      </c>
      <c r="F1089" s="144">
        <v>55</v>
      </c>
      <c r="G1089" s="144">
        <v>62</v>
      </c>
      <c r="H1089" s="687">
        <v>74</v>
      </c>
      <c r="I1089" s="144">
        <v>82</v>
      </c>
      <c r="J1089" s="144">
        <v>89</v>
      </c>
      <c r="K1089" s="145">
        <v>89</v>
      </c>
      <c r="S1089" s="742"/>
      <c r="T1089" s="742"/>
      <c r="U1089" s="742"/>
      <c r="V1089" s="742"/>
      <c r="W1089" s="742"/>
      <c r="X1089" s="742"/>
      <c r="Y1089" s="742"/>
      <c r="Z1089" s="742"/>
      <c r="AA1089" s="742"/>
      <c r="AB1089" s="742"/>
      <c r="AC1089" s="742"/>
      <c r="AD1089" s="742"/>
      <c r="AE1089" s="742"/>
      <c r="AF1089" s="742"/>
      <c r="AG1089" s="742"/>
      <c r="AH1089" s="742"/>
      <c r="AI1089" s="742"/>
      <c r="AJ1089" s="742"/>
      <c r="AK1089" s="742"/>
    </row>
    <row r="1090" spans="2:37" s="45" customFormat="1" ht="12.75" customHeight="1">
      <c r="B1090" s="758"/>
      <c r="C1090" s="142" t="s">
        <v>130</v>
      </c>
      <c r="D1090" s="143" t="s">
        <v>358</v>
      </c>
      <c r="E1090" s="143" t="s">
        <v>358</v>
      </c>
      <c r="F1090" s="143">
        <v>51</v>
      </c>
      <c r="G1090" s="143" t="s">
        <v>358</v>
      </c>
      <c r="H1090" s="689">
        <v>70</v>
      </c>
      <c r="I1090" s="143">
        <v>78</v>
      </c>
      <c r="J1090" s="143">
        <v>82</v>
      </c>
      <c r="K1090" s="146">
        <v>87</v>
      </c>
      <c r="S1090" s="742"/>
      <c r="T1090" s="742"/>
      <c r="U1090" s="742"/>
      <c r="V1090" s="742"/>
      <c r="W1090" s="742"/>
      <c r="X1090" s="742"/>
      <c r="Y1090" s="742"/>
      <c r="Z1090" s="742"/>
      <c r="AA1090" s="742"/>
      <c r="AB1090" s="742"/>
      <c r="AC1090" s="742"/>
      <c r="AD1090" s="742"/>
      <c r="AE1090" s="742"/>
      <c r="AF1090" s="742"/>
      <c r="AG1090" s="742"/>
      <c r="AH1090" s="742"/>
      <c r="AI1090" s="742"/>
      <c r="AJ1090" s="742"/>
      <c r="AK1090" s="742"/>
    </row>
    <row r="1091" spans="2:28" s="45" customFormat="1" ht="12.75" customHeight="1">
      <c r="B1091" s="758"/>
      <c r="C1091" s="142" t="s">
        <v>471</v>
      </c>
      <c r="D1091" s="143">
        <v>69</v>
      </c>
      <c r="E1091" s="144">
        <v>55</v>
      </c>
      <c r="F1091" s="144">
        <v>74</v>
      </c>
      <c r="G1091" s="144">
        <v>77</v>
      </c>
      <c r="H1091" s="687">
        <v>81</v>
      </c>
      <c r="I1091" s="144">
        <v>79</v>
      </c>
      <c r="J1091" s="144">
        <v>83</v>
      </c>
      <c r="K1091" s="145">
        <v>86</v>
      </c>
      <c r="S1091" s="742"/>
      <c r="T1091" s="742"/>
      <c r="U1091" s="742"/>
      <c r="V1091" s="742"/>
      <c r="W1091" s="742"/>
      <c r="X1091" s="742"/>
      <c r="Y1091" s="742"/>
      <c r="Z1091" s="742"/>
      <c r="AA1091" s="742"/>
      <c r="AB1091" s="742"/>
    </row>
    <row r="1092" spans="2:11" s="45" customFormat="1" ht="12.75" customHeight="1">
      <c r="B1092" s="545"/>
      <c r="C1092" s="147"/>
      <c r="D1092" s="8"/>
      <c r="E1092" s="8"/>
      <c r="F1092" s="8"/>
      <c r="G1092" s="8"/>
      <c r="H1092" s="46"/>
      <c r="I1092" s="46"/>
      <c r="J1092" s="46"/>
      <c r="K1092" s="148"/>
    </row>
    <row r="1093" spans="2:11" s="45" customFormat="1" ht="12.75" customHeight="1">
      <c r="B1093" s="545"/>
      <c r="C1093" s="97"/>
      <c r="D1093" s="4"/>
      <c r="E1093" s="4"/>
      <c r="F1093" s="4"/>
      <c r="G1093" s="4"/>
      <c r="H1093" s="120"/>
      <c r="I1093" s="120"/>
      <c r="J1093" s="120"/>
      <c r="K1093" s="120"/>
    </row>
    <row r="1094" spans="2:10" s="45" customFormat="1" ht="12.75" customHeight="1">
      <c r="B1094" s="545"/>
      <c r="C1094" s="47"/>
      <c r="D1094" s="5"/>
      <c r="E1094" s="5"/>
      <c r="F1094" s="5"/>
      <c r="G1094" s="5"/>
      <c r="J1094" s="329" t="s">
        <v>522</v>
      </c>
    </row>
    <row r="1095" spans="2:8" s="45" customFormat="1" ht="12.75" customHeight="1">
      <c r="B1095" s="545"/>
      <c r="C1095" s="112"/>
      <c r="D1095" s="85"/>
      <c r="E1095" s="85"/>
      <c r="F1095" s="85"/>
      <c r="G1095" s="85"/>
      <c r="H1095" s="85"/>
    </row>
    <row r="1096" spans="2:12" s="45" customFormat="1" ht="12.75" customHeight="1">
      <c r="B1096" s="545"/>
      <c r="C1096" s="840" t="s">
        <v>526</v>
      </c>
      <c r="D1096" s="883"/>
      <c r="E1096" s="883"/>
      <c r="F1096" s="883"/>
      <c r="G1096" s="883"/>
      <c r="H1096" s="883"/>
      <c r="I1096" s="883"/>
      <c r="J1096" s="883"/>
      <c r="K1096" s="883"/>
      <c r="L1096" s="467"/>
    </row>
    <row r="1097" spans="2:11" s="45" customFormat="1" ht="12.75" customHeight="1">
      <c r="B1097" s="545"/>
      <c r="C1097" s="310"/>
      <c r="D1097" s="309">
        <v>2002</v>
      </c>
      <c r="E1097" s="311">
        <v>2003</v>
      </c>
      <c r="F1097" s="311">
        <v>2004</v>
      </c>
      <c r="G1097" s="311">
        <v>2005</v>
      </c>
      <c r="H1097" s="311">
        <v>2006</v>
      </c>
      <c r="I1097" s="311">
        <v>2007</v>
      </c>
      <c r="J1097" s="311">
        <v>2008</v>
      </c>
      <c r="K1097" s="379">
        <v>2009</v>
      </c>
    </row>
    <row r="1098" spans="2:11" s="45" customFormat="1" ht="12.75" customHeight="1">
      <c r="B1098" s="554"/>
      <c r="C1098" s="252"/>
      <c r="D1098" s="250"/>
      <c r="E1098" s="251"/>
      <c r="F1098" s="251"/>
      <c r="G1098" s="251"/>
      <c r="H1098" s="251"/>
      <c r="I1098" s="251"/>
      <c r="J1098" s="376"/>
      <c r="K1098" s="290"/>
    </row>
    <row r="1099" spans="2:11" s="45" customFormat="1" ht="12.75" customHeight="1">
      <c r="B1099" s="555"/>
      <c r="C1099" s="138" t="s">
        <v>127</v>
      </c>
      <c r="D1099" s="139" t="s">
        <v>358</v>
      </c>
      <c r="E1099" s="140" t="s">
        <v>358</v>
      </c>
      <c r="F1099" s="140">
        <v>55</v>
      </c>
      <c r="G1099" s="140">
        <v>63</v>
      </c>
      <c r="H1099" s="140">
        <v>64</v>
      </c>
      <c r="I1099" s="140">
        <v>69</v>
      </c>
      <c r="J1099" s="140">
        <v>74</v>
      </c>
      <c r="K1099" s="141">
        <v>77</v>
      </c>
    </row>
    <row r="1100" spans="2:11" s="45" customFormat="1" ht="12.75" customHeight="1">
      <c r="B1100" s="556"/>
      <c r="C1100" s="142" t="s">
        <v>474</v>
      </c>
      <c r="D1100" s="143" t="s">
        <v>358</v>
      </c>
      <c r="E1100" s="144">
        <v>77</v>
      </c>
      <c r="F1100" s="144" t="s">
        <v>358</v>
      </c>
      <c r="G1100" s="144">
        <v>90</v>
      </c>
      <c r="H1100" s="144">
        <v>91</v>
      </c>
      <c r="I1100" s="144">
        <v>94</v>
      </c>
      <c r="J1100" s="144">
        <v>95</v>
      </c>
      <c r="K1100" s="145">
        <v>96</v>
      </c>
    </row>
    <row r="1101" spans="2:11" s="45" customFormat="1" ht="12.75" customHeight="1">
      <c r="B1101" s="556"/>
      <c r="C1101" s="142" t="s">
        <v>476</v>
      </c>
      <c r="D1101" s="143">
        <v>79</v>
      </c>
      <c r="E1101" s="144">
        <v>84</v>
      </c>
      <c r="F1101" s="144">
        <v>85</v>
      </c>
      <c r="G1101" s="144">
        <v>89</v>
      </c>
      <c r="H1101" s="144">
        <v>91</v>
      </c>
      <c r="I1101" s="144">
        <v>86</v>
      </c>
      <c r="J1101" s="144">
        <v>94</v>
      </c>
      <c r="K1101" s="145">
        <v>95</v>
      </c>
    </row>
    <row r="1102" spans="2:11" s="45" customFormat="1" ht="12.75" customHeight="1">
      <c r="B1102" s="556"/>
      <c r="C1102" s="142" t="s">
        <v>463</v>
      </c>
      <c r="D1102" s="143">
        <v>71</v>
      </c>
      <c r="E1102" s="144">
        <v>78</v>
      </c>
      <c r="F1102" s="144">
        <v>83</v>
      </c>
      <c r="G1102" s="144">
        <v>85</v>
      </c>
      <c r="H1102" s="144">
        <v>90</v>
      </c>
      <c r="I1102" s="144" t="s">
        <v>358</v>
      </c>
      <c r="J1102" s="143">
        <v>93</v>
      </c>
      <c r="K1102" s="146">
        <v>93</v>
      </c>
    </row>
    <row r="1103" spans="2:11" s="45" customFormat="1" ht="12.75" customHeight="1">
      <c r="B1103" s="556"/>
      <c r="C1103" s="142" t="s">
        <v>467</v>
      </c>
      <c r="D1103" s="143">
        <v>71</v>
      </c>
      <c r="E1103" s="144">
        <v>75</v>
      </c>
      <c r="F1103" s="144">
        <v>81</v>
      </c>
      <c r="G1103" s="144">
        <v>83</v>
      </c>
      <c r="H1103" s="144">
        <v>87</v>
      </c>
      <c r="I1103" s="144">
        <v>90</v>
      </c>
      <c r="J1103" s="144">
        <v>93</v>
      </c>
      <c r="K1103" s="145">
        <v>93</v>
      </c>
    </row>
    <row r="1104" spans="2:11" s="45" customFormat="1" ht="12.75" customHeight="1">
      <c r="B1104" s="556"/>
      <c r="C1104" s="142" t="s">
        <v>119</v>
      </c>
      <c r="D1104" s="143">
        <v>54</v>
      </c>
      <c r="E1104" s="144">
        <v>65</v>
      </c>
      <c r="F1104" s="144">
        <v>76</v>
      </c>
      <c r="G1104" s="144">
        <v>78</v>
      </c>
      <c r="H1104" s="144">
        <v>80</v>
      </c>
      <c r="I1104" s="144">
        <v>87</v>
      </c>
      <c r="J1104" s="144">
        <v>88</v>
      </c>
      <c r="K1104" s="145">
        <v>93</v>
      </c>
    </row>
    <row r="1105" spans="2:11" s="45" customFormat="1" ht="12.75" customHeight="1">
      <c r="B1105" s="556"/>
      <c r="C1105" s="142" t="s">
        <v>479</v>
      </c>
      <c r="D1105" s="143">
        <v>65</v>
      </c>
      <c r="E1105" s="144">
        <v>70</v>
      </c>
      <c r="F1105" s="144">
        <v>72</v>
      </c>
      <c r="G1105" s="144">
        <v>77</v>
      </c>
      <c r="H1105" s="144">
        <v>78</v>
      </c>
      <c r="I1105" s="144">
        <v>82</v>
      </c>
      <c r="J1105" s="144">
        <v>87</v>
      </c>
      <c r="K1105" s="145">
        <v>90</v>
      </c>
    </row>
    <row r="1106" spans="2:11" s="45" customFormat="1" ht="12.75" customHeight="1">
      <c r="B1106" s="556"/>
      <c r="C1106" s="142" t="s">
        <v>462</v>
      </c>
      <c r="D1106" s="143">
        <v>61</v>
      </c>
      <c r="E1106" s="144">
        <v>69</v>
      </c>
      <c r="F1106" s="144">
        <v>74</v>
      </c>
      <c r="G1106" s="144">
        <v>78</v>
      </c>
      <c r="H1106" s="144">
        <v>82</v>
      </c>
      <c r="I1106" s="144">
        <v>86</v>
      </c>
      <c r="J1106" s="144">
        <v>88</v>
      </c>
      <c r="K1106" s="145">
        <v>89</v>
      </c>
    </row>
    <row r="1107" spans="2:11" s="45" customFormat="1" ht="12.75" customHeight="1">
      <c r="B1107" s="554"/>
      <c r="C1107" s="142" t="s">
        <v>459</v>
      </c>
      <c r="D1107" s="143" t="s">
        <v>358</v>
      </c>
      <c r="E1107" s="144" t="s">
        <v>358</v>
      </c>
      <c r="F1107" s="144" t="s">
        <v>358</v>
      </c>
      <c r="G1107" s="144">
        <v>71</v>
      </c>
      <c r="H1107" s="144">
        <v>76</v>
      </c>
      <c r="I1107" s="144">
        <v>80</v>
      </c>
      <c r="J1107" s="144">
        <v>82</v>
      </c>
      <c r="K1107" s="145">
        <v>87</v>
      </c>
    </row>
    <row r="1108" spans="2:11" s="45" customFormat="1" ht="12.75" customHeight="1">
      <c r="B1108" s="556"/>
      <c r="C1108" s="142" t="s">
        <v>458</v>
      </c>
      <c r="D1108" s="143">
        <v>46</v>
      </c>
      <c r="E1108" s="144">
        <v>53</v>
      </c>
      <c r="F1108" s="144" t="s">
        <v>358</v>
      </c>
      <c r="G1108" s="144">
        <v>69</v>
      </c>
      <c r="H1108" s="144">
        <v>75</v>
      </c>
      <c r="I1108" s="144">
        <v>80</v>
      </c>
      <c r="J1108" s="144">
        <v>83</v>
      </c>
      <c r="K1108" s="145">
        <v>85</v>
      </c>
    </row>
    <row r="1109" spans="2:11" s="45" customFormat="1" ht="12.75" customHeight="1">
      <c r="B1109" s="556"/>
      <c r="C1109" s="142" t="s">
        <v>464</v>
      </c>
      <c r="D1109" s="143" t="s">
        <v>358</v>
      </c>
      <c r="E1109" s="144" t="s">
        <v>358</v>
      </c>
      <c r="F1109" s="144">
        <v>60</v>
      </c>
      <c r="G1109" s="144">
        <v>69</v>
      </c>
      <c r="H1109" s="144">
        <v>71</v>
      </c>
      <c r="I1109" s="144">
        <v>73</v>
      </c>
      <c r="J1109" s="144">
        <v>76</v>
      </c>
      <c r="K1109" s="145">
        <v>83</v>
      </c>
    </row>
    <row r="1110" spans="2:18" s="45" customFormat="1" ht="12.75" customHeight="1">
      <c r="B1110" s="556"/>
      <c r="C1110" s="142" t="s">
        <v>478</v>
      </c>
      <c r="D1110" s="143" t="s">
        <v>358</v>
      </c>
      <c r="E1110" s="144" t="s">
        <v>358</v>
      </c>
      <c r="F1110" s="144">
        <v>55</v>
      </c>
      <c r="G1110" s="144">
        <v>58</v>
      </c>
      <c r="H1110" s="144">
        <v>58</v>
      </c>
      <c r="I1110" s="144">
        <v>66</v>
      </c>
      <c r="J1110" s="144">
        <v>77</v>
      </c>
      <c r="K1110" s="145">
        <v>81</v>
      </c>
      <c r="M1110" s="746"/>
      <c r="N1110" s="746"/>
      <c r="O1110" s="746"/>
      <c r="P1110" s="746"/>
      <c r="Q1110" s="746"/>
      <c r="R1110" s="746"/>
    </row>
    <row r="1111" spans="2:18" s="45" customFormat="1" ht="12.75" customHeight="1">
      <c r="B1111" s="556"/>
      <c r="C1111" s="142" t="s">
        <v>468</v>
      </c>
      <c r="D1111" s="143" t="s">
        <v>358</v>
      </c>
      <c r="E1111" s="144" t="s">
        <v>358</v>
      </c>
      <c r="F1111" s="144" t="s">
        <v>358</v>
      </c>
      <c r="G1111" s="144" t="s">
        <v>358</v>
      </c>
      <c r="H1111" s="144">
        <v>60</v>
      </c>
      <c r="I1111" s="144">
        <v>73</v>
      </c>
      <c r="J1111" s="144">
        <v>79</v>
      </c>
      <c r="K1111" s="145">
        <v>79</v>
      </c>
      <c r="M1111" s="746"/>
      <c r="N1111" s="746"/>
      <c r="O1111" s="746"/>
      <c r="P1111" s="746"/>
      <c r="Q1111" s="746"/>
      <c r="R1111" s="746"/>
    </row>
    <row r="1112" spans="2:18" s="45" customFormat="1" ht="12.75" customHeight="1">
      <c r="B1112" s="556"/>
      <c r="C1112" s="726" t="s">
        <v>473</v>
      </c>
      <c r="D1112" s="143" t="s">
        <v>358</v>
      </c>
      <c r="E1112" s="144" t="s">
        <v>358</v>
      </c>
      <c r="F1112" s="144">
        <v>41</v>
      </c>
      <c r="G1112" s="144">
        <v>51</v>
      </c>
      <c r="H1112" s="144">
        <v>60</v>
      </c>
      <c r="I1112" s="144">
        <v>65</v>
      </c>
      <c r="J1112" s="144">
        <v>71</v>
      </c>
      <c r="K1112" s="145">
        <v>77</v>
      </c>
      <c r="M1112" s="746"/>
      <c r="N1112" s="746"/>
      <c r="O1112" s="746"/>
      <c r="P1112" s="746"/>
      <c r="Q1112" s="746"/>
      <c r="R1112" s="746"/>
    </row>
    <row r="1113" spans="2:11" s="45" customFormat="1" ht="12.75" customHeight="1">
      <c r="B1113" s="554"/>
      <c r="C1113" s="142" t="s">
        <v>469</v>
      </c>
      <c r="D1113" s="143" t="s">
        <v>358</v>
      </c>
      <c r="E1113" s="144" t="s">
        <v>358</v>
      </c>
      <c r="F1113" s="144">
        <v>34</v>
      </c>
      <c r="G1113" s="144">
        <v>49</v>
      </c>
      <c r="H1113" s="144">
        <v>58</v>
      </c>
      <c r="I1113" s="144">
        <v>67</v>
      </c>
      <c r="J1113" s="144">
        <v>74</v>
      </c>
      <c r="K1113" s="145">
        <v>76</v>
      </c>
    </row>
    <row r="1114" spans="2:13" s="45" customFormat="1" ht="12.75" customHeight="1">
      <c r="B1114" s="556"/>
      <c r="C1114" s="142" t="s">
        <v>470</v>
      </c>
      <c r="D1114" s="143" t="s">
        <v>358</v>
      </c>
      <c r="E1114" s="144">
        <v>36</v>
      </c>
      <c r="F1114" s="144">
        <v>40</v>
      </c>
      <c r="G1114" s="144">
        <v>44</v>
      </c>
      <c r="H1114" s="144">
        <v>59</v>
      </c>
      <c r="I1114" s="144">
        <v>65</v>
      </c>
      <c r="J1114" s="144">
        <v>71</v>
      </c>
      <c r="K1114" s="145">
        <v>75</v>
      </c>
      <c r="M1114" s="600"/>
    </row>
    <row r="1115" spans="2:11" s="45" customFormat="1" ht="12.75" customHeight="1">
      <c r="B1115" s="556"/>
      <c r="C1115" s="142" t="s">
        <v>477</v>
      </c>
      <c r="D1115" s="143" t="s">
        <v>358</v>
      </c>
      <c r="E1115" s="144" t="s">
        <v>358</v>
      </c>
      <c r="F1115" s="144" t="s">
        <v>386</v>
      </c>
      <c r="G1115" s="144" t="s">
        <v>386</v>
      </c>
      <c r="H1115" s="144">
        <v>64</v>
      </c>
      <c r="I1115" s="144">
        <v>67</v>
      </c>
      <c r="J1115" s="144">
        <v>70</v>
      </c>
      <c r="K1115" s="145">
        <v>75</v>
      </c>
    </row>
    <row r="1116" spans="2:11" s="45" customFormat="1" ht="12.75" customHeight="1">
      <c r="B1116" s="556"/>
      <c r="C1116" s="142" t="s">
        <v>466</v>
      </c>
      <c r="D1116" s="143">
        <v>25</v>
      </c>
      <c r="E1116" s="144">
        <v>45</v>
      </c>
      <c r="F1116" s="144">
        <v>50</v>
      </c>
      <c r="G1116" s="144">
        <v>56</v>
      </c>
      <c r="H1116" s="144">
        <v>60</v>
      </c>
      <c r="I1116" s="144">
        <v>64</v>
      </c>
      <c r="J1116" s="144">
        <v>69</v>
      </c>
      <c r="K1116" s="145">
        <v>73</v>
      </c>
    </row>
    <row r="1117" spans="2:13" s="45" customFormat="1" ht="12" customHeight="1">
      <c r="B1117" s="545"/>
      <c r="C1117" s="765" t="s">
        <v>86</v>
      </c>
      <c r="D1117" s="766" t="s">
        <v>358</v>
      </c>
      <c r="E1117" s="767" t="s">
        <v>358</v>
      </c>
      <c r="F1117" s="767" t="s">
        <v>358</v>
      </c>
      <c r="G1117" s="767">
        <v>53</v>
      </c>
      <c r="H1117" s="767">
        <v>39</v>
      </c>
      <c r="I1117" s="767">
        <v>63</v>
      </c>
      <c r="J1117" s="767">
        <v>68</v>
      </c>
      <c r="K1117" s="768">
        <v>72</v>
      </c>
      <c r="L1117" s="600"/>
      <c r="M1117" s="600"/>
    </row>
    <row r="1118" spans="2:11" s="45" customFormat="1" ht="12.75" customHeight="1">
      <c r="B1118" s="556"/>
      <c r="C1118" s="142" t="s">
        <v>461</v>
      </c>
      <c r="D1118" s="143" t="s">
        <v>358</v>
      </c>
      <c r="E1118" s="144">
        <v>35</v>
      </c>
      <c r="F1118" s="144" t="s">
        <v>358</v>
      </c>
      <c r="G1118" s="144" t="s">
        <v>386</v>
      </c>
      <c r="H1118" s="144">
        <v>52</v>
      </c>
      <c r="I1118" s="144">
        <v>56</v>
      </c>
      <c r="J1118" s="144">
        <v>68</v>
      </c>
      <c r="K1118" s="145">
        <v>70</v>
      </c>
    </row>
    <row r="1119" spans="2:11" s="45" customFormat="1" ht="12.75" customHeight="1">
      <c r="B1119" s="556"/>
      <c r="C1119" s="142" t="s">
        <v>472</v>
      </c>
      <c r="D1119" s="143" t="s">
        <v>358</v>
      </c>
      <c r="E1119" s="144">
        <v>25</v>
      </c>
      <c r="F1119" s="144">
        <v>31</v>
      </c>
      <c r="G1119" s="144">
        <v>40</v>
      </c>
      <c r="H1119" s="144">
        <v>49</v>
      </c>
      <c r="I1119" s="144">
        <v>58</v>
      </c>
      <c r="J1119" s="144">
        <v>63</v>
      </c>
      <c r="K1119" s="145">
        <v>70</v>
      </c>
    </row>
    <row r="1120" spans="2:11" s="45" customFormat="1" ht="12.75" customHeight="1">
      <c r="B1120" s="556"/>
      <c r="C1120" s="142" t="s">
        <v>475</v>
      </c>
      <c r="D1120" s="143" t="s">
        <v>358</v>
      </c>
      <c r="E1120" s="144" t="s">
        <v>358</v>
      </c>
      <c r="F1120" s="144">
        <v>32</v>
      </c>
      <c r="G1120" s="144">
        <v>41</v>
      </c>
      <c r="H1120" s="144">
        <v>50</v>
      </c>
      <c r="I1120" s="144">
        <v>53</v>
      </c>
      <c r="J1120" s="144">
        <v>60</v>
      </c>
      <c r="K1120" s="145">
        <v>68</v>
      </c>
    </row>
    <row r="1121" spans="2:11" s="45" customFormat="1" ht="12.75" customHeight="1">
      <c r="B1121" s="556"/>
      <c r="C1121" s="142" t="s">
        <v>471</v>
      </c>
      <c r="D1121" s="143">
        <v>38</v>
      </c>
      <c r="E1121" s="144">
        <v>39</v>
      </c>
      <c r="F1121" s="144">
        <v>42</v>
      </c>
      <c r="G1121" s="144">
        <v>46</v>
      </c>
      <c r="H1121" s="144">
        <v>49</v>
      </c>
      <c r="I1121" s="144">
        <v>51</v>
      </c>
      <c r="J1121" s="144">
        <v>56</v>
      </c>
      <c r="K1121" s="145">
        <v>61</v>
      </c>
    </row>
    <row r="1122" spans="2:11" s="45" customFormat="1" ht="12.75" customHeight="1">
      <c r="B1122" s="555"/>
      <c r="C1122" s="138" t="s">
        <v>402</v>
      </c>
      <c r="D1122" s="139">
        <v>21</v>
      </c>
      <c r="E1122" s="140">
        <v>28</v>
      </c>
      <c r="F1122" s="140">
        <v>34</v>
      </c>
      <c r="G1122" s="140">
        <v>36</v>
      </c>
      <c r="H1122" s="140">
        <v>42</v>
      </c>
      <c r="I1122" s="139">
        <v>46</v>
      </c>
      <c r="J1122" s="371">
        <v>50.5130731986135</v>
      </c>
      <c r="K1122" s="334">
        <v>57</v>
      </c>
    </row>
    <row r="1123" spans="2:11" s="45" customFormat="1" ht="12.75" customHeight="1">
      <c r="B1123" s="556"/>
      <c r="C1123" s="142" t="s">
        <v>465</v>
      </c>
      <c r="D1123" s="143">
        <v>19</v>
      </c>
      <c r="E1123" s="144">
        <v>20</v>
      </c>
      <c r="F1123" s="144">
        <v>24</v>
      </c>
      <c r="G1123" s="144">
        <v>30</v>
      </c>
      <c r="H1123" s="144">
        <v>36</v>
      </c>
      <c r="I1123" s="144">
        <v>43</v>
      </c>
      <c r="J1123" s="144">
        <v>50</v>
      </c>
      <c r="K1123" s="145">
        <v>56</v>
      </c>
    </row>
    <row r="1124" spans="2:11" s="45" customFormat="1" ht="12.75" customHeight="1">
      <c r="B1124" s="556"/>
      <c r="C1124" s="142" t="s">
        <v>131</v>
      </c>
      <c r="D1124" s="143" t="s">
        <v>358</v>
      </c>
      <c r="E1124" s="143" t="s">
        <v>358</v>
      </c>
      <c r="F1124" s="143">
        <v>20</v>
      </c>
      <c r="G1124" s="143" t="s">
        <v>358</v>
      </c>
      <c r="H1124" s="143">
        <v>32</v>
      </c>
      <c r="I1124" s="143">
        <v>40</v>
      </c>
      <c r="J1124" s="144">
        <v>43</v>
      </c>
      <c r="K1124" s="145">
        <v>54</v>
      </c>
    </row>
    <row r="1125" spans="2:11" s="45" customFormat="1" ht="12.75" customHeight="1">
      <c r="B1125" s="556"/>
      <c r="C1125" s="142" t="s">
        <v>460</v>
      </c>
      <c r="D1125" s="143" t="s">
        <v>358</v>
      </c>
      <c r="E1125" s="144" t="s">
        <v>358</v>
      </c>
      <c r="F1125" s="144">
        <v>34</v>
      </c>
      <c r="G1125" s="144">
        <v>34</v>
      </c>
      <c r="H1125" s="144">
        <v>39</v>
      </c>
      <c r="I1125" s="144">
        <v>44</v>
      </c>
      <c r="J1125" s="143">
        <v>44</v>
      </c>
      <c r="K1125" s="146">
        <v>54</v>
      </c>
    </row>
    <row r="1126" spans="2:11" s="45" customFormat="1" ht="12.75" customHeight="1">
      <c r="B1126" s="554"/>
      <c r="C1126" s="142" t="s">
        <v>130</v>
      </c>
      <c r="D1126" s="143" t="s">
        <v>358</v>
      </c>
      <c r="E1126" s="143" t="s">
        <v>358</v>
      </c>
      <c r="F1126" s="143" t="s">
        <v>386</v>
      </c>
      <c r="G1126" s="143" t="s">
        <v>358</v>
      </c>
      <c r="H1126" s="143">
        <v>23</v>
      </c>
      <c r="I1126" s="144">
        <v>27</v>
      </c>
      <c r="J1126" s="144">
        <v>33</v>
      </c>
      <c r="K1126" s="145">
        <v>37</v>
      </c>
    </row>
    <row r="1127" spans="2:11" s="45" customFormat="1" ht="12.75" customHeight="1">
      <c r="B1127" s="554"/>
      <c r="C1127" s="147"/>
      <c r="D1127" s="8"/>
      <c r="E1127" s="8"/>
      <c r="F1127" s="8"/>
      <c r="G1127" s="8"/>
      <c r="H1127" s="46"/>
      <c r="I1127" s="46"/>
      <c r="J1127" s="46"/>
      <c r="K1127" s="148"/>
    </row>
    <row r="1128" spans="2:8" s="45" customFormat="1" ht="12.75" customHeight="1">
      <c r="B1128" s="545"/>
      <c r="C1128" s="112"/>
      <c r="D1128" s="85"/>
      <c r="E1128" s="85"/>
      <c r="F1128" s="85"/>
      <c r="G1128" s="85"/>
      <c r="H1128" s="85"/>
    </row>
    <row r="1129" spans="2:10" s="45" customFormat="1" ht="12.75" customHeight="1">
      <c r="B1129" s="545"/>
      <c r="C1129" s="47"/>
      <c r="D1129" s="5"/>
      <c r="E1129" s="5"/>
      <c r="F1129" s="5"/>
      <c r="G1129" s="5"/>
      <c r="J1129" s="329" t="s">
        <v>522</v>
      </c>
    </row>
    <row r="1130" spans="2:8" s="45" customFormat="1" ht="12.75" customHeight="1">
      <c r="B1130" s="545"/>
      <c r="C1130" s="112"/>
      <c r="D1130" s="85"/>
      <c r="E1130" s="85"/>
      <c r="F1130" s="85"/>
      <c r="G1130" s="85"/>
      <c r="H1130" s="85"/>
    </row>
    <row r="1131" spans="2:12" s="45" customFormat="1" ht="12.75" customHeight="1">
      <c r="B1131" s="545"/>
      <c r="C1131" s="840" t="s">
        <v>527</v>
      </c>
      <c r="D1131" s="883"/>
      <c r="E1131" s="883"/>
      <c r="F1131" s="883"/>
      <c r="G1131" s="883"/>
      <c r="H1131" s="883"/>
      <c r="I1131" s="883"/>
      <c r="J1131" s="883"/>
      <c r="K1131" s="883"/>
      <c r="L1131" s="467"/>
    </row>
    <row r="1132" spans="2:11" s="45" customFormat="1" ht="12.75" customHeight="1">
      <c r="B1132" s="545"/>
      <c r="C1132" s="310"/>
      <c r="D1132" s="309">
        <v>2002</v>
      </c>
      <c r="E1132" s="311">
        <v>2003</v>
      </c>
      <c r="F1132" s="311">
        <v>2004</v>
      </c>
      <c r="G1132" s="311">
        <v>2005</v>
      </c>
      <c r="H1132" s="311">
        <v>2006</v>
      </c>
      <c r="I1132" s="311">
        <v>2007</v>
      </c>
      <c r="J1132" s="311">
        <v>2008</v>
      </c>
      <c r="K1132" s="379">
        <v>2009</v>
      </c>
    </row>
    <row r="1133" spans="2:11" s="45" customFormat="1" ht="12.75" customHeight="1">
      <c r="B1133" s="545"/>
      <c r="C1133" s="252"/>
      <c r="D1133" s="250"/>
      <c r="E1133" s="251"/>
      <c r="F1133" s="251"/>
      <c r="G1133" s="251"/>
      <c r="H1133" s="251"/>
      <c r="I1133" s="251"/>
      <c r="J1133" s="376"/>
      <c r="K1133" s="290"/>
    </row>
    <row r="1134" spans="1:11" s="45" customFormat="1" ht="12.75" customHeight="1">
      <c r="A1134" s="120"/>
      <c r="B1134" s="551"/>
      <c r="C1134" s="138" t="s">
        <v>127</v>
      </c>
      <c r="D1134" s="139" t="s">
        <v>358</v>
      </c>
      <c r="E1134" s="140" t="s">
        <v>358</v>
      </c>
      <c r="F1134" s="140">
        <v>37</v>
      </c>
      <c r="G1134" s="140">
        <v>41</v>
      </c>
      <c r="H1134" s="140">
        <v>45</v>
      </c>
      <c r="I1134" s="140">
        <v>49</v>
      </c>
      <c r="J1134" s="140">
        <v>52</v>
      </c>
      <c r="K1134" s="141">
        <v>59</v>
      </c>
    </row>
    <row r="1135" spans="1:11" s="45" customFormat="1" ht="12.75" customHeight="1">
      <c r="A1135" s="120"/>
      <c r="B1135" s="552"/>
      <c r="C1135" s="142" t="s">
        <v>474</v>
      </c>
      <c r="D1135" s="143" t="s">
        <v>358</v>
      </c>
      <c r="E1135" s="144" t="s">
        <v>358</v>
      </c>
      <c r="F1135" s="144" t="s">
        <v>358</v>
      </c>
      <c r="G1135" s="144">
        <v>91</v>
      </c>
      <c r="H1135" s="144">
        <v>93</v>
      </c>
      <c r="I1135" s="144">
        <v>89</v>
      </c>
      <c r="J1135" s="144">
        <v>96</v>
      </c>
      <c r="K1135" s="145">
        <v>100</v>
      </c>
    </row>
    <row r="1136" spans="1:11" s="45" customFormat="1" ht="12.75" customHeight="1">
      <c r="A1136" s="120"/>
      <c r="B1136" s="552"/>
      <c r="C1136" s="142" t="s">
        <v>476</v>
      </c>
      <c r="D1136" s="143" t="s">
        <v>358</v>
      </c>
      <c r="E1136" s="144" t="s">
        <v>358</v>
      </c>
      <c r="F1136" s="144">
        <v>86</v>
      </c>
      <c r="G1136" s="144">
        <v>87</v>
      </c>
      <c r="H1136" s="144">
        <v>93</v>
      </c>
      <c r="I1136" s="144">
        <v>82</v>
      </c>
      <c r="J1136" s="144">
        <v>91</v>
      </c>
      <c r="K1136" s="145">
        <v>97</v>
      </c>
    </row>
    <row r="1137" spans="1:11" s="45" customFormat="1" ht="12.75" customHeight="1">
      <c r="A1137" s="120"/>
      <c r="B1137" s="552"/>
      <c r="C1137" s="142" t="s">
        <v>479</v>
      </c>
      <c r="D1137" s="143" t="s">
        <v>358</v>
      </c>
      <c r="E1137" s="144" t="s">
        <v>358</v>
      </c>
      <c r="F1137" s="144">
        <v>51</v>
      </c>
      <c r="G1137" s="144">
        <v>68</v>
      </c>
      <c r="H1137" s="144">
        <v>69</v>
      </c>
      <c r="I1137" s="144">
        <v>65</v>
      </c>
      <c r="J1137" s="144">
        <v>68</v>
      </c>
      <c r="K1137" s="145">
        <v>82</v>
      </c>
    </row>
    <row r="1138" spans="1:11" s="45" customFormat="1" ht="12.75" customHeight="1">
      <c r="A1138" s="120"/>
      <c r="B1138" s="552"/>
      <c r="C1138" s="142" t="s">
        <v>467</v>
      </c>
      <c r="D1138" s="143" t="s">
        <v>358</v>
      </c>
      <c r="E1138" s="144" t="s">
        <v>358</v>
      </c>
      <c r="F1138" s="144">
        <v>62</v>
      </c>
      <c r="G1138" s="144">
        <v>57</v>
      </c>
      <c r="H1138" s="144">
        <v>69</v>
      </c>
      <c r="I1138" s="144">
        <v>70</v>
      </c>
      <c r="J1138" s="144">
        <v>79</v>
      </c>
      <c r="K1138" s="145">
        <v>79</v>
      </c>
    </row>
    <row r="1139" spans="1:11" s="45" customFormat="1" ht="12.75" customHeight="1">
      <c r="A1139" s="120"/>
      <c r="B1139" s="552"/>
      <c r="C1139" s="142" t="s">
        <v>463</v>
      </c>
      <c r="D1139" s="143" t="s">
        <v>358</v>
      </c>
      <c r="E1139" s="144" t="s">
        <v>358</v>
      </c>
      <c r="F1139" s="144">
        <v>65</v>
      </c>
      <c r="G1139" s="144">
        <v>76</v>
      </c>
      <c r="H1139" s="144">
        <v>75</v>
      </c>
      <c r="I1139" s="144">
        <v>79</v>
      </c>
      <c r="J1139" s="144" t="s">
        <v>386</v>
      </c>
      <c r="K1139" s="145">
        <v>76</v>
      </c>
    </row>
    <row r="1140" spans="1:17" s="45" customFormat="1" ht="12.75" customHeight="1">
      <c r="A1140" s="120"/>
      <c r="B1140" s="552"/>
      <c r="C1140" s="726" t="s">
        <v>462</v>
      </c>
      <c r="D1140" s="143" t="s">
        <v>358</v>
      </c>
      <c r="E1140" s="144" t="s">
        <v>358</v>
      </c>
      <c r="F1140" s="144">
        <v>57</v>
      </c>
      <c r="G1140" s="144">
        <v>58</v>
      </c>
      <c r="H1140" s="144">
        <v>66</v>
      </c>
      <c r="I1140" s="144">
        <v>63</v>
      </c>
      <c r="J1140" s="144">
        <v>66</v>
      </c>
      <c r="K1140" s="145">
        <v>72</v>
      </c>
      <c r="M1140" s="746"/>
      <c r="N1140" s="746"/>
      <c r="O1140" s="746"/>
      <c r="P1140" s="746"/>
      <c r="Q1140" s="746"/>
    </row>
    <row r="1141" spans="1:17" s="45" customFormat="1" ht="12.75" customHeight="1">
      <c r="A1141" s="120"/>
      <c r="B1141" s="552"/>
      <c r="C1141" s="142" t="s">
        <v>458</v>
      </c>
      <c r="D1141" s="143" t="s">
        <v>358</v>
      </c>
      <c r="E1141" s="144" t="s">
        <v>358</v>
      </c>
      <c r="F1141" s="144">
        <v>43</v>
      </c>
      <c r="G1141" s="144">
        <v>47</v>
      </c>
      <c r="H1141" s="144">
        <v>60</v>
      </c>
      <c r="I1141" s="144" t="s">
        <v>386</v>
      </c>
      <c r="J1141" s="143">
        <v>68</v>
      </c>
      <c r="K1141" s="146">
        <v>72</v>
      </c>
      <c r="M1141" s="746"/>
      <c r="N1141" s="746"/>
      <c r="O1141" s="746"/>
      <c r="P1141" s="746"/>
      <c r="Q1141" s="746"/>
    </row>
    <row r="1142" spans="1:17" s="45" customFormat="1" ht="12.75" customHeight="1">
      <c r="A1142" s="120"/>
      <c r="B1142" s="552"/>
      <c r="C1142" s="142" t="s">
        <v>464</v>
      </c>
      <c r="D1142" s="143" t="s">
        <v>358</v>
      </c>
      <c r="E1142" s="144" t="s">
        <v>358</v>
      </c>
      <c r="F1142" s="144">
        <v>32</v>
      </c>
      <c r="G1142" s="144">
        <v>47</v>
      </c>
      <c r="H1142" s="144">
        <v>44</v>
      </c>
      <c r="I1142" s="144">
        <v>59</v>
      </c>
      <c r="J1142" s="144">
        <v>71</v>
      </c>
      <c r="K1142" s="145">
        <v>71</v>
      </c>
      <c r="M1142" s="746"/>
      <c r="N1142" s="746"/>
      <c r="O1142" s="746"/>
      <c r="P1142" s="746"/>
      <c r="Q1142" s="746"/>
    </row>
    <row r="1143" spans="1:17" s="45" customFormat="1" ht="12.75" customHeight="1">
      <c r="A1143" s="120"/>
      <c r="B1143" s="552"/>
      <c r="C1143" s="142" t="s">
        <v>119</v>
      </c>
      <c r="D1143" s="143" t="s">
        <v>358</v>
      </c>
      <c r="E1143" s="144" t="s">
        <v>358</v>
      </c>
      <c r="F1143" s="144">
        <v>42</v>
      </c>
      <c r="G1143" s="144">
        <v>51</v>
      </c>
      <c r="H1143" s="144">
        <v>46</v>
      </c>
      <c r="I1143" s="144">
        <v>62</v>
      </c>
      <c r="J1143" s="144">
        <v>53</v>
      </c>
      <c r="K1143" s="145">
        <v>71</v>
      </c>
      <c r="M1143" s="746"/>
      <c r="N1143" s="746"/>
      <c r="O1143" s="746"/>
      <c r="P1143" s="746"/>
      <c r="Q1143" s="746"/>
    </row>
    <row r="1144" spans="2:17" s="45" customFormat="1" ht="12.75" customHeight="1">
      <c r="B1144" s="545"/>
      <c r="C1144" s="142" t="s">
        <v>459</v>
      </c>
      <c r="D1144" s="143" t="s">
        <v>358</v>
      </c>
      <c r="E1144" s="144" t="s">
        <v>358</v>
      </c>
      <c r="F1144" s="144" t="s">
        <v>358</v>
      </c>
      <c r="G1144" s="144">
        <v>45</v>
      </c>
      <c r="H1144" s="144">
        <v>51</v>
      </c>
      <c r="I1144" s="144">
        <v>58</v>
      </c>
      <c r="J1144" s="144">
        <v>56</v>
      </c>
      <c r="K1144" s="145">
        <v>68</v>
      </c>
      <c r="M1144" s="746"/>
      <c r="N1144" s="746"/>
      <c r="O1144" s="746"/>
      <c r="P1144" s="746"/>
      <c r="Q1144" s="746"/>
    </row>
    <row r="1145" spans="1:17" s="45" customFormat="1" ht="12.75" customHeight="1">
      <c r="A1145" s="120"/>
      <c r="B1145" s="552"/>
      <c r="C1145" s="142" t="s">
        <v>468</v>
      </c>
      <c r="D1145" s="143" t="s">
        <v>358</v>
      </c>
      <c r="E1145" s="144" t="s">
        <v>358</v>
      </c>
      <c r="F1145" s="144" t="s">
        <v>358</v>
      </c>
      <c r="G1145" s="144" t="s">
        <v>358</v>
      </c>
      <c r="H1145" s="144">
        <v>52</v>
      </c>
      <c r="I1145" s="144">
        <v>67</v>
      </c>
      <c r="J1145" s="144">
        <v>66</v>
      </c>
      <c r="K1145" s="145">
        <v>64</v>
      </c>
      <c r="M1145" s="746"/>
      <c r="N1145" s="746"/>
      <c r="O1145" s="746"/>
      <c r="P1145" s="746"/>
      <c r="Q1145" s="746"/>
    </row>
    <row r="1146" spans="1:11" s="45" customFormat="1" ht="12.75" customHeight="1">
      <c r="A1146" s="120"/>
      <c r="B1146" s="552"/>
      <c r="C1146" s="142" t="s">
        <v>86</v>
      </c>
      <c r="D1146" s="143" t="s">
        <v>358</v>
      </c>
      <c r="E1146" s="144" t="s">
        <v>358</v>
      </c>
      <c r="F1146" s="144" t="s">
        <v>358</v>
      </c>
      <c r="G1146" s="144">
        <v>29</v>
      </c>
      <c r="H1146" s="144">
        <v>35</v>
      </c>
      <c r="I1146" s="144">
        <v>43</v>
      </c>
      <c r="J1146" s="144">
        <v>36</v>
      </c>
      <c r="K1146" s="145">
        <v>62</v>
      </c>
    </row>
    <row r="1147" spans="1:11" s="45" customFormat="1" ht="12.75" customHeight="1">
      <c r="A1147" s="120"/>
      <c r="B1147" s="552"/>
      <c r="C1147" s="142" t="s">
        <v>470</v>
      </c>
      <c r="D1147" s="143" t="s">
        <v>358</v>
      </c>
      <c r="E1147" s="144" t="s">
        <v>358</v>
      </c>
      <c r="F1147" s="144">
        <v>17</v>
      </c>
      <c r="G1147" s="144">
        <v>18</v>
      </c>
      <c r="H1147" s="144">
        <v>39</v>
      </c>
      <c r="I1147" s="144">
        <v>47</v>
      </c>
      <c r="J1147" s="144">
        <v>50</v>
      </c>
      <c r="K1147" s="145">
        <v>60</v>
      </c>
    </row>
    <row r="1148" spans="1:11" s="45" customFormat="1" ht="12.75" customHeight="1">
      <c r="A1148" s="120"/>
      <c r="B1148" s="552"/>
      <c r="C1148" s="142" t="s">
        <v>466</v>
      </c>
      <c r="D1148" s="143" t="s">
        <v>358</v>
      </c>
      <c r="E1148" s="144" t="s">
        <v>358</v>
      </c>
      <c r="F1148" s="144">
        <v>37</v>
      </c>
      <c r="G1148" s="144">
        <v>40</v>
      </c>
      <c r="H1148" s="144">
        <v>41</v>
      </c>
      <c r="I1148" s="144">
        <v>49</v>
      </c>
      <c r="J1148" s="144">
        <v>56</v>
      </c>
      <c r="K1148" s="145">
        <v>59</v>
      </c>
    </row>
    <row r="1149" spans="1:11" s="45" customFormat="1" ht="12.75" customHeight="1">
      <c r="A1149" s="120"/>
      <c r="B1149" s="551"/>
      <c r="C1149" s="142" t="s">
        <v>478</v>
      </c>
      <c r="D1149" s="143" t="s">
        <v>358</v>
      </c>
      <c r="E1149" s="144" t="s">
        <v>358</v>
      </c>
      <c r="F1149" s="144">
        <v>24</v>
      </c>
      <c r="G1149" s="144">
        <v>34</v>
      </c>
      <c r="H1149" s="144">
        <v>28</v>
      </c>
      <c r="I1149" s="144">
        <v>32</v>
      </c>
      <c r="J1149" s="144">
        <v>34</v>
      </c>
      <c r="K1149" s="145">
        <v>58</v>
      </c>
    </row>
    <row r="1150" spans="1:11" s="45" customFormat="1" ht="12.75" customHeight="1">
      <c r="A1150" s="120"/>
      <c r="B1150" s="552"/>
      <c r="C1150" s="142" t="s">
        <v>473</v>
      </c>
      <c r="D1150" s="143" t="s">
        <v>358</v>
      </c>
      <c r="E1150" s="144" t="s">
        <v>358</v>
      </c>
      <c r="F1150" s="144">
        <v>10</v>
      </c>
      <c r="G1150" s="144">
        <v>19</v>
      </c>
      <c r="H1150" s="144">
        <v>29</v>
      </c>
      <c r="I1150" s="144">
        <v>30</v>
      </c>
      <c r="J1150" s="144">
        <v>42</v>
      </c>
      <c r="K1150" s="145">
        <v>57</v>
      </c>
    </row>
    <row r="1151" spans="2:11" s="45" customFormat="1" ht="12.75" customHeight="1">
      <c r="B1151" s="545"/>
      <c r="C1151" s="726" t="s">
        <v>469</v>
      </c>
      <c r="D1151" s="143" t="s">
        <v>358</v>
      </c>
      <c r="E1151" s="144" t="s">
        <v>358</v>
      </c>
      <c r="F1151" s="144">
        <v>17</v>
      </c>
      <c r="G1151" s="144">
        <v>26</v>
      </c>
      <c r="H1151" s="144">
        <v>25</v>
      </c>
      <c r="I1151" s="144">
        <v>29</v>
      </c>
      <c r="J1151" s="144">
        <v>43</v>
      </c>
      <c r="K1151" s="145">
        <v>54</v>
      </c>
    </row>
    <row r="1152" spans="1:11" s="45" customFormat="1" ht="12.75" customHeight="1">
      <c r="A1152" s="120"/>
      <c r="B1152" s="552"/>
      <c r="C1152" s="142" t="s">
        <v>477</v>
      </c>
      <c r="D1152" s="143" t="s">
        <v>358</v>
      </c>
      <c r="E1152" s="144" t="s">
        <v>358</v>
      </c>
      <c r="F1152" s="144" t="s">
        <v>386</v>
      </c>
      <c r="G1152" s="144" t="s">
        <v>386</v>
      </c>
      <c r="H1152" s="144">
        <v>38</v>
      </c>
      <c r="I1152" s="144">
        <v>35</v>
      </c>
      <c r="J1152" s="144">
        <v>41</v>
      </c>
      <c r="K1152" s="145">
        <v>53</v>
      </c>
    </row>
    <row r="1153" spans="1:11" s="45" customFormat="1" ht="12.75" customHeight="1">
      <c r="A1153" s="120"/>
      <c r="B1153" s="552"/>
      <c r="C1153" s="726" t="s">
        <v>461</v>
      </c>
      <c r="D1153" s="143" t="s">
        <v>358</v>
      </c>
      <c r="E1153" s="144" t="s">
        <v>358</v>
      </c>
      <c r="F1153" s="144">
        <v>14</v>
      </c>
      <c r="G1153" s="144">
        <v>16</v>
      </c>
      <c r="H1153" s="144">
        <v>26</v>
      </c>
      <c r="I1153" s="144">
        <v>27</v>
      </c>
      <c r="J1153" s="143">
        <v>35</v>
      </c>
      <c r="K1153" s="146">
        <v>52</v>
      </c>
    </row>
    <row r="1154" spans="1:11" s="45" customFormat="1" ht="12.75" customHeight="1">
      <c r="A1154" s="120"/>
      <c r="B1154" s="552"/>
      <c r="C1154" s="142" t="s">
        <v>471</v>
      </c>
      <c r="D1154" s="143" t="s">
        <v>358</v>
      </c>
      <c r="E1154" s="144" t="s">
        <v>358</v>
      </c>
      <c r="F1154" s="144">
        <v>29</v>
      </c>
      <c r="G1154" s="144">
        <v>29</v>
      </c>
      <c r="H1154" s="144">
        <v>33</v>
      </c>
      <c r="I1154" s="144">
        <v>38</v>
      </c>
      <c r="J1154" s="144">
        <v>37</v>
      </c>
      <c r="K1154" s="145">
        <v>46</v>
      </c>
    </row>
    <row r="1155" spans="1:11" s="45" customFormat="1" ht="12.75" customHeight="1">
      <c r="A1155" s="120"/>
      <c r="B1155" s="552"/>
      <c r="C1155" s="142" t="s">
        <v>472</v>
      </c>
      <c r="D1155" s="143" t="s">
        <v>358</v>
      </c>
      <c r="E1155" s="144" t="s">
        <v>358</v>
      </c>
      <c r="F1155" s="144">
        <v>8</v>
      </c>
      <c r="G1155" s="144">
        <v>13</v>
      </c>
      <c r="H1155" s="144">
        <v>20</v>
      </c>
      <c r="I1155" s="144">
        <v>27</v>
      </c>
      <c r="J1155" s="144">
        <v>37</v>
      </c>
      <c r="K1155" s="145">
        <v>45</v>
      </c>
    </row>
    <row r="1156" spans="1:11" s="45" customFormat="1" ht="12.75" customHeight="1">
      <c r="A1156" s="120"/>
      <c r="B1156" s="552"/>
      <c r="C1156" s="138" t="s">
        <v>402</v>
      </c>
      <c r="D1156" s="139">
        <v>18</v>
      </c>
      <c r="E1156" s="140">
        <v>13</v>
      </c>
      <c r="F1156" s="140">
        <v>15</v>
      </c>
      <c r="G1156" s="140">
        <v>19</v>
      </c>
      <c r="H1156" s="140">
        <v>25</v>
      </c>
      <c r="I1156" s="139">
        <v>35</v>
      </c>
      <c r="J1156" s="371">
        <v>32.9326778045553</v>
      </c>
      <c r="K1156" s="334">
        <v>44</v>
      </c>
    </row>
    <row r="1157" spans="1:11" s="45" customFormat="1" ht="12.75" customHeight="1">
      <c r="A1157" s="120"/>
      <c r="B1157" s="552"/>
      <c r="C1157" s="142" t="s">
        <v>475</v>
      </c>
      <c r="D1157" s="143" t="s">
        <v>358</v>
      </c>
      <c r="E1157" s="144" t="s">
        <v>358</v>
      </c>
      <c r="F1157" s="144">
        <v>17</v>
      </c>
      <c r="G1157" s="144">
        <v>18</v>
      </c>
      <c r="H1157" s="144">
        <v>25</v>
      </c>
      <c r="I1157" s="144">
        <v>29</v>
      </c>
      <c r="J1157" s="144">
        <v>32</v>
      </c>
      <c r="K1157" s="145">
        <v>42</v>
      </c>
    </row>
    <row r="1158" spans="1:11" s="45" customFormat="1" ht="12.75" customHeight="1">
      <c r="A1158" s="120"/>
      <c r="B1158" s="552"/>
      <c r="C1158" s="142" t="s">
        <v>465</v>
      </c>
      <c r="D1158" s="143" t="s">
        <v>358</v>
      </c>
      <c r="E1158" s="144" t="s">
        <v>358</v>
      </c>
      <c r="F1158" s="144">
        <v>13</v>
      </c>
      <c r="G1158" s="144">
        <v>18</v>
      </c>
      <c r="H1158" s="144">
        <v>32</v>
      </c>
      <c r="I1158" s="144">
        <v>40</v>
      </c>
      <c r="J1158" s="144">
        <v>37</v>
      </c>
      <c r="K1158" s="145">
        <v>41</v>
      </c>
    </row>
    <row r="1159" spans="1:11" s="45" customFormat="1" ht="12.75" customHeight="1">
      <c r="A1159" s="120"/>
      <c r="B1159" s="552"/>
      <c r="C1159" s="142" t="s">
        <v>460</v>
      </c>
      <c r="D1159" s="143" t="s">
        <v>358</v>
      </c>
      <c r="E1159" s="144" t="s">
        <v>358</v>
      </c>
      <c r="F1159" s="144">
        <v>49</v>
      </c>
      <c r="G1159" s="144">
        <v>38</v>
      </c>
      <c r="H1159" s="144">
        <v>24</v>
      </c>
      <c r="I1159" s="144">
        <v>43</v>
      </c>
      <c r="J1159" s="144">
        <v>42</v>
      </c>
      <c r="K1159" s="145">
        <v>37</v>
      </c>
    </row>
    <row r="1160" spans="2:11" s="45" customFormat="1" ht="12.75" customHeight="1">
      <c r="B1160" s="545"/>
      <c r="C1160" s="142" t="s">
        <v>130</v>
      </c>
      <c r="D1160" s="143" t="s">
        <v>358</v>
      </c>
      <c r="E1160" s="143" t="s">
        <v>358</v>
      </c>
      <c r="F1160" s="143">
        <v>8</v>
      </c>
      <c r="G1160" s="143" t="s">
        <v>358</v>
      </c>
      <c r="H1160" s="143">
        <v>15</v>
      </c>
      <c r="I1160" s="143">
        <v>19</v>
      </c>
      <c r="J1160" s="144">
        <v>23</v>
      </c>
      <c r="K1160" s="145">
        <v>28</v>
      </c>
    </row>
    <row r="1161" spans="2:11" s="45" customFormat="1" ht="12.75" customHeight="1">
      <c r="B1161" s="545"/>
      <c r="C1161" s="142" t="s">
        <v>131</v>
      </c>
      <c r="D1161" s="143" t="s">
        <v>358</v>
      </c>
      <c r="E1161" s="143" t="s">
        <v>358</v>
      </c>
      <c r="F1161" s="143">
        <v>6</v>
      </c>
      <c r="G1161" s="143" t="s">
        <v>358</v>
      </c>
      <c r="H1161" s="143">
        <v>7</v>
      </c>
      <c r="I1161" s="144">
        <v>12</v>
      </c>
      <c r="J1161" s="144">
        <v>18</v>
      </c>
      <c r="K1161" s="145">
        <v>24</v>
      </c>
    </row>
    <row r="1162" spans="2:11" s="45" customFormat="1" ht="12.75" customHeight="1">
      <c r="B1162" s="545"/>
      <c r="C1162" s="147"/>
      <c r="D1162" s="8"/>
      <c r="E1162" s="8"/>
      <c r="F1162" s="8"/>
      <c r="G1162" s="8"/>
      <c r="H1162" s="46"/>
      <c r="I1162" s="46"/>
      <c r="J1162" s="46"/>
      <c r="K1162" s="148"/>
    </row>
    <row r="1163" spans="2:11" s="45" customFormat="1" ht="12.75" customHeight="1">
      <c r="B1163" s="545"/>
      <c r="C1163" s="97"/>
      <c r="D1163" s="4"/>
      <c r="E1163" s="4"/>
      <c r="F1163" s="4"/>
      <c r="G1163" s="4"/>
      <c r="H1163" s="120"/>
      <c r="I1163" s="120"/>
      <c r="J1163" s="120"/>
      <c r="K1163" s="120"/>
    </row>
    <row r="1164" spans="2:10" s="45" customFormat="1" ht="12.75" customHeight="1">
      <c r="B1164" s="545"/>
      <c r="C1164" s="47"/>
      <c r="D1164" s="5"/>
      <c r="E1164" s="5"/>
      <c r="F1164" s="5"/>
      <c r="G1164" s="5"/>
      <c r="J1164" s="329" t="s">
        <v>522</v>
      </c>
    </row>
    <row r="1165" spans="2:8" s="45" customFormat="1" ht="12.75" customHeight="1">
      <c r="B1165" s="545"/>
      <c r="C1165" s="112"/>
      <c r="D1165" s="85"/>
      <c r="E1165" s="85"/>
      <c r="F1165" s="85"/>
      <c r="G1165" s="85"/>
      <c r="H1165" s="85"/>
    </row>
    <row r="1166" spans="2:12" s="45" customFormat="1" ht="12.75" customHeight="1">
      <c r="B1166" s="545"/>
      <c r="C1166" s="840" t="s">
        <v>528</v>
      </c>
      <c r="D1166" s="883"/>
      <c r="E1166" s="883"/>
      <c r="F1166" s="883"/>
      <c r="G1166" s="883"/>
      <c r="H1166" s="883"/>
      <c r="I1166" s="883"/>
      <c r="J1166" s="883"/>
      <c r="K1166" s="883"/>
      <c r="L1166" s="467"/>
    </row>
    <row r="1167" spans="2:11" s="45" customFormat="1" ht="12.75" customHeight="1">
      <c r="B1167" s="554"/>
      <c r="C1167" s="310"/>
      <c r="D1167" s="309">
        <v>2002</v>
      </c>
      <c r="E1167" s="311">
        <v>2003</v>
      </c>
      <c r="F1167" s="311">
        <v>2004</v>
      </c>
      <c r="G1167" s="311">
        <v>2005</v>
      </c>
      <c r="H1167" s="311">
        <v>2006</v>
      </c>
      <c r="I1167" s="311">
        <v>2007</v>
      </c>
      <c r="J1167" s="311">
        <v>2008</v>
      </c>
      <c r="K1167" s="379">
        <v>2009</v>
      </c>
    </row>
    <row r="1168" spans="2:11" s="45" customFormat="1" ht="12.75" customHeight="1">
      <c r="B1168" s="554"/>
      <c r="C1168" s="252"/>
      <c r="D1168" s="250"/>
      <c r="E1168" s="251"/>
      <c r="F1168" s="251"/>
      <c r="G1168" s="251"/>
      <c r="H1168" s="251"/>
      <c r="I1168" s="251"/>
      <c r="J1168" s="376"/>
      <c r="K1168" s="290"/>
    </row>
    <row r="1169" spans="2:11" s="45" customFormat="1" ht="12.75" customHeight="1">
      <c r="B1169" s="555"/>
      <c r="C1169" s="138" t="s">
        <v>127</v>
      </c>
      <c r="D1169" s="139" t="s">
        <v>358</v>
      </c>
      <c r="E1169" s="140" t="s">
        <v>358</v>
      </c>
      <c r="F1169" s="140">
        <v>16</v>
      </c>
      <c r="G1169" s="140">
        <v>20</v>
      </c>
      <c r="H1169" s="140">
        <v>21</v>
      </c>
      <c r="I1169" s="140">
        <v>25</v>
      </c>
      <c r="J1169" s="140">
        <v>29</v>
      </c>
      <c r="K1169" s="141">
        <v>33</v>
      </c>
    </row>
    <row r="1170" spans="2:11" s="45" customFormat="1" ht="12.75" customHeight="1">
      <c r="B1170" s="556"/>
      <c r="C1170" s="142" t="s">
        <v>474</v>
      </c>
      <c r="D1170" s="143" t="s">
        <v>358</v>
      </c>
      <c r="E1170" s="144" t="s">
        <v>358</v>
      </c>
      <c r="F1170" s="144" t="s">
        <v>358</v>
      </c>
      <c r="G1170" s="144">
        <v>54</v>
      </c>
      <c r="H1170" s="144">
        <v>53</v>
      </c>
      <c r="I1170" s="144">
        <v>60</v>
      </c>
      <c r="J1170" s="144">
        <v>64</v>
      </c>
      <c r="K1170" s="145">
        <v>69</v>
      </c>
    </row>
    <row r="1171" spans="2:11" s="45" customFormat="1" ht="12.75" customHeight="1">
      <c r="B1171" s="556"/>
      <c r="C1171" s="142" t="s">
        <v>64</v>
      </c>
      <c r="D1171" s="143" t="s">
        <v>358</v>
      </c>
      <c r="E1171" s="144" t="s">
        <v>358</v>
      </c>
      <c r="F1171" s="144">
        <v>58</v>
      </c>
      <c r="G1171" s="144">
        <v>39</v>
      </c>
      <c r="H1171" s="144">
        <v>58</v>
      </c>
      <c r="I1171" s="144">
        <v>53</v>
      </c>
      <c r="J1171" s="144">
        <v>62</v>
      </c>
      <c r="K1171" s="145">
        <v>63</v>
      </c>
    </row>
    <row r="1172" spans="2:11" s="45" customFormat="1" ht="12.75" customHeight="1">
      <c r="B1172" s="556"/>
      <c r="C1172" s="142" t="s">
        <v>463</v>
      </c>
      <c r="D1172" s="143" t="s">
        <v>358</v>
      </c>
      <c r="E1172" s="144" t="s">
        <v>358</v>
      </c>
      <c r="F1172" s="144">
        <v>38</v>
      </c>
      <c r="G1172" s="144">
        <v>36</v>
      </c>
      <c r="H1172" s="144">
        <v>50</v>
      </c>
      <c r="I1172" s="144">
        <v>47</v>
      </c>
      <c r="J1172" s="144">
        <v>50</v>
      </c>
      <c r="K1172" s="145">
        <v>63</v>
      </c>
    </row>
    <row r="1173" spans="2:11" s="45" customFormat="1" ht="12.75" customHeight="1">
      <c r="B1173" s="556"/>
      <c r="C1173" s="142" t="s">
        <v>119</v>
      </c>
      <c r="D1173" s="143" t="s">
        <v>358</v>
      </c>
      <c r="E1173" s="144" t="s">
        <v>358</v>
      </c>
      <c r="F1173" s="144">
        <v>34</v>
      </c>
      <c r="G1173" s="144">
        <v>41</v>
      </c>
      <c r="H1173" s="144">
        <v>34</v>
      </c>
      <c r="I1173" s="144">
        <v>44</v>
      </c>
      <c r="J1173" s="144">
        <v>61</v>
      </c>
      <c r="K1173" s="145">
        <v>62</v>
      </c>
    </row>
    <row r="1174" spans="2:11" s="45" customFormat="1" ht="12.75" customHeight="1">
      <c r="B1174" s="556"/>
      <c r="C1174" s="142" t="s">
        <v>479</v>
      </c>
      <c r="D1174" s="143" t="s">
        <v>358</v>
      </c>
      <c r="E1174" s="144" t="s">
        <v>358</v>
      </c>
      <c r="F1174" s="144">
        <v>34</v>
      </c>
      <c r="G1174" s="144">
        <v>37</v>
      </c>
      <c r="H1174" s="144">
        <v>35</v>
      </c>
      <c r="I1174" s="144">
        <v>43</v>
      </c>
      <c r="J1174" s="144">
        <v>47</v>
      </c>
      <c r="K1174" s="145">
        <v>58</v>
      </c>
    </row>
    <row r="1175" spans="2:11" s="45" customFormat="1" ht="12.75" customHeight="1">
      <c r="B1175" s="556"/>
      <c r="C1175" s="142" t="s">
        <v>467</v>
      </c>
      <c r="D1175" s="143" t="s">
        <v>358</v>
      </c>
      <c r="E1175" s="144" t="s">
        <v>358</v>
      </c>
      <c r="F1175" s="144">
        <v>30</v>
      </c>
      <c r="G1175" s="144">
        <v>33</v>
      </c>
      <c r="H1175" s="144">
        <v>41</v>
      </c>
      <c r="I1175" s="144">
        <v>44</v>
      </c>
      <c r="J1175" s="144">
        <v>49</v>
      </c>
      <c r="K1175" s="145">
        <v>53</v>
      </c>
    </row>
    <row r="1176" spans="2:11" s="45" customFormat="1" ht="12.75" customHeight="1">
      <c r="B1176" s="556"/>
      <c r="C1176" s="142" t="s">
        <v>462</v>
      </c>
      <c r="D1176" s="143" t="s">
        <v>358</v>
      </c>
      <c r="E1176" s="144" t="s">
        <v>358</v>
      </c>
      <c r="F1176" s="144">
        <v>28</v>
      </c>
      <c r="G1176" s="144">
        <v>33</v>
      </c>
      <c r="H1176" s="144">
        <v>38</v>
      </c>
      <c r="I1176" s="144">
        <v>40</v>
      </c>
      <c r="J1176" s="144">
        <v>44</v>
      </c>
      <c r="K1176" s="145">
        <v>47</v>
      </c>
    </row>
    <row r="1177" spans="2:11" s="45" customFormat="1" ht="12.75" customHeight="1">
      <c r="B1177" s="554"/>
      <c r="C1177" s="142" t="s">
        <v>459</v>
      </c>
      <c r="D1177" s="143" t="s">
        <v>358</v>
      </c>
      <c r="E1177" s="144" t="s">
        <v>358</v>
      </c>
      <c r="F1177" s="144" t="s">
        <v>358</v>
      </c>
      <c r="G1177" s="144">
        <v>24</v>
      </c>
      <c r="H1177" s="144">
        <v>29</v>
      </c>
      <c r="I1177" s="144">
        <v>33</v>
      </c>
      <c r="J1177" s="144">
        <v>37</v>
      </c>
      <c r="K1177" s="145">
        <v>43</v>
      </c>
    </row>
    <row r="1178" spans="2:11" s="45" customFormat="1" ht="12.75" customHeight="1">
      <c r="B1178" s="556"/>
      <c r="C1178" s="142" t="s">
        <v>458</v>
      </c>
      <c r="D1178" s="143" t="s">
        <v>358</v>
      </c>
      <c r="E1178" s="144" t="s">
        <v>358</v>
      </c>
      <c r="F1178" s="144">
        <v>21</v>
      </c>
      <c r="G1178" s="144">
        <v>23</v>
      </c>
      <c r="H1178" s="144">
        <v>27</v>
      </c>
      <c r="I1178" s="144">
        <v>34</v>
      </c>
      <c r="J1178" s="144">
        <v>39</v>
      </c>
      <c r="K1178" s="145">
        <v>40</v>
      </c>
    </row>
    <row r="1179" spans="2:11" s="45" customFormat="1" ht="12.75" customHeight="1">
      <c r="B1179" s="556"/>
      <c r="C1179" s="142" t="s">
        <v>468</v>
      </c>
      <c r="D1179" s="143" t="s">
        <v>358</v>
      </c>
      <c r="E1179" s="144" t="s">
        <v>358</v>
      </c>
      <c r="F1179" s="144" t="s">
        <v>358</v>
      </c>
      <c r="G1179" s="144" t="s">
        <v>358</v>
      </c>
      <c r="H1179" s="144">
        <v>13</v>
      </c>
      <c r="I1179" s="144">
        <v>31</v>
      </c>
      <c r="J1179" s="144">
        <v>36</v>
      </c>
      <c r="K1179" s="145">
        <v>38</v>
      </c>
    </row>
    <row r="1180" spans="2:11" s="45" customFormat="1" ht="12.75" customHeight="1">
      <c r="B1180" s="554"/>
      <c r="C1180" s="142" t="s">
        <v>470</v>
      </c>
      <c r="D1180" s="143" t="s">
        <v>358</v>
      </c>
      <c r="E1180" s="144" t="s">
        <v>358</v>
      </c>
      <c r="F1180" s="144">
        <v>13</v>
      </c>
      <c r="G1180" s="144">
        <v>17</v>
      </c>
      <c r="H1180" s="144">
        <v>19</v>
      </c>
      <c r="I1180" s="144">
        <v>28</v>
      </c>
      <c r="J1180" s="144">
        <v>35</v>
      </c>
      <c r="K1180" s="145">
        <v>37</v>
      </c>
    </row>
    <row r="1181" spans="2:11" s="45" customFormat="1" ht="12.75" customHeight="1">
      <c r="B1181" s="556"/>
      <c r="C1181" s="142" t="s">
        <v>464</v>
      </c>
      <c r="D1181" s="143" t="s">
        <v>358</v>
      </c>
      <c r="E1181" s="144" t="s">
        <v>358</v>
      </c>
      <c r="F1181" s="144">
        <v>16</v>
      </c>
      <c r="G1181" s="144">
        <v>20</v>
      </c>
      <c r="H1181" s="144">
        <v>19</v>
      </c>
      <c r="I1181" s="144">
        <v>23</v>
      </c>
      <c r="J1181" s="144">
        <v>27</v>
      </c>
      <c r="K1181" s="145">
        <v>32</v>
      </c>
    </row>
    <row r="1182" spans="2:11" s="45" customFormat="1" ht="12" customHeight="1">
      <c r="B1182" s="545"/>
      <c r="C1182" s="765" t="s">
        <v>86</v>
      </c>
      <c r="D1182" s="766" t="s">
        <v>358</v>
      </c>
      <c r="E1182" s="767" t="s">
        <v>358</v>
      </c>
      <c r="F1182" s="767" t="s">
        <v>358</v>
      </c>
      <c r="G1182" s="767">
        <v>12</v>
      </c>
      <c r="H1182" s="767">
        <v>38</v>
      </c>
      <c r="I1182" s="767">
        <v>15</v>
      </c>
      <c r="J1182" s="767">
        <v>20</v>
      </c>
      <c r="K1182" s="768">
        <v>30</v>
      </c>
    </row>
    <row r="1183" spans="2:11" s="45" customFormat="1" ht="12.75" customHeight="1">
      <c r="B1183" s="556"/>
      <c r="C1183" s="142" t="s">
        <v>478</v>
      </c>
      <c r="D1183" s="143" t="s">
        <v>358</v>
      </c>
      <c r="E1183" s="144" t="s">
        <v>358</v>
      </c>
      <c r="F1183" s="144">
        <v>8</v>
      </c>
      <c r="G1183" s="144">
        <v>8</v>
      </c>
      <c r="H1183" s="144">
        <v>9</v>
      </c>
      <c r="I1183" s="143">
        <v>13</v>
      </c>
      <c r="J1183" s="144">
        <v>21</v>
      </c>
      <c r="K1183" s="145">
        <v>28</v>
      </c>
    </row>
    <row r="1184" spans="2:11" s="45" customFormat="1" ht="12" customHeight="1">
      <c r="B1184" s="554"/>
      <c r="C1184" s="142" t="s">
        <v>469</v>
      </c>
      <c r="D1184" s="143" t="s">
        <v>358</v>
      </c>
      <c r="E1184" s="144" t="s">
        <v>358</v>
      </c>
      <c r="F1184" s="144">
        <v>6</v>
      </c>
      <c r="G1184" s="144">
        <v>12</v>
      </c>
      <c r="H1184" s="144">
        <v>13</v>
      </c>
      <c r="I1184" s="144">
        <v>18</v>
      </c>
      <c r="J1184" s="144">
        <v>27</v>
      </c>
      <c r="K1184" s="145">
        <v>25</v>
      </c>
    </row>
    <row r="1185" spans="2:11" s="45" customFormat="1" ht="12.75" customHeight="1">
      <c r="B1185" s="556"/>
      <c r="C1185" s="142" t="s">
        <v>461</v>
      </c>
      <c r="D1185" s="143" t="s">
        <v>358</v>
      </c>
      <c r="E1185" s="144" t="s">
        <v>358</v>
      </c>
      <c r="F1185" s="144">
        <v>6</v>
      </c>
      <c r="G1185" s="144">
        <v>6</v>
      </c>
      <c r="H1185" s="144">
        <v>10</v>
      </c>
      <c r="I1185" s="144">
        <v>15</v>
      </c>
      <c r="J1185" s="144">
        <v>21</v>
      </c>
      <c r="K1185" s="145">
        <v>25</v>
      </c>
    </row>
    <row r="1186" spans="2:11" s="45" customFormat="1" ht="12.75" customHeight="1">
      <c r="B1186" s="556"/>
      <c r="C1186" s="142" t="s">
        <v>466</v>
      </c>
      <c r="D1186" s="143" t="s">
        <v>358</v>
      </c>
      <c r="E1186" s="144" t="s">
        <v>358</v>
      </c>
      <c r="F1186" s="144">
        <v>9</v>
      </c>
      <c r="G1186" s="144">
        <v>11</v>
      </c>
      <c r="H1186" s="144">
        <v>13</v>
      </c>
      <c r="I1186" s="144">
        <v>16</v>
      </c>
      <c r="J1186" s="144">
        <v>19</v>
      </c>
      <c r="K1186" s="145">
        <v>23</v>
      </c>
    </row>
    <row r="1187" spans="2:11" s="45" customFormat="1" ht="12.75" customHeight="1">
      <c r="B1187" s="556"/>
      <c r="C1187" s="142" t="s">
        <v>473</v>
      </c>
      <c r="D1187" s="143" t="s">
        <v>358</v>
      </c>
      <c r="E1187" s="144" t="s">
        <v>358</v>
      </c>
      <c r="F1187" s="144">
        <v>7</v>
      </c>
      <c r="G1187" s="144">
        <v>12</v>
      </c>
      <c r="H1187" s="144">
        <v>17</v>
      </c>
      <c r="I1187" s="144">
        <v>20</v>
      </c>
      <c r="J1187" s="144">
        <v>20</v>
      </c>
      <c r="K1187" s="145">
        <v>21</v>
      </c>
    </row>
    <row r="1188" spans="2:11" s="45" customFormat="1" ht="12.75" customHeight="1">
      <c r="B1188" s="556"/>
      <c r="C1188" s="142" t="s">
        <v>475</v>
      </c>
      <c r="D1188" s="143" t="s">
        <v>358</v>
      </c>
      <c r="E1188" s="144" t="s">
        <v>358</v>
      </c>
      <c r="F1188" s="144">
        <v>7</v>
      </c>
      <c r="G1188" s="144">
        <v>7</v>
      </c>
      <c r="H1188" s="144">
        <v>9</v>
      </c>
      <c r="I1188" s="144">
        <v>12</v>
      </c>
      <c r="J1188" s="144">
        <v>16</v>
      </c>
      <c r="K1188" s="145">
        <v>21</v>
      </c>
    </row>
    <row r="1189" spans="2:11" s="45" customFormat="1" ht="12.75" customHeight="1">
      <c r="B1189" s="556"/>
      <c r="C1189" s="142" t="s">
        <v>477</v>
      </c>
      <c r="D1189" s="143" t="s">
        <v>358</v>
      </c>
      <c r="E1189" s="144" t="s">
        <v>358</v>
      </c>
      <c r="F1189" s="144" t="s">
        <v>386</v>
      </c>
      <c r="G1189" s="144" t="s">
        <v>386</v>
      </c>
      <c r="H1189" s="144">
        <v>10</v>
      </c>
      <c r="I1189" s="144">
        <v>9</v>
      </c>
      <c r="J1189" s="143">
        <v>11</v>
      </c>
      <c r="K1189" s="146">
        <v>19</v>
      </c>
    </row>
    <row r="1190" spans="2:11" s="45" customFormat="1" ht="12.75" customHeight="1">
      <c r="B1190" s="556"/>
      <c r="C1190" s="142" t="s">
        <v>460</v>
      </c>
      <c r="D1190" s="143" t="s">
        <v>358</v>
      </c>
      <c r="E1190" s="144" t="s">
        <v>358</v>
      </c>
      <c r="F1190" s="144">
        <v>10</v>
      </c>
      <c r="G1190" s="144">
        <v>10</v>
      </c>
      <c r="H1190" s="144">
        <v>9</v>
      </c>
      <c r="I1190" s="144">
        <v>11</v>
      </c>
      <c r="J1190" s="144">
        <v>12</v>
      </c>
      <c r="K1190" s="145">
        <v>17</v>
      </c>
    </row>
    <row r="1191" spans="2:11" s="45" customFormat="1" ht="12.75" customHeight="1">
      <c r="B1191" s="556"/>
      <c r="C1191" s="142" t="s">
        <v>472</v>
      </c>
      <c r="D1191" s="143" t="s">
        <v>358</v>
      </c>
      <c r="E1191" s="144" t="s">
        <v>358</v>
      </c>
      <c r="F1191" s="144">
        <v>3</v>
      </c>
      <c r="G1191" s="144">
        <v>4</v>
      </c>
      <c r="H1191" s="144">
        <v>7</v>
      </c>
      <c r="I1191" s="144">
        <v>10</v>
      </c>
      <c r="J1191" s="144">
        <v>13</v>
      </c>
      <c r="K1191" s="145">
        <v>16</v>
      </c>
    </row>
    <row r="1192" spans="2:11" s="45" customFormat="1" ht="12.75" customHeight="1">
      <c r="B1192" s="556"/>
      <c r="C1192" s="142" t="s">
        <v>471</v>
      </c>
      <c r="D1192" s="143" t="s">
        <v>358</v>
      </c>
      <c r="E1192" s="144" t="s">
        <v>358</v>
      </c>
      <c r="F1192" s="144">
        <v>6</v>
      </c>
      <c r="G1192" s="144">
        <v>7</v>
      </c>
      <c r="H1192" s="144">
        <v>9</v>
      </c>
      <c r="I1192" s="144">
        <v>10</v>
      </c>
      <c r="J1192" s="144">
        <v>12</v>
      </c>
      <c r="K1192" s="145">
        <v>15</v>
      </c>
    </row>
    <row r="1193" spans="2:11" s="45" customFormat="1" ht="12.75" customHeight="1">
      <c r="B1193" s="556"/>
      <c r="C1193" s="138" t="s">
        <v>402</v>
      </c>
      <c r="D1193" s="139">
        <v>3</v>
      </c>
      <c r="E1193" s="140">
        <v>3</v>
      </c>
      <c r="F1193" s="140">
        <v>3</v>
      </c>
      <c r="G1193" s="140">
        <v>4</v>
      </c>
      <c r="H1193" s="140">
        <v>6</v>
      </c>
      <c r="I1193" s="140">
        <v>8</v>
      </c>
      <c r="J1193" s="371">
        <v>9.58011377419506</v>
      </c>
      <c r="K1193" s="334">
        <v>12</v>
      </c>
    </row>
    <row r="1194" spans="2:11" s="45" customFormat="1" ht="12.75" customHeight="1">
      <c r="B1194" s="556"/>
      <c r="C1194" s="142" t="s">
        <v>465</v>
      </c>
      <c r="D1194" s="143" t="s">
        <v>358</v>
      </c>
      <c r="E1194" s="144" t="s">
        <v>358</v>
      </c>
      <c r="F1194" s="144">
        <v>2</v>
      </c>
      <c r="G1194" s="144">
        <v>4</v>
      </c>
      <c r="H1194" s="144">
        <v>5</v>
      </c>
      <c r="I1194" s="143">
        <v>6</v>
      </c>
      <c r="J1194" s="144">
        <v>8</v>
      </c>
      <c r="K1194" s="145">
        <v>12</v>
      </c>
    </row>
    <row r="1195" spans="2:11" s="45" customFormat="1" ht="12.75" customHeight="1">
      <c r="B1195" s="555"/>
      <c r="C1195" s="142" t="s">
        <v>131</v>
      </c>
      <c r="D1195" s="143" t="s">
        <v>358</v>
      </c>
      <c r="E1195" s="143" t="s">
        <v>358</v>
      </c>
      <c r="F1195" s="143">
        <v>2</v>
      </c>
      <c r="G1195" s="143" t="s">
        <v>358</v>
      </c>
      <c r="H1195" s="143">
        <v>4</v>
      </c>
      <c r="I1195" s="144">
        <v>4</v>
      </c>
      <c r="J1195" s="144">
        <v>5</v>
      </c>
      <c r="K1195" s="145">
        <v>7</v>
      </c>
    </row>
    <row r="1196" spans="2:11" s="45" customFormat="1" ht="12.75" customHeight="1">
      <c r="B1196" s="556"/>
      <c r="C1196" s="142" t="s">
        <v>130</v>
      </c>
      <c r="D1196" s="143" t="s">
        <v>358</v>
      </c>
      <c r="E1196" s="143" t="s">
        <v>358</v>
      </c>
      <c r="F1196" s="143" t="s">
        <v>386</v>
      </c>
      <c r="G1196" s="143" t="s">
        <v>358</v>
      </c>
      <c r="H1196" s="143">
        <v>2</v>
      </c>
      <c r="I1196" s="144">
        <v>3</v>
      </c>
      <c r="J1196" s="143">
        <v>4</v>
      </c>
      <c r="K1196" s="146">
        <v>7</v>
      </c>
    </row>
    <row r="1197" spans="2:11" s="45" customFormat="1" ht="12.75" customHeight="1">
      <c r="B1197" s="554"/>
      <c r="C1197" s="147"/>
      <c r="D1197" s="8"/>
      <c r="E1197" s="8"/>
      <c r="F1197" s="8"/>
      <c r="G1197" s="8"/>
      <c r="H1197" s="46"/>
      <c r="I1197" s="46"/>
      <c r="J1197" s="46"/>
      <c r="K1197" s="148"/>
    </row>
    <row r="1198" spans="2:6" s="45" customFormat="1" ht="12.75" customHeight="1">
      <c r="B1198" s="545"/>
      <c r="C1198" s="112"/>
      <c r="D1198" s="85"/>
      <c r="E1198" s="85"/>
      <c r="F1198" s="85"/>
    </row>
    <row r="1199" spans="2:6" s="513" customFormat="1" ht="12.75" customHeight="1">
      <c r="B1199" s="544"/>
      <c r="C1199" s="343" t="s">
        <v>108</v>
      </c>
      <c r="D1199" s="514"/>
      <c r="E1199" s="514"/>
      <c r="F1199" s="514"/>
    </row>
    <row r="1200" spans="2:6" s="513" customFormat="1" ht="12.75" customHeight="1">
      <c r="B1200" s="544"/>
      <c r="C1200" s="343" t="s">
        <v>626</v>
      </c>
      <c r="D1200" s="514"/>
      <c r="E1200" s="514"/>
      <c r="F1200" s="514"/>
    </row>
    <row r="1201" spans="2:6" s="513" customFormat="1" ht="12.75" customHeight="1">
      <c r="B1201" s="544"/>
      <c r="C1201" s="343" t="s">
        <v>134</v>
      </c>
      <c r="D1201" s="514"/>
      <c r="E1201" s="514"/>
      <c r="F1201" s="514"/>
    </row>
    <row r="1202" spans="2:3" s="511" customFormat="1" ht="12.75" customHeight="1">
      <c r="B1202" s="528"/>
      <c r="C1202" s="343" t="s">
        <v>634</v>
      </c>
    </row>
    <row r="1203" spans="2:3" s="494" customFormat="1" ht="12.75" customHeight="1">
      <c r="B1203" s="562"/>
      <c r="C1203" s="493"/>
    </row>
    <row r="1204" spans="2:3" s="45" customFormat="1" ht="12.75" customHeight="1">
      <c r="B1204" s="545"/>
      <c r="C1204" s="112"/>
    </row>
    <row r="1205" spans="2:3" s="45" customFormat="1" ht="12.75" customHeight="1">
      <c r="B1205" s="545"/>
      <c r="C1205" s="112"/>
    </row>
    <row r="1206" spans="2:8" s="45" customFormat="1" ht="12.75" customHeight="1">
      <c r="B1206" s="533" t="s">
        <v>555</v>
      </c>
      <c r="C1206" s="5" t="s">
        <v>114</v>
      </c>
      <c r="D1206" s="121"/>
      <c r="E1206" s="121"/>
      <c r="F1206" s="121"/>
      <c r="G1206" s="121"/>
      <c r="H1206" s="85"/>
    </row>
    <row r="1207" spans="2:8" s="15" customFormat="1" ht="12.75" customHeight="1">
      <c r="B1207" s="529"/>
      <c r="C1207" s="453" t="s">
        <v>852</v>
      </c>
      <c r="D1207" s="499"/>
      <c r="E1207" s="499"/>
      <c r="F1207" s="499"/>
      <c r="G1207" s="499"/>
      <c r="H1207" s="458"/>
    </row>
    <row r="1208" spans="2:8" ht="12.75" customHeight="1">
      <c r="B1208" s="530"/>
      <c r="C1208" s="103"/>
      <c r="D1208" s="60"/>
      <c r="E1208" s="60"/>
      <c r="F1208" s="60"/>
      <c r="G1208" s="60"/>
      <c r="H1208" s="37"/>
    </row>
    <row r="1209" spans="2:11" ht="12.75" customHeight="1">
      <c r="B1209" s="530"/>
      <c r="C1209" s="303"/>
      <c r="D1209" s="293">
        <v>2002</v>
      </c>
      <c r="E1209" s="293">
        <v>2003</v>
      </c>
      <c r="F1209" s="293">
        <v>2004</v>
      </c>
      <c r="G1209" s="293">
        <v>2005</v>
      </c>
      <c r="H1209" s="293">
        <v>2006</v>
      </c>
      <c r="I1209" s="293">
        <v>2007</v>
      </c>
      <c r="J1209" s="293">
        <v>2008</v>
      </c>
      <c r="K1209" s="377">
        <v>2009</v>
      </c>
    </row>
    <row r="1210" spans="2:11" ht="12.75" customHeight="1">
      <c r="B1210" s="530"/>
      <c r="C1210" s="109"/>
      <c r="D1210" s="79"/>
      <c r="E1210" s="79"/>
      <c r="F1210" s="79"/>
      <c r="G1210" s="79"/>
      <c r="H1210" s="79"/>
      <c r="I1210" s="79"/>
      <c r="J1210" s="289"/>
      <c r="K1210" s="286"/>
    </row>
    <row r="1211" spans="2:11" ht="12.75" customHeight="1">
      <c r="B1211" s="530"/>
      <c r="C1211" s="51" t="s">
        <v>313</v>
      </c>
      <c r="D1211" s="52">
        <v>16.05401337566123</v>
      </c>
      <c r="E1211" s="52">
        <v>22.71233624098506</v>
      </c>
      <c r="F1211" s="52">
        <v>24.46211725659176</v>
      </c>
      <c r="G1211" s="52">
        <v>27.376510689992966</v>
      </c>
      <c r="H1211" s="52">
        <v>29.850666458384556</v>
      </c>
      <c r="I1211" s="52">
        <v>34.181040607721144</v>
      </c>
      <c r="J1211" s="52">
        <v>36.2880443303513</v>
      </c>
      <c r="K1211" s="53">
        <v>42.896303702736745</v>
      </c>
    </row>
    <row r="1212" spans="2:11" s="54" customFormat="1" ht="12.75" customHeight="1">
      <c r="B1212" s="531"/>
      <c r="C1212" s="51" t="s">
        <v>314</v>
      </c>
      <c r="D1212" s="52">
        <v>18.371815626274905</v>
      </c>
      <c r="E1212" s="52">
        <v>23.07219587395776</v>
      </c>
      <c r="F1212" s="52">
        <v>27.806423327863435</v>
      </c>
      <c r="G1212" s="52">
        <v>31.09738991695923</v>
      </c>
      <c r="H1212" s="52">
        <v>36.63204547907166</v>
      </c>
      <c r="I1212" s="52">
        <v>38.532715624822345</v>
      </c>
      <c r="J1212" s="52">
        <v>37.5515762571405</v>
      </c>
      <c r="K1212" s="53">
        <v>43.715873250886254</v>
      </c>
    </row>
    <row r="1213" spans="2:11" ht="12.75" customHeight="1">
      <c r="B1213" s="530"/>
      <c r="C1213" s="51" t="s">
        <v>315</v>
      </c>
      <c r="D1213" s="52">
        <v>26.134786715595588</v>
      </c>
      <c r="E1213" s="52">
        <v>34.53725684433107</v>
      </c>
      <c r="F1213" s="52">
        <v>39.220741995654826</v>
      </c>
      <c r="G1213" s="52">
        <v>41.25051048455193</v>
      </c>
      <c r="H1213" s="52">
        <v>44.75095073670019</v>
      </c>
      <c r="I1213" s="52">
        <v>49.72917666663223</v>
      </c>
      <c r="J1213" s="52">
        <v>54.662026589777405</v>
      </c>
      <c r="K1213" s="53">
        <v>55.0325587678372</v>
      </c>
    </row>
    <row r="1214" spans="2:11" s="54" customFormat="1" ht="12.75" customHeight="1">
      <c r="B1214" s="531"/>
      <c r="C1214" s="51" t="s">
        <v>399</v>
      </c>
      <c r="D1214" s="52">
        <v>16.62604353551855</v>
      </c>
      <c r="E1214" s="52">
        <v>20.471352623994946</v>
      </c>
      <c r="F1214" s="52">
        <v>25.56760986811664</v>
      </c>
      <c r="G1214" s="52">
        <v>27.419258124779688</v>
      </c>
      <c r="H1214" s="52">
        <v>33.62745312522796</v>
      </c>
      <c r="I1214" s="52">
        <v>36.74595788311381</v>
      </c>
      <c r="J1214" s="52">
        <v>37.5983632635508</v>
      </c>
      <c r="K1214" s="53">
        <v>41.481780223106576</v>
      </c>
    </row>
    <row r="1215" spans="2:11" ht="12.75" customHeight="1">
      <c r="B1215" s="530"/>
      <c r="C1215" s="51" t="s">
        <v>400</v>
      </c>
      <c r="D1215" s="52">
        <v>17.225693243397973</v>
      </c>
      <c r="E1215" s="52">
        <v>22.761781980922024</v>
      </c>
      <c r="F1215" s="52">
        <v>27.94226858859372</v>
      </c>
      <c r="G1215" s="52">
        <v>30.633482030354703</v>
      </c>
      <c r="H1215" s="52">
        <v>29.4385749990565</v>
      </c>
      <c r="I1215" s="52">
        <v>38.64750588739028</v>
      </c>
      <c r="J1215" s="52">
        <v>43.8096585313558</v>
      </c>
      <c r="K1215" s="53">
        <v>51.970518647655815</v>
      </c>
    </row>
    <row r="1216" spans="2:11" s="54" customFormat="1" ht="12.75" customHeight="1">
      <c r="B1216" s="531"/>
      <c r="C1216" s="51" t="s">
        <v>316</v>
      </c>
      <c r="D1216" s="52">
        <v>20.818317815563255</v>
      </c>
      <c r="E1216" s="52">
        <v>19.721688399564773</v>
      </c>
      <c r="F1216" s="52">
        <v>22.547928024445227</v>
      </c>
      <c r="G1216" s="52">
        <v>26.33322210863539</v>
      </c>
      <c r="H1216" s="52">
        <v>28.14575397467816</v>
      </c>
      <c r="I1216" s="52">
        <v>30.491778616043817</v>
      </c>
      <c r="J1216" s="52">
        <v>35.4698545418416</v>
      </c>
      <c r="K1216" s="53">
        <v>36.845396940445205</v>
      </c>
    </row>
    <row r="1217" spans="2:11" ht="12.75" customHeight="1">
      <c r="B1217" s="530"/>
      <c r="C1217" s="51" t="s">
        <v>317</v>
      </c>
      <c r="D1217" s="52">
        <v>12.753619334920446</v>
      </c>
      <c r="E1217" s="52">
        <v>21.40757245168012</v>
      </c>
      <c r="F1217" s="52">
        <v>26.268639057684695</v>
      </c>
      <c r="G1217" s="52">
        <v>29.105376038201534</v>
      </c>
      <c r="H1217" s="52">
        <v>32.61086429866113</v>
      </c>
      <c r="I1217" s="52">
        <v>37.13355823709967</v>
      </c>
      <c r="J1217" s="52">
        <v>40.6355227852009</v>
      </c>
      <c r="K1217" s="53">
        <v>44.30177616460128</v>
      </c>
    </row>
    <row r="1218" spans="2:11" ht="12.75" customHeight="1">
      <c r="B1218" s="530"/>
      <c r="C1218" s="129"/>
      <c r="D1218" s="83"/>
      <c r="E1218" s="83"/>
      <c r="F1218" s="83"/>
      <c r="G1218" s="83"/>
      <c r="H1218" s="83"/>
      <c r="I1218" s="83"/>
      <c r="J1218" s="83"/>
      <c r="K1218" s="84"/>
    </row>
    <row r="1219" spans="2:8" ht="12.75" customHeight="1">
      <c r="B1219" s="532"/>
      <c r="C1219" s="64"/>
      <c r="D1219" s="75"/>
      <c r="E1219" s="75"/>
      <c r="F1219" s="75"/>
      <c r="G1219" s="75"/>
      <c r="H1219" s="76"/>
    </row>
    <row r="1220" spans="2:3" s="511" customFormat="1" ht="12.75" customHeight="1">
      <c r="B1220" s="528"/>
      <c r="C1220" s="512" t="s">
        <v>632</v>
      </c>
    </row>
    <row r="1221" spans="2:8" ht="12.75" customHeight="1">
      <c r="B1221" s="532"/>
      <c r="C1221" s="59"/>
      <c r="D1221" s="75"/>
      <c r="E1221" s="75"/>
      <c r="F1221" s="75"/>
      <c r="G1221" s="75"/>
      <c r="H1221" s="76"/>
    </row>
    <row r="1222" spans="2:8" ht="12.75" customHeight="1">
      <c r="B1222" s="532"/>
      <c r="C1222" s="59"/>
      <c r="D1222" s="75"/>
      <c r="E1222" s="75"/>
      <c r="F1222" s="75"/>
      <c r="G1222" s="75"/>
      <c r="H1222" s="76"/>
    </row>
    <row r="1223" spans="17:27" ht="12.75" customHeight="1">
      <c r="Q1223" s="642"/>
      <c r="R1223" s="45"/>
      <c r="S1223" s="45"/>
      <c r="T1223" s="45"/>
      <c r="U1223" s="45"/>
      <c r="V1223" s="45"/>
      <c r="W1223" s="45"/>
      <c r="X1223" s="45"/>
      <c r="Y1223" s="45"/>
      <c r="Z1223" s="45"/>
      <c r="AA1223" s="45"/>
    </row>
    <row r="1224" spans="2:27" ht="12.75" customHeight="1">
      <c r="B1224" s="533" t="s">
        <v>559</v>
      </c>
      <c r="C1224" s="5" t="s">
        <v>764</v>
      </c>
      <c r="D1224" s="60"/>
      <c r="E1224" s="60"/>
      <c r="F1224" s="60"/>
      <c r="G1224" s="60"/>
      <c r="H1224" s="37"/>
      <c r="Q1224" s="642"/>
      <c r="R1224" s="45"/>
      <c r="S1224" s="45"/>
      <c r="T1224" s="45"/>
      <c r="U1224" s="45"/>
      <c r="V1224" s="45"/>
      <c r="W1224" s="45"/>
      <c r="X1224" s="45"/>
      <c r="Y1224" s="45"/>
      <c r="Z1224" s="45"/>
      <c r="AA1224" s="45"/>
    </row>
    <row r="1225" spans="2:17" s="505" customFormat="1" ht="12.75" customHeight="1">
      <c r="B1225" s="550"/>
      <c r="C1225" s="456" t="s">
        <v>824</v>
      </c>
      <c r="D1225" s="507"/>
      <c r="E1225" s="507"/>
      <c r="F1225" s="507"/>
      <c r="G1225" s="507"/>
      <c r="H1225" s="506"/>
      <c r="K1225" s="820"/>
      <c r="L1225" s="820"/>
      <c r="M1225" s="820"/>
      <c r="N1225" s="820"/>
      <c r="O1225" s="820"/>
      <c r="P1225" s="820"/>
      <c r="Q1225" s="750"/>
    </row>
    <row r="1226" spans="2:27" ht="12.75" customHeight="1">
      <c r="B1226" s="530"/>
      <c r="C1226" s="62"/>
      <c r="D1226" s="60"/>
      <c r="E1226" s="60"/>
      <c r="F1226" s="60"/>
      <c r="G1226" s="60"/>
      <c r="H1226" s="37"/>
      <c r="K1226" s="820"/>
      <c r="L1226" s="820"/>
      <c r="M1226" s="820"/>
      <c r="N1226" s="820"/>
      <c r="O1226" s="820"/>
      <c r="P1226" s="820"/>
      <c r="Q1226" s="642"/>
      <c r="R1226" s="45"/>
      <c r="S1226" s="45"/>
      <c r="T1226" s="45"/>
      <c r="U1226" s="45"/>
      <c r="V1226" s="45"/>
      <c r="W1226" s="45"/>
      <c r="X1226" s="45"/>
      <c r="Y1226" s="45"/>
      <c r="Z1226" s="45"/>
      <c r="AA1226" s="45"/>
    </row>
    <row r="1227" spans="2:33" ht="12.75" customHeight="1">
      <c r="B1227" s="530"/>
      <c r="C1227" s="302"/>
      <c r="D1227" s="293">
        <v>2002</v>
      </c>
      <c r="E1227" s="293">
        <v>2003</v>
      </c>
      <c r="F1227" s="293">
        <v>2004</v>
      </c>
      <c r="G1227" s="293">
        <v>2005</v>
      </c>
      <c r="H1227" s="293">
        <v>2006</v>
      </c>
      <c r="I1227" s="293">
        <v>2007</v>
      </c>
      <c r="J1227" s="293">
        <v>2008</v>
      </c>
      <c r="K1227" s="294">
        <v>2009</v>
      </c>
      <c r="L1227" s="45"/>
      <c r="M1227" s="45"/>
      <c r="N1227" s="45"/>
      <c r="O1227" s="45"/>
      <c r="P1227" s="45"/>
      <c r="Q1227" s="45"/>
      <c r="R1227" s="45"/>
      <c r="S1227" s="45"/>
      <c r="T1227" s="45"/>
      <c r="U1227" s="45"/>
      <c r="V1227" s="45"/>
      <c r="W1227" s="45"/>
      <c r="X1227" s="45"/>
      <c r="Y1227" s="45"/>
      <c r="Z1227" s="45"/>
      <c r="AA1227" s="45"/>
      <c r="AB1227" s="45"/>
      <c r="AC1227" s="45"/>
      <c r="AD1227" s="45"/>
      <c r="AE1227" s="45"/>
      <c r="AF1227" s="45"/>
      <c r="AG1227" s="45"/>
    </row>
    <row r="1228" spans="2:33" ht="12.75" customHeight="1">
      <c r="B1228" s="530"/>
      <c r="C1228" s="109"/>
      <c r="D1228" s="79"/>
      <c r="E1228" s="79"/>
      <c r="F1228" s="79"/>
      <c r="G1228" s="79"/>
      <c r="H1228" s="79"/>
      <c r="I1228" s="79"/>
      <c r="J1228" s="289"/>
      <c r="K1228" s="286"/>
      <c r="L1228" s="45"/>
      <c r="M1228" s="45"/>
      <c r="N1228" s="45"/>
      <c r="O1228" s="45"/>
      <c r="P1228" s="45"/>
      <c r="Q1228" s="45"/>
      <c r="R1228" s="45"/>
      <c r="S1228" s="45"/>
      <c r="T1228" s="45"/>
      <c r="U1228" s="45"/>
      <c r="V1228" s="45"/>
      <c r="W1228" s="45"/>
      <c r="X1228" s="45"/>
      <c r="Y1228" s="45"/>
      <c r="Z1228" s="45"/>
      <c r="AA1228" s="45"/>
      <c r="AB1228" s="45"/>
      <c r="AC1228" s="45"/>
      <c r="AD1228" s="45"/>
      <c r="AE1228" s="45"/>
      <c r="AF1228" s="45"/>
      <c r="AG1228" s="45"/>
    </row>
    <row r="1229" spans="2:33" ht="12.75" customHeight="1">
      <c r="B1229" s="530"/>
      <c r="C1229" s="89" t="s">
        <v>533</v>
      </c>
      <c r="D1229" s="52">
        <v>41.377880644636164</v>
      </c>
      <c r="E1229" s="52">
        <v>50.38361395224368</v>
      </c>
      <c r="F1229" s="52">
        <v>53.441081453706616</v>
      </c>
      <c r="G1229" s="52">
        <v>58.80013709691898</v>
      </c>
      <c r="H1229" s="52">
        <v>62.384628661447074</v>
      </c>
      <c r="I1229" s="52">
        <v>66.97568266958433</v>
      </c>
      <c r="J1229" s="52">
        <v>70.3070928610041</v>
      </c>
      <c r="K1229" s="53">
        <v>71.70956324992811</v>
      </c>
      <c r="L1229" s="45"/>
      <c r="M1229" s="45"/>
      <c r="N1229" s="45"/>
      <c r="O1229" s="45"/>
      <c r="P1229" s="45"/>
      <c r="Q1229" s="45"/>
      <c r="R1229" s="45"/>
      <c r="S1229" s="45"/>
      <c r="T1229" s="45"/>
      <c r="U1229" s="45"/>
      <c r="V1229" s="45"/>
      <c r="W1229" s="45"/>
      <c r="X1229" s="45"/>
      <c r="Y1229" s="45"/>
      <c r="Z1229" s="45"/>
      <c r="AA1229" s="45"/>
      <c r="AB1229" s="45"/>
      <c r="AC1229" s="45"/>
      <c r="AD1229" s="45"/>
      <c r="AE1229" s="45"/>
      <c r="AF1229" s="45"/>
      <c r="AG1229" s="45"/>
    </row>
    <row r="1230" spans="2:33" s="54" customFormat="1" ht="26.25" customHeight="1">
      <c r="B1230" s="531"/>
      <c r="C1230" s="2" t="s">
        <v>112</v>
      </c>
      <c r="D1230" s="52">
        <v>18.778536220119282</v>
      </c>
      <c r="E1230" s="52">
        <v>34.829404745478186</v>
      </c>
      <c r="F1230" s="52">
        <v>32.023984283493405</v>
      </c>
      <c r="G1230" s="52">
        <v>27.856273288843852</v>
      </c>
      <c r="H1230" s="52">
        <v>25.830809470733662</v>
      </c>
      <c r="I1230" s="52">
        <v>21.40349895233934</v>
      </c>
      <c r="J1230" s="52">
        <v>20.727978008645</v>
      </c>
      <c r="K1230" s="53">
        <v>19.470328475456274</v>
      </c>
      <c r="L1230" s="153"/>
      <c r="M1230" s="153"/>
      <c r="N1230" s="153"/>
      <c r="O1230" s="153"/>
      <c r="P1230" s="153"/>
      <c r="Q1230" s="153"/>
      <c r="R1230" s="153"/>
      <c r="S1230" s="153"/>
      <c r="T1230" s="153"/>
      <c r="U1230" s="153"/>
      <c r="V1230" s="153"/>
      <c r="W1230" s="153"/>
      <c r="X1230" s="153"/>
      <c r="Y1230" s="153"/>
      <c r="Z1230" s="153"/>
      <c r="AA1230" s="153"/>
      <c r="AB1230" s="153"/>
      <c r="AC1230" s="153"/>
      <c r="AD1230" s="153"/>
      <c r="AE1230" s="153"/>
      <c r="AF1230" s="153"/>
      <c r="AG1230" s="153"/>
    </row>
    <row r="1231" spans="2:33" ht="26.25" customHeight="1">
      <c r="B1231" s="530"/>
      <c r="C1231" s="2" t="s">
        <v>113</v>
      </c>
      <c r="D1231" s="52">
        <v>4.952041165607906</v>
      </c>
      <c r="E1231" s="52">
        <v>8.459797151472657</v>
      </c>
      <c r="F1231" s="52">
        <v>11.036311999078917</v>
      </c>
      <c r="G1231" s="52">
        <v>10.067314508065802</v>
      </c>
      <c r="H1231" s="52">
        <v>8.304855239792612</v>
      </c>
      <c r="I1231" s="52">
        <v>8.489870307675933</v>
      </c>
      <c r="J1231" s="52">
        <v>5.91975425038254</v>
      </c>
      <c r="K1231" s="53">
        <v>5.977612825189973</v>
      </c>
      <c r="L1231" s="45"/>
      <c r="M1231" s="45"/>
      <c r="N1231" s="45"/>
      <c r="O1231" s="45"/>
      <c r="P1231" s="45"/>
      <c r="Q1231" s="45"/>
      <c r="R1231" s="45"/>
      <c r="S1231" s="45"/>
      <c r="T1231" s="45"/>
      <c r="U1231" s="45"/>
      <c r="V1231" s="45"/>
      <c r="W1231" s="45"/>
      <c r="X1231" s="45"/>
      <c r="Y1231" s="45"/>
      <c r="Z1231" s="45"/>
      <c r="AA1231" s="45"/>
      <c r="AB1231" s="45"/>
      <c r="AC1231" s="45"/>
      <c r="AD1231" s="45"/>
      <c r="AE1231" s="45"/>
      <c r="AF1231" s="45"/>
      <c r="AG1231" s="45"/>
    </row>
    <row r="1232" spans="2:33" s="54" customFormat="1" ht="12.75" customHeight="1">
      <c r="B1232" s="531"/>
      <c r="C1232" s="89" t="s">
        <v>534</v>
      </c>
      <c r="D1232" s="52" t="s">
        <v>135</v>
      </c>
      <c r="E1232" s="52">
        <v>6.32717508212825</v>
      </c>
      <c r="F1232" s="52">
        <v>3.4986222637210904</v>
      </c>
      <c r="G1232" s="52">
        <v>3.2762751061717195</v>
      </c>
      <c r="H1232" s="52">
        <v>3.479706628026803</v>
      </c>
      <c r="I1232" s="52">
        <v>3.1309480704004065</v>
      </c>
      <c r="J1232" s="52">
        <v>3.0451748799682097</v>
      </c>
      <c r="K1232" s="53">
        <v>2.842495449425638</v>
      </c>
      <c r="L1232" s="153"/>
      <c r="M1232" s="153"/>
      <c r="N1232" s="153"/>
      <c r="O1232" s="153"/>
      <c r="P1232" s="153"/>
      <c r="Q1232" s="153"/>
      <c r="R1232" s="153"/>
      <c r="S1232" s="153"/>
      <c r="T1232" s="153"/>
      <c r="U1232" s="153"/>
      <c r="V1232" s="153"/>
      <c r="W1232" s="153"/>
      <c r="X1232" s="153"/>
      <c r="Y1232" s="153"/>
      <c r="Z1232" s="153"/>
      <c r="AA1232" s="153"/>
      <c r="AB1232" s="153"/>
      <c r="AC1232" s="153"/>
      <c r="AD1232" s="153"/>
      <c r="AE1232" s="153"/>
      <c r="AF1232" s="153"/>
      <c r="AG1232" s="153"/>
    </row>
    <row r="1233" spans="3:11" ht="12.75" customHeight="1">
      <c r="C1233" s="110"/>
      <c r="D1233" s="83"/>
      <c r="E1233" s="83"/>
      <c r="F1233" s="83"/>
      <c r="G1233" s="83"/>
      <c r="H1233" s="83"/>
      <c r="I1233" s="83"/>
      <c r="J1233" s="83"/>
      <c r="K1233" s="84"/>
    </row>
    <row r="1234" spans="2:34" ht="12.75" customHeight="1">
      <c r="B1234" s="557"/>
      <c r="C1234" s="154"/>
      <c r="D1234" s="155"/>
      <c r="E1234" s="155"/>
      <c r="F1234" s="155"/>
      <c r="G1234" s="155"/>
      <c r="H1234" s="155"/>
      <c r="I1234" s="45"/>
      <c r="J1234" s="45"/>
      <c r="K1234" s="45"/>
      <c r="L1234" s="45"/>
      <c r="M1234" s="45"/>
      <c r="N1234" s="45"/>
      <c r="O1234" s="45"/>
      <c r="P1234" s="45"/>
      <c r="Q1234" s="45"/>
      <c r="R1234" s="45"/>
      <c r="S1234" s="45"/>
      <c r="T1234" s="45"/>
      <c r="U1234" s="45"/>
      <c r="V1234" s="45"/>
      <c r="W1234" s="45"/>
      <c r="X1234" s="45"/>
      <c r="Y1234" s="45"/>
      <c r="Z1234" s="45"/>
      <c r="AA1234" s="45"/>
      <c r="AB1234" s="45"/>
      <c r="AC1234" s="45"/>
      <c r="AD1234" s="45"/>
      <c r="AE1234" s="45"/>
      <c r="AF1234" s="45"/>
      <c r="AG1234" s="45"/>
      <c r="AH1234" s="45"/>
    </row>
    <row r="1235" spans="2:3" s="511" customFormat="1" ht="12.75" customHeight="1">
      <c r="B1235" s="528"/>
      <c r="C1235" s="512" t="s">
        <v>632</v>
      </c>
    </row>
    <row r="1236" spans="2:34" ht="12.75" customHeight="1">
      <c r="B1236" s="557"/>
      <c r="C1236" s="202"/>
      <c r="D1236" s="155"/>
      <c r="E1236" s="155"/>
      <c r="F1236" s="155"/>
      <c r="G1236" s="155"/>
      <c r="H1236" s="155"/>
      <c r="I1236" s="45"/>
      <c r="J1236" s="45"/>
      <c r="K1236" s="45"/>
      <c r="L1236" s="45"/>
      <c r="M1236" s="45"/>
      <c r="N1236" s="45"/>
      <c r="O1236" s="45"/>
      <c r="P1236" s="45"/>
      <c r="Q1236" s="45"/>
      <c r="R1236" s="45"/>
      <c r="S1236" s="45"/>
      <c r="T1236" s="45"/>
      <c r="U1236" s="45"/>
      <c r="V1236" s="45"/>
      <c r="W1236" s="45"/>
      <c r="X1236" s="45"/>
      <c r="Y1236" s="45"/>
      <c r="Z1236" s="45"/>
      <c r="AA1236" s="45"/>
      <c r="AB1236" s="45"/>
      <c r="AC1236" s="45"/>
      <c r="AD1236" s="45"/>
      <c r="AE1236" s="45"/>
      <c r="AF1236" s="45"/>
      <c r="AG1236" s="45"/>
      <c r="AH1236" s="45"/>
    </row>
    <row r="1237" spans="2:34" ht="12.75" customHeight="1">
      <c r="B1237" s="557"/>
      <c r="C1237" s="202"/>
      <c r="D1237" s="155"/>
      <c r="E1237" s="155"/>
      <c r="F1237" s="155"/>
      <c r="G1237" s="155"/>
      <c r="H1237" s="155"/>
      <c r="I1237" s="45"/>
      <c r="J1237" s="45"/>
      <c r="K1237" s="45"/>
      <c r="L1237" s="45"/>
      <c r="M1237" s="45"/>
      <c r="N1237" s="45"/>
      <c r="O1237" s="45"/>
      <c r="P1237" s="45"/>
      <c r="Q1237" s="45"/>
      <c r="R1237" s="45"/>
      <c r="S1237" s="45"/>
      <c r="T1237" s="45"/>
      <c r="U1237" s="45"/>
      <c r="V1237" s="45"/>
      <c r="W1237" s="45"/>
      <c r="X1237" s="45"/>
      <c r="Y1237" s="45"/>
      <c r="Z1237" s="45"/>
      <c r="AA1237" s="45"/>
      <c r="AB1237" s="45"/>
      <c r="AC1237" s="45"/>
      <c r="AD1237" s="45"/>
      <c r="AE1237" s="45"/>
      <c r="AF1237" s="45"/>
      <c r="AG1237" s="45"/>
      <c r="AH1237" s="45"/>
    </row>
    <row r="1239" spans="2:8" ht="12.75" customHeight="1">
      <c r="B1239" s="533" t="s">
        <v>13</v>
      </c>
      <c r="C1239" s="5" t="s">
        <v>765</v>
      </c>
      <c r="D1239" s="60"/>
      <c r="F1239" s="60"/>
      <c r="G1239" s="60"/>
      <c r="H1239" s="37"/>
    </row>
    <row r="1240" spans="2:16" s="505" customFormat="1" ht="12.75" customHeight="1">
      <c r="B1240" s="550"/>
      <c r="C1240" s="456" t="s">
        <v>824</v>
      </c>
      <c r="D1240" s="507"/>
      <c r="E1240" s="507"/>
      <c r="F1240" s="507"/>
      <c r="G1240" s="507"/>
      <c r="H1240" s="506"/>
      <c r="K1240" s="820"/>
      <c r="L1240" s="820"/>
      <c r="M1240" s="820"/>
      <c r="N1240" s="820"/>
      <c r="O1240" s="820"/>
      <c r="P1240" s="820"/>
    </row>
    <row r="1241" spans="2:16" ht="12.75" customHeight="1">
      <c r="B1241" s="530"/>
      <c r="C1241" s="62"/>
      <c r="D1241" s="60"/>
      <c r="E1241" s="60"/>
      <c r="F1241" s="60"/>
      <c r="G1241" s="60"/>
      <c r="H1241" s="37"/>
      <c r="K1241" s="820"/>
      <c r="L1241" s="820"/>
      <c r="M1241" s="820"/>
      <c r="N1241" s="820"/>
      <c r="O1241" s="820"/>
      <c r="P1241" s="820"/>
    </row>
    <row r="1242" spans="2:11" ht="12.75" customHeight="1">
      <c r="B1242" s="530"/>
      <c r="C1242" s="303"/>
      <c r="D1242" s="300">
        <v>2002</v>
      </c>
      <c r="E1242" s="300">
        <v>2003</v>
      </c>
      <c r="F1242" s="300">
        <v>2004</v>
      </c>
      <c r="G1242" s="300">
        <v>2005</v>
      </c>
      <c r="H1242" s="300">
        <v>2006</v>
      </c>
      <c r="I1242" s="293">
        <v>2007</v>
      </c>
      <c r="J1242" s="293">
        <v>2008</v>
      </c>
      <c r="K1242" s="377">
        <v>2009</v>
      </c>
    </row>
    <row r="1243" spans="2:11" ht="12.75" customHeight="1">
      <c r="B1243" s="530"/>
      <c r="C1243" s="109"/>
      <c r="D1243" s="214"/>
      <c r="E1243" s="214"/>
      <c r="F1243" s="214"/>
      <c r="G1243" s="214"/>
      <c r="H1243" s="214"/>
      <c r="I1243" s="79"/>
      <c r="J1243" s="289"/>
      <c r="K1243" s="286"/>
    </row>
    <row r="1244" spans="2:11" ht="12.75" customHeight="1">
      <c r="B1244" s="530"/>
      <c r="C1244" s="2" t="s">
        <v>536</v>
      </c>
      <c r="D1244" s="52">
        <v>59.68945249962919</v>
      </c>
      <c r="E1244" s="52">
        <v>57.05684404672636</v>
      </c>
      <c r="F1244" s="52">
        <v>58.38499463432131</v>
      </c>
      <c r="G1244" s="52">
        <v>60.99988390661352</v>
      </c>
      <c r="H1244" s="52">
        <v>65.05095903318686</v>
      </c>
      <c r="I1244" s="52">
        <v>68.46332778909876</v>
      </c>
      <c r="J1244" s="52">
        <v>80.1539925730864</v>
      </c>
      <c r="K1244" s="53">
        <v>84.96614381251611</v>
      </c>
    </row>
    <row r="1245" spans="2:11" s="54" customFormat="1" ht="12.75" customHeight="1">
      <c r="B1245" s="531"/>
      <c r="C1245" s="2" t="s">
        <v>537</v>
      </c>
      <c r="D1245" s="52">
        <v>47.025771967730314</v>
      </c>
      <c r="E1245" s="52">
        <v>48.85325799847365</v>
      </c>
      <c r="F1245" s="52">
        <v>49.72430273640085</v>
      </c>
      <c r="G1245" s="52">
        <v>48.226770111809444</v>
      </c>
      <c r="H1245" s="52">
        <v>45.90042909214941</v>
      </c>
      <c r="I1245" s="52">
        <v>43.0000970070724</v>
      </c>
      <c r="J1245" s="52">
        <v>41.3723777223921</v>
      </c>
      <c r="K1245" s="53">
        <v>42.29334045500812</v>
      </c>
    </row>
    <row r="1246" spans="2:11" ht="12.75" customHeight="1">
      <c r="B1246" s="530"/>
      <c r="C1246" s="2" t="s">
        <v>538</v>
      </c>
      <c r="D1246" s="52">
        <v>9.272694537604709</v>
      </c>
      <c r="E1246" s="52">
        <v>21.530956037538303</v>
      </c>
      <c r="F1246" s="52">
        <v>20.223324463169142</v>
      </c>
      <c r="G1246" s="52">
        <v>23.7006445136146</v>
      </c>
      <c r="H1246" s="52">
        <v>27.84020216574705</v>
      </c>
      <c r="I1246" s="52">
        <v>32.08328583864973</v>
      </c>
      <c r="J1246" s="52">
        <v>31.200054945764</v>
      </c>
      <c r="K1246" s="53">
        <v>34.39485884267353</v>
      </c>
    </row>
    <row r="1247" spans="2:11" s="54" customFormat="1" ht="12.75" customHeight="1">
      <c r="B1247" s="531"/>
      <c r="C1247" s="2" t="s">
        <v>539</v>
      </c>
      <c r="D1247" s="52">
        <v>24.873627850656895</v>
      </c>
      <c r="E1247" s="52">
        <v>25.764098218507627</v>
      </c>
      <c r="F1247" s="52">
        <v>24.51162140325131</v>
      </c>
      <c r="G1247" s="52">
        <v>24.325949176448237</v>
      </c>
      <c r="H1247" s="52">
        <v>22.370457079833166</v>
      </c>
      <c r="I1247" s="52">
        <v>21.02764607229055</v>
      </c>
      <c r="J1247" s="52">
        <v>20.3745179833957</v>
      </c>
      <c r="K1247" s="53">
        <v>17.321365431759396</v>
      </c>
    </row>
    <row r="1248" spans="2:11" ht="12.75" customHeight="1">
      <c r="B1248" s="530"/>
      <c r="C1248" s="2" t="s">
        <v>556</v>
      </c>
      <c r="D1248" s="52">
        <v>2.8987609731186295</v>
      </c>
      <c r="E1248" s="52">
        <v>4.095221925259988</v>
      </c>
      <c r="F1248" s="52">
        <v>9.018434773846916</v>
      </c>
      <c r="G1248" s="52">
        <v>8.775557865950084</v>
      </c>
      <c r="H1248" s="52">
        <v>8.157700970663974</v>
      </c>
      <c r="I1248" s="52">
        <v>10.521660641589369</v>
      </c>
      <c r="J1248" s="52">
        <v>8.83997337649495</v>
      </c>
      <c r="K1248" s="53">
        <v>9.829953575457411</v>
      </c>
    </row>
    <row r="1249" spans="2:11" s="54" customFormat="1" ht="12.75" customHeight="1">
      <c r="B1249" s="531"/>
      <c r="C1249" s="2" t="s">
        <v>557</v>
      </c>
      <c r="D1249" s="52">
        <v>2.3883752102922715</v>
      </c>
      <c r="E1249" s="52">
        <v>2.9998716449567473</v>
      </c>
      <c r="F1249" s="52">
        <v>2.568172837199381</v>
      </c>
      <c r="G1249" s="52">
        <v>3.8700599235963202</v>
      </c>
      <c r="H1249" s="52">
        <v>5.320434445807376</v>
      </c>
      <c r="I1249" s="52">
        <v>8.834092907619551</v>
      </c>
      <c r="J1249" s="52">
        <v>6.8111245384571</v>
      </c>
      <c r="K1249" s="53">
        <v>7.179175662569845</v>
      </c>
    </row>
    <row r="1250" spans="2:11" s="54" customFormat="1" ht="12.75" customHeight="1">
      <c r="B1250" s="531"/>
      <c r="C1250" s="2" t="s">
        <v>120</v>
      </c>
      <c r="D1250" s="52" t="s">
        <v>358</v>
      </c>
      <c r="E1250" s="52" t="s">
        <v>358</v>
      </c>
      <c r="F1250" s="52" t="s">
        <v>358</v>
      </c>
      <c r="G1250" s="52" t="s">
        <v>358</v>
      </c>
      <c r="H1250" s="52" t="s">
        <v>358</v>
      </c>
      <c r="I1250" s="52">
        <v>2.7676416480133756</v>
      </c>
      <c r="J1250" s="52">
        <v>4.4517276218778195</v>
      </c>
      <c r="K1250" s="53">
        <v>6.2836709803402755</v>
      </c>
    </row>
    <row r="1251" spans="2:11" ht="12.75" customHeight="1">
      <c r="B1251" s="530"/>
      <c r="C1251" s="2" t="s">
        <v>558</v>
      </c>
      <c r="D1251" s="52" t="s">
        <v>358</v>
      </c>
      <c r="E1251" s="52">
        <v>2.4915754239546226</v>
      </c>
      <c r="F1251" s="52">
        <v>4.046318034370012</v>
      </c>
      <c r="G1251" s="52">
        <v>3.875286935395434</v>
      </c>
      <c r="H1251" s="52">
        <v>4.600573796047072</v>
      </c>
      <c r="I1251" s="52">
        <v>4.51070623192614</v>
      </c>
      <c r="J1251" s="52">
        <v>3.0841553461898</v>
      </c>
      <c r="K1251" s="53">
        <v>3.998689237315374</v>
      </c>
    </row>
    <row r="1252" spans="2:11" ht="12.75" customHeight="1">
      <c r="B1252" s="530"/>
      <c r="C1252" s="110"/>
      <c r="D1252" s="218"/>
      <c r="E1252" s="218"/>
      <c r="F1252" s="218"/>
      <c r="G1252" s="218"/>
      <c r="H1252" s="218"/>
      <c r="I1252" s="83"/>
      <c r="J1252" s="83"/>
      <c r="K1252" s="84"/>
    </row>
    <row r="1253" spans="2:8" ht="12.75" customHeight="1">
      <c r="B1253" s="532"/>
      <c r="C1253" s="64"/>
      <c r="D1253" s="75"/>
      <c r="E1253" s="75"/>
      <c r="F1253" s="104"/>
      <c r="G1253" s="75"/>
      <c r="H1253" s="76"/>
    </row>
    <row r="1254" spans="2:3" s="511" customFormat="1" ht="12.75" customHeight="1">
      <c r="B1254" s="528"/>
      <c r="C1254" s="512" t="s">
        <v>632</v>
      </c>
    </row>
    <row r="1255" ht="12.75" customHeight="1">
      <c r="C1255" s="59"/>
    </row>
    <row r="1256" ht="12.75" customHeight="1">
      <c r="C1256" s="59"/>
    </row>
    <row r="1257" spans="5:6" ht="12.75" customHeight="1">
      <c r="E1257" s="95"/>
      <c r="F1257" s="95"/>
    </row>
    <row r="1258" spans="2:8" s="415" customFormat="1" ht="12.75" customHeight="1">
      <c r="B1258" s="563" t="s">
        <v>19</v>
      </c>
      <c r="C1258" s="412" t="s">
        <v>766</v>
      </c>
      <c r="D1258" s="413"/>
      <c r="E1258" s="413"/>
      <c r="F1258" s="413"/>
      <c r="G1258" s="413"/>
      <c r="H1258" s="414"/>
    </row>
    <row r="1259" spans="2:16" s="505" customFormat="1" ht="12.75" customHeight="1">
      <c r="B1259" s="550"/>
      <c r="C1259" s="456" t="s">
        <v>824</v>
      </c>
      <c r="D1259" s="507"/>
      <c r="E1259" s="507"/>
      <c r="F1259" s="507"/>
      <c r="G1259" s="507"/>
      <c r="H1259" s="506"/>
      <c r="K1259" s="820"/>
      <c r="L1259" s="820"/>
      <c r="M1259" s="820"/>
      <c r="N1259" s="820"/>
      <c r="O1259" s="820"/>
      <c r="P1259" s="820"/>
    </row>
    <row r="1260" spans="2:16" ht="12.75" customHeight="1">
      <c r="B1260" s="530"/>
      <c r="C1260" s="62"/>
      <c r="D1260" s="60"/>
      <c r="E1260" s="60"/>
      <c r="F1260" s="60"/>
      <c r="G1260" s="60"/>
      <c r="H1260" s="37"/>
      <c r="K1260" s="820"/>
      <c r="L1260" s="820"/>
      <c r="M1260" s="820"/>
      <c r="N1260" s="820"/>
      <c r="O1260" s="820"/>
      <c r="P1260" s="820"/>
    </row>
    <row r="1261" spans="2:11" ht="12.75" customHeight="1">
      <c r="B1261" s="530"/>
      <c r="C1261" s="297"/>
      <c r="D1261" s="298"/>
      <c r="E1261" s="300">
        <v>2003</v>
      </c>
      <c r="F1261" s="300">
        <v>2004</v>
      </c>
      <c r="G1261" s="300">
        <v>2005</v>
      </c>
      <c r="H1261" s="300">
        <v>2006</v>
      </c>
      <c r="I1261" s="293">
        <v>2007</v>
      </c>
      <c r="J1261" s="293">
        <v>2008</v>
      </c>
      <c r="K1261" s="377">
        <v>2009</v>
      </c>
    </row>
    <row r="1262" spans="2:11" ht="12.75" customHeight="1">
      <c r="B1262" s="530"/>
      <c r="C1262" s="224"/>
      <c r="D1262" s="114"/>
      <c r="E1262" s="214"/>
      <c r="F1262" s="214"/>
      <c r="G1262" s="214"/>
      <c r="H1262" s="214"/>
      <c r="I1262" s="79"/>
      <c r="J1262" s="289"/>
      <c r="K1262" s="286"/>
    </row>
    <row r="1263" spans="2:11" ht="12.75" customHeight="1">
      <c r="B1263" s="530"/>
      <c r="C1263" s="325" t="s">
        <v>560</v>
      </c>
      <c r="D1263" s="313"/>
      <c r="E1263" s="314"/>
      <c r="F1263" s="314"/>
      <c r="G1263" s="314"/>
      <c r="H1263" s="314"/>
      <c r="I1263" s="314"/>
      <c r="J1263" s="314"/>
      <c r="K1263" s="315"/>
    </row>
    <row r="1264" spans="2:11" ht="12.75" customHeight="1">
      <c r="B1264" s="564"/>
      <c r="C1264" s="89" t="s">
        <v>0</v>
      </c>
      <c r="D1264" s="225"/>
      <c r="E1264" s="615">
        <v>77.54406940823891</v>
      </c>
      <c r="F1264" s="615">
        <v>80.93787189747675</v>
      </c>
      <c r="G1264" s="615">
        <v>80.53993649836909</v>
      </c>
      <c r="H1264" s="615">
        <v>80.93757467751826</v>
      </c>
      <c r="I1264" s="615">
        <v>83.50401180058805</v>
      </c>
      <c r="J1264" s="615">
        <v>85.1637629409134</v>
      </c>
      <c r="K1264" s="616">
        <v>85.55074707898046</v>
      </c>
    </row>
    <row r="1265" spans="2:11" s="54" customFormat="1" ht="54.75" customHeight="1">
      <c r="B1265" s="531"/>
      <c r="C1265" s="847" t="s">
        <v>636</v>
      </c>
      <c r="D1265" s="860"/>
      <c r="E1265" s="613" t="s">
        <v>358</v>
      </c>
      <c r="F1265" s="613" t="s">
        <v>358</v>
      </c>
      <c r="G1265" s="613" t="s">
        <v>358</v>
      </c>
      <c r="H1265" s="613" t="s">
        <v>358</v>
      </c>
      <c r="I1265" s="613" t="s">
        <v>358</v>
      </c>
      <c r="J1265" s="613" t="s">
        <v>358</v>
      </c>
      <c r="K1265" s="622">
        <v>44.63592671221994</v>
      </c>
    </row>
    <row r="1266" spans="2:11" s="54" customFormat="1" ht="12.75" customHeight="1">
      <c r="B1266" s="531"/>
      <c r="C1266" s="844" t="s">
        <v>637</v>
      </c>
      <c r="D1266" s="860"/>
      <c r="E1266" s="615" t="s">
        <v>358</v>
      </c>
      <c r="F1266" s="615" t="s">
        <v>358</v>
      </c>
      <c r="G1266" s="615" t="s">
        <v>358</v>
      </c>
      <c r="H1266" s="615" t="s">
        <v>358</v>
      </c>
      <c r="I1266" s="615" t="s">
        <v>358</v>
      </c>
      <c r="J1266" s="615">
        <v>16.8518824750057</v>
      </c>
      <c r="K1266" s="616">
        <v>26.530649932875143</v>
      </c>
    </row>
    <row r="1267" spans="2:11" ht="27.75" customHeight="1">
      <c r="B1267" s="530"/>
      <c r="C1267" s="880" t="s">
        <v>635</v>
      </c>
      <c r="D1267" s="860"/>
      <c r="E1267" s="624">
        <v>9.663725947123938</v>
      </c>
      <c r="F1267" s="624">
        <v>10.699278379114565</v>
      </c>
      <c r="G1267" s="624">
        <v>10.03358728552388</v>
      </c>
      <c r="H1267" s="624">
        <v>15.571968247321522</v>
      </c>
      <c r="I1267" s="624">
        <v>21.625936012122583</v>
      </c>
      <c r="J1267" s="625" t="s">
        <v>774</v>
      </c>
      <c r="K1267" s="622">
        <v>25.400358342319407</v>
      </c>
    </row>
    <row r="1268" spans="2:17" ht="12.75" customHeight="1">
      <c r="B1268" s="564"/>
      <c r="C1268" s="89" t="s">
        <v>1</v>
      </c>
      <c r="D1268" s="225"/>
      <c r="E1268" s="615" t="s">
        <v>358</v>
      </c>
      <c r="F1268" s="615" t="s">
        <v>358</v>
      </c>
      <c r="G1268" s="615">
        <v>6.689474972097962</v>
      </c>
      <c r="H1268" s="615">
        <v>10.32491790681899</v>
      </c>
      <c r="I1268" s="615">
        <v>13.692075025301238</v>
      </c>
      <c r="J1268" s="615">
        <v>11</v>
      </c>
      <c r="K1268" s="616">
        <v>14.036090895270426</v>
      </c>
      <c r="M1268" s="820"/>
      <c r="N1268" s="820"/>
      <c r="O1268" s="820"/>
      <c r="P1268" s="820"/>
      <c r="Q1268" s="642"/>
    </row>
    <row r="1269" spans="2:17" ht="12.75" customHeight="1">
      <c r="B1269" s="530"/>
      <c r="C1269" s="325" t="s">
        <v>638</v>
      </c>
      <c r="D1269" s="318"/>
      <c r="E1269" s="316"/>
      <c r="F1269" s="316"/>
      <c r="G1269" s="316"/>
      <c r="H1269" s="316"/>
      <c r="I1269" s="316"/>
      <c r="J1269" s="316"/>
      <c r="K1269" s="317"/>
      <c r="M1269" s="820"/>
      <c r="N1269" s="820"/>
      <c r="O1269" s="820"/>
      <c r="P1269" s="820"/>
      <c r="Q1269" s="642"/>
    </row>
    <row r="1270" spans="2:17" ht="25.5" customHeight="1">
      <c r="B1270" s="530"/>
      <c r="C1270" s="888" t="s">
        <v>643</v>
      </c>
      <c r="D1270" s="871"/>
      <c r="E1270" s="615">
        <v>81.9346035618249</v>
      </c>
      <c r="F1270" s="615">
        <v>79.07024084503648</v>
      </c>
      <c r="G1270" s="615">
        <v>80.84732096663802</v>
      </c>
      <c r="H1270" s="615">
        <v>83.7897166352856</v>
      </c>
      <c r="I1270" s="615">
        <v>82.62841999062631</v>
      </c>
      <c r="J1270" s="615">
        <v>80.8672049681429</v>
      </c>
      <c r="K1270" s="616">
        <v>86.84695317899083</v>
      </c>
      <c r="M1270" s="642"/>
      <c r="N1270" s="642"/>
      <c r="O1270" s="642"/>
      <c r="P1270" s="642"/>
      <c r="Q1270" s="642"/>
    </row>
    <row r="1271" spans="2:17" s="54" customFormat="1" ht="12.75" customHeight="1">
      <c r="B1271" s="531"/>
      <c r="C1271" s="89" t="s">
        <v>642</v>
      </c>
      <c r="D1271" s="225"/>
      <c r="E1271" s="615">
        <v>25.32392735478754</v>
      </c>
      <c r="F1271" s="615">
        <v>18.7905055802661</v>
      </c>
      <c r="G1271" s="615">
        <v>31.297949548533744</v>
      </c>
      <c r="H1271" s="615">
        <v>38.76438094464222</v>
      </c>
      <c r="I1271" s="615">
        <v>44.869028660480126</v>
      </c>
      <c r="J1271" s="615">
        <v>51.48220299813689</v>
      </c>
      <c r="K1271" s="616">
        <v>60.95177817083742</v>
      </c>
      <c r="M1271" s="642"/>
      <c r="N1271" s="642"/>
      <c r="O1271" s="642"/>
      <c r="P1271" s="642"/>
      <c r="Q1271" s="642"/>
    </row>
    <row r="1272" spans="2:11" ht="25.5" customHeight="1">
      <c r="B1272" s="530"/>
      <c r="C1272" s="844" t="s">
        <v>3</v>
      </c>
      <c r="D1272" s="860"/>
      <c r="E1272" s="615">
        <v>49.385382730086995</v>
      </c>
      <c r="F1272" s="615">
        <v>50.160621991925815</v>
      </c>
      <c r="G1272" s="615">
        <v>51.34432143977947</v>
      </c>
      <c r="H1272" s="615">
        <v>44.517599688021626</v>
      </c>
      <c r="I1272" s="615">
        <v>38.201092673827794</v>
      </c>
      <c r="J1272" s="615">
        <v>48.2472962228918</v>
      </c>
      <c r="K1272" s="616">
        <v>59.491123672914426</v>
      </c>
    </row>
    <row r="1273" spans="2:11" ht="25.5" customHeight="1">
      <c r="B1273" s="530"/>
      <c r="C1273" s="844" t="s">
        <v>2</v>
      </c>
      <c r="D1273" s="860"/>
      <c r="E1273" s="615">
        <v>43.36284404047563</v>
      </c>
      <c r="F1273" s="615">
        <v>45.2052660078033</v>
      </c>
      <c r="G1273" s="615">
        <v>43.96588815102394</v>
      </c>
      <c r="H1273" s="615">
        <v>45.588824733543134</v>
      </c>
      <c r="I1273" s="615">
        <v>52.5710112890169</v>
      </c>
      <c r="J1273" s="615" t="s">
        <v>358</v>
      </c>
      <c r="K1273" s="616">
        <v>44.09467424663309</v>
      </c>
    </row>
    <row r="1274" spans="2:11" ht="25.5" customHeight="1">
      <c r="B1274" s="530"/>
      <c r="C1274" s="844" t="s">
        <v>5</v>
      </c>
      <c r="D1274" s="860"/>
      <c r="E1274" s="615">
        <v>23.022695771555885</v>
      </c>
      <c r="F1274" s="615">
        <v>27.498683445576646</v>
      </c>
      <c r="G1274" s="615">
        <v>28.06897072751713</v>
      </c>
      <c r="H1274" s="615">
        <v>30.002026744809367</v>
      </c>
      <c r="I1274" s="615">
        <v>36.203499809921055</v>
      </c>
      <c r="J1274" s="615">
        <v>41.156130750275</v>
      </c>
      <c r="K1274" s="616">
        <v>41.723476031997784</v>
      </c>
    </row>
    <row r="1275" spans="2:11" s="54" customFormat="1" ht="12.75" customHeight="1">
      <c r="B1275" s="531"/>
      <c r="C1275" s="89" t="s">
        <v>6</v>
      </c>
      <c r="D1275" s="225"/>
      <c r="E1275" s="615">
        <v>26.5537906643636</v>
      </c>
      <c r="F1275" s="615">
        <v>28.33534019091896</v>
      </c>
      <c r="G1275" s="615">
        <v>27.5568182819568</v>
      </c>
      <c r="H1275" s="615">
        <v>25.802336696556146</v>
      </c>
      <c r="I1275" s="615">
        <v>23.421702007165944</v>
      </c>
      <c r="J1275" s="615">
        <v>33.7492238231801</v>
      </c>
      <c r="K1275" s="616">
        <v>38.65661995193942</v>
      </c>
    </row>
    <row r="1276" spans="2:11" ht="25.5" customHeight="1">
      <c r="B1276" s="530"/>
      <c r="C1276" s="847" t="s">
        <v>645</v>
      </c>
      <c r="D1276" s="860"/>
      <c r="E1276" s="615" t="s">
        <v>358</v>
      </c>
      <c r="F1276" s="615" t="s">
        <v>358</v>
      </c>
      <c r="G1276" s="615">
        <v>25.32999911792665</v>
      </c>
      <c r="H1276" s="615">
        <v>29.074872132058175</v>
      </c>
      <c r="I1276" s="615">
        <v>30.61130335212105</v>
      </c>
      <c r="J1276" s="615">
        <v>36.0351884997639</v>
      </c>
      <c r="K1276" s="616" t="s">
        <v>358</v>
      </c>
    </row>
    <row r="1277" spans="2:11" ht="25.5" customHeight="1">
      <c r="B1277" s="530"/>
      <c r="C1277" s="844" t="s">
        <v>4</v>
      </c>
      <c r="D1277" s="860"/>
      <c r="E1277" s="615">
        <v>27.18538681519841</v>
      </c>
      <c r="F1277" s="615">
        <v>30.8974019844765</v>
      </c>
      <c r="G1277" s="615">
        <v>32.77306486726448</v>
      </c>
      <c r="H1277" s="615">
        <v>35.14086638136697</v>
      </c>
      <c r="I1277" s="615">
        <v>34.253150096354595</v>
      </c>
      <c r="J1277" s="615">
        <v>29.2177017999175</v>
      </c>
      <c r="K1277" s="616">
        <v>31.70022355654752</v>
      </c>
    </row>
    <row r="1278" spans="2:11" ht="26.25" customHeight="1">
      <c r="B1278" s="530"/>
      <c r="C1278" s="596" t="s">
        <v>7</v>
      </c>
      <c r="D1278" s="775"/>
      <c r="E1278" s="615" t="s">
        <v>358</v>
      </c>
      <c r="F1278" s="615">
        <v>11.1228418520925</v>
      </c>
      <c r="G1278" s="615">
        <v>12.351903743790219</v>
      </c>
      <c r="H1278" s="615">
        <v>14.333203531238569</v>
      </c>
      <c r="I1278" s="615">
        <v>16.370825492452393</v>
      </c>
      <c r="J1278" s="615">
        <v>19.2048480288223</v>
      </c>
      <c r="K1278" s="616">
        <v>21.769290543532307</v>
      </c>
    </row>
    <row r="1279" spans="2:11" s="54" customFormat="1" ht="14.25" customHeight="1">
      <c r="B1279" s="531"/>
      <c r="C1279" s="2" t="s">
        <v>639</v>
      </c>
      <c r="D1279" s="159"/>
      <c r="E1279" s="615" t="s">
        <v>358</v>
      </c>
      <c r="F1279" s="615" t="s">
        <v>358</v>
      </c>
      <c r="G1279" s="615" t="s">
        <v>358</v>
      </c>
      <c r="H1279" s="615" t="s">
        <v>358</v>
      </c>
      <c r="I1279" s="615" t="s">
        <v>358</v>
      </c>
      <c r="J1279" s="615">
        <v>17.0214284604176</v>
      </c>
      <c r="K1279" s="616">
        <v>14.54570805093041</v>
      </c>
    </row>
    <row r="1280" spans="2:11" s="54" customFormat="1" ht="42" customHeight="1">
      <c r="B1280" s="531"/>
      <c r="C1280" s="844" t="s">
        <v>640</v>
      </c>
      <c r="D1280" s="860"/>
      <c r="E1280" s="615" t="s">
        <v>358</v>
      </c>
      <c r="F1280" s="615" t="s">
        <v>358</v>
      </c>
      <c r="G1280" s="615" t="s">
        <v>358</v>
      </c>
      <c r="H1280" s="615" t="s">
        <v>358</v>
      </c>
      <c r="I1280" s="615" t="s">
        <v>358</v>
      </c>
      <c r="J1280" s="615">
        <v>7.56251197057845</v>
      </c>
      <c r="K1280" s="616">
        <v>8.52765520573056</v>
      </c>
    </row>
    <row r="1281" spans="2:11" s="54" customFormat="1" ht="25.5" customHeight="1">
      <c r="B1281" s="531"/>
      <c r="C1281" s="856" t="s">
        <v>644</v>
      </c>
      <c r="D1281" s="889"/>
      <c r="E1281" s="615" t="s">
        <v>358</v>
      </c>
      <c r="F1281" s="615" t="s">
        <v>358</v>
      </c>
      <c r="G1281" s="615" t="s">
        <v>358</v>
      </c>
      <c r="H1281" s="615" t="s">
        <v>358</v>
      </c>
      <c r="I1281" s="615" t="s">
        <v>358</v>
      </c>
      <c r="J1281" s="615">
        <v>5.2615792847017095</v>
      </c>
      <c r="K1281" s="616">
        <v>9.06657583029086</v>
      </c>
    </row>
    <row r="1282" spans="2:11" ht="12.75" customHeight="1">
      <c r="B1282" s="530"/>
      <c r="C1282" s="325" t="s">
        <v>646</v>
      </c>
      <c r="D1282" s="318"/>
      <c r="E1282" s="326"/>
      <c r="F1282" s="326"/>
      <c r="G1282" s="326"/>
      <c r="H1282" s="326"/>
      <c r="I1282" s="316"/>
      <c r="J1282" s="316"/>
      <c r="K1282" s="317"/>
    </row>
    <row r="1283" spans="2:11" ht="12.75" customHeight="1">
      <c r="B1283" s="530"/>
      <c r="C1283" s="89" t="s">
        <v>641</v>
      </c>
      <c r="D1283" s="196"/>
      <c r="E1283" s="52">
        <v>23.713827085836012</v>
      </c>
      <c r="F1283" s="52">
        <v>25.89367735409829</v>
      </c>
      <c r="G1283" s="52">
        <v>26.247566748690414</v>
      </c>
      <c r="H1283" s="52">
        <v>27.499620689807244</v>
      </c>
      <c r="I1283" s="52">
        <v>29.44181941874054</v>
      </c>
      <c r="J1283" s="52">
        <v>32.4082528791562</v>
      </c>
      <c r="K1283" s="408">
        <v>36.59076157820716</v>
      </c>
    </row>
    <row r="1284" spans="2:11" ht="12.75" customHeight="1">
      <c r="B1284" s="530"/>
      <c r="C1284" s="89" t="s">
        <v>647</v>
      </c>
      <c r="D1284" s="225"/>
      <c r="E1284" s="52">
        <v>2.0504389693000604</v>
      </c>
      <c r="F1284" s="52">
        <v>2.072817608684409</v>
      </c>
      <c r="G1284" s="52">
        <v>2.105130579929001</v>
      </c>
      <c r="H1284" s="52">
        <v>1.8235981254041669</v>
      </c>
      <c r="I1284" s="52" t="s">
        <v>358</v>
      </c>
      <c r="J1284" s="52" t="s">
        <v>358</v>
      </c>
      <c r="K1284" s="408">
        <v>2.7756065905836427</v>
      </c>
    </row>
    <row r="1285" spans="2:11" ht="12.75" customHeight="1">
      <c r="B1285" s="530"/>
      <c r="C1285" s="325" t="s">
        <v>8</v>
      </c>
      <c r="D1285" s="318"/>
      <c r="E1285" s="316"/>
      <c r="F1285" s="316"/>
      <c r="G1285" s="316"/>
      <c r="H1285" s="316"/>
      <c r="I1285" s="316"/>
      <c r="J1285" s="316"/>
      <c r="K1285" s="317"/>
    </row>
    <row r="1286" spans="2:11" ht="25.5" customHeight="1">
      <c r="B1286" s="530"/>
      <c r="C1286" s="888" t="s">
        <v>9</v>
      </c>
      <c r="D1286" s="871"/>
      <c r="E1286" s="615">
        <v>37.96962899050405</v>
      </c>
      <c r="F1286" s="615">
        <v>35.13568680972498</v>
      </c>
      <c r="G1286" s="615">
        <v>36.748610754335694</v>
      </c>
      <c r="H1286" s="615">
        <v>39.44150822265942</v>
      </c>
      <c r="I1286" s="615">
        <v>42.301639796860584</v>
      </c>
      <c r="J1286" s="615">
        <v>36.2015335100174</v>
      </c>
      <c r="K1286" s="616">
        <v>38.811019991221556</v>
      </c>
    </row>
    <row r="1287" spans="2:11" s="54" customFormat="1" ht="12.75" customHeight="1">
      <c r="B1287" s="531"/>
      <c r="C1287" s="89" t="s">
        <v>660</v>
      </c>
      <c r="D1287" s="196"/>
      <c r="E1287" s="615">
        <v>20</v>
      </c>
      <c r="F1287" s="615">
        <v>25.958654039678837</v>
      </c>
      <c r="G1287" s="615">
        <v>28</v>
      </c>
      <c r="H1287" s="615">
        <v>32</v>
      </c>
      <c r="I1287" s="615">
        <v>32.95003852768734</v>
      </c>
      <c r="J1287" s="615">
        <v>31</v>
      </c>
      <c r="K1287" s="616">
        <v>35.16726912147165</v>
      </c>
    </row>
    <row r="1288" spans="2:11" s="54" customFormat="1" ht="12.75" customHeight="1">
      <c r="B1288" s="531"/>
      <c r="C1288" s="89" t="s">
        <v>10</v>
      </c>
      <c r="D1288" s="196"/>
      <c r="E1288" s="615">
        <v>20.853714693114526</v>
      </c>
      <c r="F1288" s="615">
        <v>25.958654039678837</v>
      </c>
      <c r="G1288" s="615">
        <v>25.79386443522889</v>
      </c>
      <c r="H1288" s="615">
        <v>30.143115790364085</v>
      </c>
      <c r="I1288" s="615">
        <v>31.612853421370268</v>
      </c>
      <c r="J1288" s="615">
        <v>28.486918088767798</v>
      </c>
      <c r="K1288" s="616">
        <v>30.132944957616242</v>
      </c>
    </row>
    <row r="1289" spans="2:11" ht="28.5" customHeight="1">
      <c r="B1289" s="530"/>
      <c r="C1289" s="844" t="s">
        <v>661</v>
      </c>
      <c r="D1289" s="860"/>
      <c r="E1289" s="615" t="s">
        <v>358</v>
      </c>
      <c r="F1289" s="615">
        <v>19.266418443765144</v>
      </c>
      <c r="G1289" s="615">
        <v>29.659005168931174</v>
      </c>
      <c r="H1289" s="615">
        <v>35.38578687496712</v>
      </c>
      <c r="I1289" s="615">
        <v>37.47009957453673</v>
      </c>
      <c r="J1289" s="615">
        <v>22.6421948376057</v>
      </c>
      <c r="K1289" s="616">
        <v>25.863633507923005</v>
      </c>
    </row>
    <row r="1290" spans="2:11" ht="25.5" customHeight="1">
      <c r="B1290" s="530"/>
      <c r="C1290" s="844" t="s">
        <v>11</v>
      </c>
      <c r="D1290" s="860"/>
      <c r="E1290" s="615" t="s">
        <v>358</v>
      </c>
      <c r="F1290" s="615">
        <v>5.949452178725988</v>
      </c>
      <c r="G1290" s="615">
        <v>7.72383607424416</v>
      </c>
      <c r="H1290" s="615">
        <v>8.63412507208737</v>
      </c>
      <c r="I1290" s="615">
        <v>10.87240488393662</v>
      </c>
      <c r="J1290" s="615">
        <v>9.51476573785092</v>
      </c>
      <c r="K1290" s="616">
        <v>10.609713173904737</v>
      </c>
    </row>
    <row r="1291" spans="2:11" ht="12.75">
      <c r="B1291" s="530"/>
      <c r="C1291" s="844" t="s">
        <v>662</v>
      </c>
      <c r="D1291" s="845"/>
      <c r="E1291" s="615" t="s">
        <v>358</v>
      </c>
      <c r="F1291" s="615">
        <v>4.883224208908047</v>
      </c>
      <c r="G1291" s="615">
        <v>4.658426439161547</v>
      </c>
      <c r="H1291" s="615">
        <v>3.7099157361464776</v>
      </c>
      <c r="I1291" s="628">
        <v>4.75728657540036</v>
      </c>
      <c r="J1291" s="628">
        <v>3.69293309740207</v>
      </c>
      <c r="K1291" s="616">
        <v>4.147010408266232</v>
      </c>
    </row>
    <row r="1292" spans="2:11" s="54" customFormat="1" ht="12.75" customHeight="1">
      <c r="B1292" s="531"/>
      <c r="C1292" s="89" t="s">
        <v>663</v>
      </c>
      <c r="D1292" s="225"/>
      <c r="E1292" s="615" t="s">
        <v>358</v>
      </c>
      <c r="F1292" s="615">
        <v>3.60890635053579</v>
      </c>
      <c r="G1292" s="615">
        <v>4.558194839407165</v>
      </c>
      <c r="H1292" s="615">
        <v>4.660634109073774</v>
      </c>
      <c r="I1292" s="615">
        <v>3.422912630273659</v>
      </c>
      <c r="J1292" s="615">
        <v>4.51630465914815</v>
      </c>
      <c r="K1292" s="616" t="s">
        <v>358</v>
      </c>
    </row>
    <row r="1293" spans="2:11" ht="12.75" customHeight="1">
      <c r="B1293" s="530"/>
      <c r="C1293" s="325" t="s">
        <v>12</v>
      </c>
      <c r="D1293" s="318"/>
      <c r="E1293" s="316"/>
      <c r="F1293" s="316"/>
      <c r="G1293" s="316"/>
      <c r="H1293" s="316"/>
      <c r="I1293" s="320"/>
      <c r="J1293" s="320"/>
      <c r="K1293" s="321"/>
    </row>
    <row r="1294" spans="2:11" ht="31.5" customHeight="1">
      <c r="B1294" s="530"/>
      <c r="C1294" s="882" t="s">
        <v>125</v>
      </c>
      <c r="D1294" s="871"/>
      <c r="E1294" s="615" t="s">
        <v>358</v>
      </c>
      <c r="F1294" s="615" t="s">
        <v>358</v>
      </c>
      <c r="G1294" s="615" t="s">
        <v>358</v>
      </c>
      <c r="H1294" s="615" t="s">
        <v>358</v>
      </c>
      <c r="I1294" s="615">
        <v>66.67821213292767</v>
      </c>
      <c r="J1294" s="615">
        <v>77.95943327017841</v>
      </c>
      <c r="K1294" s="616">
        <v>82.89063912170967</v>
      </c>
    </row>
    <row r="1295" spans="2:11" ht="31.5" customHeight="1">
      <c r="B1295" s="530"/>
      <c r="C1295" s="847" t="s">
        <v>664</v>
      </c>
      <c r="D1295" s="860"/>
      <c r="E1295" s="615" t="s">
        <v>358</v>
      </c>
      <c r="F1295" s="615" t="s">
        <v>358</v>
      </c>
      <c r="G1295" s="615" t="s">
        <v>358</v>
      </c>
      <c r="H1295" s="615" t="s">
        <v>358</v>
      </c>
      <c r="I1295" s="615">
        <v>36.91444557942544</v>
      </c>
      <c r="J1295" s="615">
        <v>55.0048843307993</v>
      </c>
      <c r="K1295" s="616">
        <v>58.70501181787754</v>
      </c>
    </row>
    <row r="1296" spans="2:11" ht="18" customHeight="1">
      <c r="B1296" s="530"/>
      <c r="C1296" s="847" t="s">
        <v>665</v>
      </c>
      <c r="D1296" s="881"/>
      <c r="E1296" s="615" t="s">
        <v>358</v>
      </c>
      <c r="F1296" s="615" t="s">
        <v>358</v>
      </c>
      <c r="G1296" s="615" t="s">
        <v>358</v>
      </c>
      <c r="H1296" s="615" t="s">
        <v>358</v>
      </c>
      <c r="I1296" s="615">
        <v>2.690108313034433</v>
      </c>
      <c r="J1296" s="615">
        <v>4.50446112961344</v>
      </c>
      <c r="K1296" s="616">
        <v>5.266623775086589</v>
      </c>
    </row>
    <row r="1297" spans="2:11" ht="12.75" customHeight="1">
      <c r="B1297" s="530"/>
      <c r="C1297" s="226"/>
      <c r="D1297" s="227"/>
      <c r="E1297" s="165"/>
      <c r="F1297" s="165"/>
      <c r="G1297" s="165"/>
      <c r="H1297" s="165"/>
      <c r="I1297" s="165"/>
      <c r="J1297" s="165"/>
      <c r="K1297" s="166"/>
    </row>
    <row r="1298" spans="2:8" ht="12.75" customHeight="1">
      <c r="B1298" s="532"/>
      <c r="C1298" s="64"/>
      <c r="D1298" s="75"/>
      <c r="E1298" s="75"/>
      <c r="F1298" s="104"/>
      <c r="G1298" s="75"/>
      <c r="H1298" s="76"/>
    </row>
    <row r="1299" spans="3:12" s="465" customFormat="1" ht="22.5" customHeight="1">
      <c r="C1299" s="859" t="s">
        <v>793</v>
      </c>
      <c r="D1299" s="859"/>
      <c r="E1299" s="859"/>
      <c r="F1299" s="859"/>
      <c r="G1299" s="859"/>
      <c r="H1299" s="859"/>
      <c r="I1299" s="859"/>
      <c r="J1299" s="859"/>
      <c r="K1299" s="859"/>
      <c r="L1299" s="859"/>
    </row>
    <row r="1300" spans="2:3" s="511" customFormat="1" ht="12.75" customHeight="1">
      <c r="B1300" s="528"/>
      <c r="C1300" s="512" t="s">
        <v>632</v>
      </c>
    </row>
    <row r="1301" ht="12.75" customHeight="1">
      <c r="C1301" s="202"/>
    </row>
    <row r="1302" ht="12.75" customHeight="1">
      <c r="C1302" s="202"/>
    </row>
    <row r="1303" ht="12.75" customHeight="1">
      <c r="C1303" s="202"/>
    </row>
    <row r="1304" spans="2:8" ht="12.75" customHeight="1">
      <c r="B1304" s="533" t="s">
        <v>22</v>
      </c>
      <c r="C1304" s="5" t="s">
        <v>767</v>
      </c>
      <c r="D1304" s="60"/>
      <c r="E1304" s="60"/>
      <c r="F1304" s="60"/>
      <c r="G1304" s="60"/>
      <c r="H1304" s="37"/>
    </row>
    <row r="1305" spans="2:16" s="505" customFormat="1" ht="12.75" customHeight="1">
      <c r="B1305" s="550"/>
      <c r="C1305" s="456" t="s">
        <v>824</v>
      </c>
      <c r="D1305" s="507"/>
      <c r="E1305" s="507"/>
      <c r="F1305" s="507"/>
      <c r="G1305" s="507"/>
      <c r="H1305" s="506"/>
      <c r="K1305" s="829"/>
      <c r="L1305" s="829"/>
      <c r="M1305" s="829"/>
      <c r="N1305" s="829"/>
      <c r="O1305" s="829"/>
      <c r="P1305" s="829"/>
    </row>
    <row r="1306" spans="2:16" ht="12.75" customHeight="1">
      <c r="B1306" s="530"/>
      <c r="C1306" s="62"/>
      <c r="D1306" s="60"/>
      <c r="E1306" s="60"/>
      <c r="F1306" s="60"/>
      <c r="G1306" s="60"/>
      <c r="H1306" s="37"/>
      <c r="K1306" s="829"/>
      <c r="L1306" s="829"/>
      <c r="M1306" s="829"/>
      <c r="N1306" s="829"/>
      <c r="O1306" s="829"/>
      <c r="P1306" s="829"/>
    </row>
    <row r="1307" spans="2:11" ht="12.75" customHeight="1">
      <c r="B1307" s="530"/>
      <c r="C1307" s="304"/>
      <c r="D1307" s="306"/>
      <c r="E1307" s="306"/>
      <c r="F1307" s="299">
        <v>2004</v>
      </c>
      <c r="G1307" s="299">
        <v>2005</v>
      </c>
      <c r="H1307" s="293">
        <v>2006</v>
      </c>
      <c r="I1307" s="293">
        <v>2007</v>
      </c>
      <c r="J1307" s="293">
        <v>2008</v>
      </c>
      <c r="K1307" s="377">
        <v>2009</v>
      </c>
    </row>
    <row r="1308" spans="2:11" ht="12.75" customHeight="1">
      <c r="B1308" s="530"/>
      <c r="C1308" s="100"/>
      <c r="D1308" s="114"/>
      <c r="E1308" s="114"/>
      <c r="F1308" s="214"/>
      <c r="G1308" s="214"/>
      <c r="H1308" s="79"/>
      <c r="I1308" s="79"/>
      <c r="J1308" s="289"/>
      <c r="K1308" s="286"/>
    </row>
    <row r="1309" spans="2:11" ht="12.75" customHeight="1">
      <c r="B1309" s="530"/>
      <c r="C1309" s="2" t="s">
        <v>14</v>
      </c>
      <c r="D1309" s="116"/>
      <c r="E1309" s="116"/>
      <c r="F1309" s="52">
        <v>31.956100738179714</v>
      </c>
      <c r="G1309" s="52">
        <v>22.49665781592658</v>
      </c>
      <c r="H1309" s="52">
        <v>22.25779671638037</v>
      </c>
      <c r="I1309" s="52">
        <v>26.26710331647019</v>
      </c>
      <c r="J1309" s="52">
        <v>19.7708700300562</v>
      </c>
      <c r="K1309" s="53">
        <v>16.13803651909633</v>
      </c>
    </row>
    <row r="1310" spans="2:11" s="54" customFormat="1" ht="12.75" customHeight="1">
      <c r="B1310" s="531"/>
      <c r="C1310" s="2" t="s">
        <v>15</v>
      </c>
      <c r="D1310" s="116"/>
      <c r="E1310" s="116"/>
      <c r="F1310" s="52">
        <v>34.4287360892363</v>
      </c>
      <c r="G1310" s="52">
        <v>40.01744525074181</v>
      </c>
      <c r="H1310" s="52">
        <v>36.33383836723848</v>
      </c>
      <c r="I1310" s="52">
        <v>26.85026020327051</v>
      </c>
      <c r="J1310" s="52">
        <v>33.1521191904279</v>
      </c>
      <c r="K1310" s="53">
        <v>33.115021194558736</v>
      </c>
    </row>
    <row r="1311" spans="2:11" ht="12.75" customHeight="1">
      <c r="B1311" s="530"/>
      <c r="C1311" s="2" t="s">
        <v>16</v>
      </c>
      <c r="D1311" s="116"/>
      <c r="E1311" s="116"/>
      <c r="F1311" s="52">
        <v>13.524869072849869</v>
      </c>
      <c r="G1311" s="52">
        <v>16.113208745273187</v>
      </c>
      <c r="H1311" s="52">
        <v>17.251626730915138</v>
      </c>
      <c r="I1311" s="52">
        <v>19.732235402833524</v>
      </c>
      <c r="J1311" s="52">
        <v>21.5196339159138</v>
      </c>
      <c r="K1311" s="53">
        <v>20.558692492243814</v>
      </c>
    </row>
    <row r="1312" spans="2:11" s="54" customFormat="1" ht="12.75" customHeight="1">
      <c r="B1312" s="531"/>
      <c r="C1312" s="2" t="s">
        <v>17</v>
      </c>
      <c r="D1312" s="116"/>
      <c r="E1312" s="116"/>
      <c r="F1312" s="52">
        <v>7.594362188142349</v>
      </c>
      <c r="G1312" s="52">
        <v>9.710617817469684</v>
      </c>
      <c r="H1312" s="52">
        <v>9.78058436237811</v>
      </c>
      <c r="I1312" s="52">
        <v>15.466533371359498</v>
      </c>
      <c r="J1312" s="52">
        <v>12.9954550388412</v>
      </c>
      <c r="K1312" s="53">
        <v>12.698147521161859</v>
      </c>
    </row>
    <row r="1313" spans="2:11" ht="12.75" customHeight="1">
      <c r="B1313" s="530"/>
      <c r="C1313" s="2" t="s">
        <v>18</v>
      </c>
      <c r="D1313" s="116"/>
      <c r="E1313" s="116"/>
      <c r="F1313" s="52">
        <v>12.495931911591745</v>
      </c>
      <c r="G1313" s="52">
        <v>11.66207037058913</v>
      </c>
      <c r="H1313" s="52">
        <v>14.376153823088107</v>
      </c>
      <c r="I1313" s="52">
        <v>11.2</v>
      </c>
      <c r="J1313" s="52">
        <v>12.561921824760699</v>
      </c>
      <c r="K1313" s="53">
        <v>17.49010227293926</v>
      </c>
    </row>
    <row r="1314" spans="2:11" ht="12.75" customHeight="1">
      <c r="B1314" s="530"/>
      <c r="C1314" s="101"/>
      <c r="D1314" s="118"/>
      <c r="E1314" s="118"/>
      <c r="F1314" s="218"/>
      <c r="G1314" s="218"/>
      <c r="H1314" s="83"/>
      <c r="I1314" s="83"/>
      <c r="J1314" s="83"/>
      <c r="K1314" s="84"/>
    </row>
    <row r="1315" spans="2:9" ht="12.75" customHeight="1">
      <c r="B1315" s="530"/>
      <c r="C1315" s="64"/>
      <c r="D1315" s="119"/>
      <c r="E1315" s="119"/>
      <c r="F1315" s="119"/>
      <c r="H1315" s="119"/>
      <c r="I1315" s="119"/>
    </row>
    <row r="1316" spans="2:3" s="511" customFormat="1" ht="12.75" customHeight="1">
      <c r="B1316" s="528"/>
      <c r="C1316" s="512" t="s">
        <v>632</v>
      </c>
    </row>
    <row r="1317" ht="12.75" customHeight="1">
      <c r="C1317" s="202"/>
    </row>
    <row r="1320" spans="2:9" ht="12.75" customHeight="1">
      <c r="B1320" s="533" t="s">
        <v>23</v>
      </c>
      <c r="C1320" s="5" t="s">
        <v>768</v>
      </c>
      <c r="D1320" s="60"/>
      <c r="E1320" s="60"/>
      <c r="F1320" s="60"/>
      <c r="G1320" s="60"/>
      <c r="H1320" s="60"/>
      <c r="I1320" s="37"/>
    </row>
    <row r="1321" spans="2:16" s="505" customFormat="1" ht="12.75" customHeight="1">
      <c r="B1321" s="550"/>
      <c r="C1321" s="456" t="s">
        <v>824</v>
      </c>
      <c r="D1321" s="507"/>
      <c r="E1321" s="507"/>
      <c r="F1321" s="507"/>
      <c r="G1321" s="507"/>
      <c r="H1321" s="506"/>
      <c r="K1321" s="829"/>
      <c r="L1321" s="829"/>
      <c r="M1321" s="829"/>
      <c r="N1321" s="829"/>
      <c r="O1321" s="829"/>
      <c r="P1321" s="829"/>
    </row>
    <row r="1322" spans="3:16" ht="12.75" customHeight="1">
      <c r="C1322" s="62"/>
      <c r="D1322" s="60"/>
      <c r="E1322" s="60"/>
      <c r="F1322" s="60"/>
      <c r="G1322" s="60"/>
      <c r="H1322" s="37"/>
      <c r="K1322" s="829"/>
      <c r="L1322" s="829"/>
      <c r="M1322" s="829"/>
      <c r="N1322" s="829"/>
      <c r="O1322" s="829"/>
      <c r="P1322" s="829"/>
    </row>
    <row r="1323" spans="3:11" ht="12.75" customHeight="1">
      <c r="C1323" s="304"/>
      <c r="D1323" s="306"/>
      <c r="E1323" s="306"/>
      <c r="F1323" s="291">
        <v>2004</v>
      </c>
      <c r="G1323" s="291">
        <v>2005</v>
      </c>
      <c r="H1323" s="291">
        <v>2006</v>
      </c>
      <c r="I1323" s="293">
        <v>2007</v>
      </c>
      <c r="J1323" s="293">
        <v>2008</v>
      </c>
      <c r="K1323" s="377">
        <v>2009</v>
      </c>
    </row>
    <row r="1324" spans="3:11" ht="12.75" customHeight="1">
      <c r="C1324" s="137"/>
      <c r="D1324" s="174"/>
      <c r="E1324" s="174"/>
      <c r="F1324" s="79"/>
      <c r="G1324" s="79"/>
      <c r="H1324" s="79"/>
      <c r="I1324" s="79"/>
      <c r="J1324" s="289"/>
      <c r="K1324" s="286"/>
    </row>
    <row r="1325" spans="3:11" ht="12.75" customHeight="1">
      <c r="C1325" s="844" t="s">
        <v>20</v>
      </c>
      <c r="D1325" s="860"/>
      <c r="E1325" s="860"/>
      <c r="F1325" s="52">
        <v>50.40079814360924</v>
      </c>
      <c r="G1325" s="52">
        <v>48.5392469480885</v>
      </c>
      <c r="H1325" s="52">
        <v>45.97774474692076</v>
      </c>
      <c r="I1325" s="52">
        <v>31.90581478001013</v>
      </c>
      <c r="J1325" s="52">
        <v>41.5781759396551</v>
      </c>
      <c r="K1325" s="53">
        <v>47.0566108818819</v>
      </c>
    </row>
    <row r="1326" spans="2:11" s="54" customFormat="1" ht="12.75" customHeight="1">
      <c r="B1326" s="565"/>
      <c r="C1326" s="2" t="s">
        <v>21</v>
      </c>
      <c r="D1326" s="116"/>
      <c r="E1326" s="116"/>
      <c r="F1326" s="52">
        <v>29.529762629064894</v>
      </c>
      <c r="G1326" s="52">
        <v>28.2490332201021</v>
      </c>
      <c r="H1326" s="52">
        <v>36.56545052341836</v>
      </c>
      <c r="I1326" s="52">
        <v>37.000500443292445</v>
      </c>
      <c r="J1326" s="52">
        <v>39.8614306667739</v>
      </c>
      <c r="K1326" s="53">
        <v>45.62615238511421</v>
      </c>
    </row>
    <row r="1327" spans="3:11" ht="12.75" customHeight="1">
      <c r="C1327" s="129"/>
      <c r="D1327" s="175"/>
      <c r="E1327" s="175"/>
      <c r="F1327" s="83"/>
      <c r="G1327" s="83"/>
      <c r="H1327" s="83"/>
      <c r="I1327" s="83"/>
      <c r="J1327" s="83"/>
      <c r="K1327" s="84"/>
    </row>
    <row r="1328" s="492" customFormat="1" ht="12.75" customHeight="1">
      <c r="B1328" s="566"/>
    </row>
    <row r="1329" spans="2:3" s="511" customFormat="1" ht="12.75" customHeight="1">
      <c r="B1329" s="528"/>
      <c r="C1329" s="512" t="s">
        <v>632</v>
      </c>
    </row>
    <row r="1330" spans="2:3" s="492" customFormat="1" ht="12.75" customHeight="1">
      <c r="B1330" s="566"/>
      <c r="C1330" s="495"/>
    </row>
    <row r="1333" spans="2:11" s="45" customFormat="1" ht="12.75" customHeight="1">
      <c r="B1333" s="524" t="s">
        <v>395</v>
      </c>
      <c r="C1333" s="8" t="s">
        <v>666</v>
      </c>
      <c r="D1333" s="46"/>
      <c r="E1333" s="46"/>
      <c r="F1333" s="46"/>
      <c r="G1333" s="46"/>
      <c r="H1333" s="46"/>
      <c r="I1333" s="46"/>
      <c r="J1333" s="46"/>
      <c r="K1333" s="46"/>
    </row>
    <row r="1335" spans="2:8" s="183" customFormat="1" ht="12.75" customHeight="1">
      <c r="B1335" s="563" t="s">
        <v>24</v>
      </c>
      <c r="C1335" s="345" t="s">
        <v>667</v>
      </c>
      <c r="D1335" s="346"/>
      <c r="E1335" s="346"/>
      <c r="F1335" s="346"/>
      <c r="G1335" s="346"/>
      <c r="H1335" s="347"/>
    </row>
    <row r="1336" spans="2:8" s="449" customFormat="1" ht="12.75" customHeight="1">
      <c r="B1336" s="567"/>
      <c r="C1336" s="453" t="s">
        <v>610</v>
      </c>
      <c r="D1336" s="509"/>
      <c r="E1336" s="509"/>
      <c r="F1336" s="509"/>
      <c r="G1336" s="509"/>
      <c r="H1336" s="510"/>
    </row>
    <row r="1337" spans="2:6" s="183" customFormat="1" ht="12.75" customHeight="1">
      <c r="B1337" s="568"/>
      <c r="C1337" s="349"/>
      <c r="D1337" s="346"/>
      <c r="E1337" s="346"/>
      <c r="F1337" s="346"/>
    </row>
    <row r="1338" spans="2:11" s="183" customFormat="1" ht="12.75" customHeight="1">
      <c r="B1338" s="568"/>
      <c r="C1338" s="304"/>
      <c r="D1338" s="886"/>
      <c r="E1338" s="886"/>
      <c r="F1338" s="886"/>
      <c r="G1338" s="886"/>
      <c r="H1338" s="886"/>
      <c r="I1338" s="448"/>
      <c r="J1338" s="448"/>
      <c r="K1338" s="377">
        <v>2009</v>
      </c>
    </row>
    <row r="1339" spans="2:11" s="183" customFormat="1" ht="12.75" customHeight="1">
      <c r="B1339" s="568"/>
      <c r="C1339" s="470"/>
      <c r="D1339" s="192"/>
      <c r="E1339" s="192"/>
      <c r="F1339" s="192"/>
      <c r="G1339" s="192"/>
      <c r="H1339" s="192"/>
      <c r="I1339" s="192"/>
      <c r="J1339" s="192"/>
      <c r="K1339" s="396"/>
    </row>
    <row r="1340" spans="2:11" s="183" customFormat="1" ht="12.75" customHeight="1">
      <c r="B1340" s="568"/>
      <c r="C1340" s="519" t="s">
        <v>669</v>
      </c>
      <c r="D1340" s="192"/>
      <c r="E1340" s="192"/>
      <c r="F1340" s="192"/>
      <c r="G1340" s="192"/>
      <c r="H1340" s="192"/>
      <c r="I1340" s="192"/>
      <c r="J1340" s="192"/>
      <c r="K1340" s="408">
        <v>63</v>
      </c>
    </row>
    <row r="1341" spans="2:11" s="183" customFormat="1" ht="12.75" customHeight="1">
      <c r="B1341" s="568"/>
      <c r="C1341" s="435"/>
      <c r="D1341" s="193"/>
      <c r="E1341" s="193"/>
      <c r="F1341" s="193"/>
      <c r="G1341" s="193"/>
      <c r="H1341" s="193"/>
      <c r="I1341" s="193"/>
      <c r="J1341" s="193"/>
      <c r="K1341" s="84"/>
    </row>
    <row r="1342" s="496" customFormat="1" ht="12.75" customHeight="1">
      <c r="B1342" s="569"/>
    </row>
    <row r="1343" spans="2:13" s="451" customFormat="1" ht="45" customHeight="1">
      <c r="B1343" s="570"/>
      <c r="C1343" s="890" t="s">
        <v>891</v>
      </c>
      <c r="D1343" s="891"/>
      <c r="E1343" s="891"/>
      <c r="F1343" s="891"/>
      <c r="G1343" s="891"/>
      <c r="H1343" s="891"/>
      <c r="I1343" s="891"/>
      <c r="J1343" s="891"/>
      <c r="K1343" s="891"/>
      <c r="L1343" s="891"/>
      <c r="M1343" s="891"/>
    </row>
    <row r="1344" spans="2:3" s="511" customFormat="1" ht="12.75" customHeight="1">
      <c r="B1344" s="528"/>
      <c r="C1344" s="512" t="s">
        <v>632</v>
      </c>
    </row>
    <row r="1345" spans="2:3" s="511" customFormat="1" ht="12.75" customHeight="1">
      <c r="B1345" s="528"/>
      <c r="C1345" s="512"/>
    </row>
    <row r="1346" spans="2:3" s="511" customFormat="1" ht="12.75" customHeight="1">
      <c r="B1346" s="528"/>
      <c r="C1346" s="512"/>
    </row>
    <row r="1347" spans="2:3" s="511" customFormat="1" ht="12.75" customHeight="1">
      <c r="B1347" s="528"/>
      <c r="C1347" s="512"/>
    </row>
    <row r="1348" spans="2:15" s="183" customFormat="1" ht="12.75" customHeight="1">
      <c r="B1348" s="563" t="s">
        <v>25</v>
      </c>
      <c r="C1348" s="5" t="s">
        <v>668</v>
      </c>
      <c r="D1348" s="121"/>
      <c r="E1348" s="121"/>
      <c r="F1348" s="121"/>
      <c r="G1348" s="121"/>
      <c r="H1348" s="347"/>
      <c r="J1348" s="820"/>
      <c r="K1348" s="820"/>
      <c r="L1348" s="820"/>
      <c r="M1348" s="820"/>
      <c r="N1348" s="820"/>
      <c r="O1348" s="820"/>
    </row>
    <row r="1349" spans="2:15" s="449" customFormat="1" ht="12.75" customHeight="1">
      <c r="B1349" s="567"/>
      <c r="C1349" s="453" t="s">
        <v>610</v>
      </c>
      <c r="D1349" s="509"/>
      <c r="E1349" s="509"/>
      <c r="F1349" s="509"/>
      <c r="G1349" s="509"/>
      <c r="H1349" s="510"/>
      <c r="J1349" s="820"/>
      <c r="K1349" s="820"/>
      <c r="L1349" s="820"/>
      <c r="M1349" s="820"/>
      <c r="N1349" s="820"/>
      <c r="O1349" s="820"/>
    </row>
    <row r="1350" spans="2:6" s="183" customFormat="1" ht="12.75" customHeight="1">
      <c r="B1350" s="568"/>
      <c r="C1350" s="349"/>
      <c r="D1350" s="346"/>
      <c r="E1350" s="346"/>
      <c r="F1350" s="346"/>
    </row>
    <row r="1351" spans="2:11" s="183" customFormat="1" ht="12.75" customHeight="1">
      <c r="B1351" s="568"/>
      <c r="C1351" s="304"/>
      <c r="D1351" s="305"/>
      <c r="E1351" s="305"/>
      <c r="F1351" s="305"/>
      <c r="G1351" s="305"/>
      <c r="H1351" s="305"/>
      <c r="I1351" s="291">
        <v>2007</v>
      </c>
      <c r="J1351" s="291">
        <v>2008</v>
      </c>
      <c r="K1351" s="377">
        <v>2009</v>
      </c>
    </row>
    <row r="1352" spans="2:11" s="183" customFormat="1" ht="12.75" customHeight="1">
      <c r="B1352" s="568"/>
      <c r="C1352" s="471"/>
      <c r="D1352" s="472"/>
      <c r="E1352" s="516"/>
      <c r="F1352" s="516"/>
      <c r="G1352" s="516"/>
      <c r="H1352" s="516"/>
      <c r="I1352" s="79"/>
      <c r="J1352" s="289"/>
      <c r="K1352" s="286"/>
    </row>
    <row r="1353" spans="2:11" s="183" customFormat="1" ht="12.75" customHeight="1">
      <c r="B1353" s="568"/>
      <c r="C1353" s="519" t="s">
        <v>668</v>
      </c>
      <c r="D1353" s="18"/>
      <c r="E1353" s="18"/>
      <c r="F1353" s="18"/>
      <c r="G1353" s="18"/>
      <c r="H1353" s="18"/>
      <c r="I1353" s="52">
        <v>53</v>
      </c>
      <c r="J1353" s="52">
        <v>56.871195</v>
      </c>
      <c r="K1353" s="53">
        <v>60.29363558160769</v>
      </c>
    </row>
    <row r="1354" spans="2:11" s="183" customFormat="1" ht="12.75" customHeight="1">
      <c r="B1354" s="568"/>
      <c r="C1354" s="226"/>
      <c r="D1354" s="350"/>
      <c r="E1354" s="350"/>
      <c r="F1354" s="350"/>
      <c r="G1354" s="350"/>
      <c r="H1354" s="350"/>
      <c r="I1354" s="83"/>
      <c r="J1354" s="83"/>
      <c r="K1354" s="84"/>
    </row>
    <row r="1355" spans="2:11" s="496" customFormat="1" ht="12.75" customHeight="1">
      <c r="B1355" s="569"/>
      <c r="C1355" s="497"/>
      <c r="D1355" s="497"/>
      <c r="E1355" s="497"/>
      <c r="F1355" s="497"/>
      <c r="I1355" s="497"/>
      <c r="J1355" s="497"/>
      <c r="K1355" s="498"/>
    </row>
    <row r="1356" spans="2:13" s="451" customFormat="1" ht="35.25" customHeight="1">
      <c r="B1356" s="570"/>
      <c r="C1356" s="832" t="s">
        <v>670</v>
      </c>
      <c r="D1356" s="832"/>
      <c r="E1356" s="832"/>
      <c r="F1356" s="832"/>
      <c r="G1356" s="832"/>
      <c r="H1356" s="832"/>
      <c r="I1356" s="832"/>
      <c r="J1356" s="832"/>
      <c r="K1356" s="832"/>
      <c r="L1356" s="859"/>
      <c r="M1356" s="859"/>
    </row>
    <row r="1357" spans="2:3" s="511" customFormat="1" ht="12.75" customHeight="1">
      <c r="B1357" s="528"/>
      <c r="C1357" s="512" t="s">
        <v>632</v>
      </c>
    </row>
    <row r="1358" spans="2:8" s="183" customFormat="1" ht="12.75" customHeight="1">
      <c r="B1358" s="571"/>
      <c r="C1358" s="202"/>
      <c r="D1358" s="347"/>
      <c r="E1358" s="347"/>
      <c r="F1358" s="347"/>
      <c r="G1358" s="347"/>
      <c r="H1358" s="347"/>
    </row>
    <row r="1359" spans="2:8" ht="12.75" customHeight="1">
      <c r="B1359" s="572"/>
      <c r="C1359" s="202"/>
      <c r="D1359" s="37"/>
      <c r="E1359" s="37"/>
      <c r="F1359" s="37"/>
      <c r="G1359" s="37"/>
      <c r="H1359" s="37"/>
    </row>
    <row r="1360" spans="2:8" ht="12.75" customHeight="1">
      <c r="B1360" s="572"/>
      <c r="C1360" s="202"/>
      <c r="D1360" s="37"/>
      <c r="E1360" s="37"/>
      <c r="F1360" s="37"/>
      <c r="G1360" s="37"/>
      <c r="H1360" s="37"/>
    </row>
    <row r="1361" spans="2:15" s="415" customFormat="1" ht="12.75" customHeight="1">
      <c r="B1361" s="563" t="s">
        <v>26</v>
      </c>
      <c r="C1361" s="416" t="s">
        <v>769</v>
      </c>
      <c r="D1361" s="416"/>
      <c r="E1361" s="416"/>
      <c r="F1361" s="416"/>
      <c r="G1361" s="416"/>
      <c r="H1361" s="416"/>
      <c r="I1361" s="416"/>
      <c r="J1361" s="416"/>
      <c r="K1361" s="416"/>
      <c r="L1361" s="416"/>
      <c r="M1361" s="416"/>
      <c r="N1361" s="416"/>
      <c r="O1361" s="416"/>
    </row>
    <row r="1362" spans="2:15" s="15" customFormat="1" ht="12.75" customHeight="1">
      <c r="B1362" s="560"/>
      <c r="C1362" s="453" t="s">
        <v>610</v>
      </c>
      <c r="D1362" s="458"/>
      <c r="E1362" s="458"/>
      <c r="F1362" s="458"/>
      <c r="G1362" s="458"/>
      <c r="H1362" s="458"/>
      <c r="I1362" s="458"/>
      <c r="J1362" s="458"/>
      <c r="K1362" s="458"/>
      <c r="L1362" s="458"/>
      <c r="M1362" s="458"/>
      <c r="N1362" s="458"/>
      <c r="O1362" s="458"/>
    </row>
    <row r="1363" spans="2:15" ht="12.75" customHeight="1">
      <c r="B1363" s="573"/>
      <c r="C1363" s="431"/>
      <c r="D1363" s="431"/>
      <c r="E1363" s="431"/>
      <c r="F1363" s="431"/>
      <c r="G1363" s="431"/>
      <c r="H1363" s="431"/>
      <c r="I1363" s="431"/>
      <c r="J1363" s="431"/>
      <c r="K1363" s="352"/>
      <c r="L1363" s="352"/>
      <c r="M1363" s="352"/>
      <c r="N1363" s="352"/>
      <c r="O1363" s="352"/>
    </row>
    <row r="1364" spans="2:12" ht="12.75" customHeight="1">
      <c r="B1364" s="574"/>
      <c r="C1364" s="473"/>
      <c r="D1364" s="291">
        <v>2002</v>
      </c>
      <c r="E1364" s="291">
        <v>2003</v>
      </c>
      <c r="F1364" s="291">
        <v>2004</v>
      </c>
      <c r="G1364" s="291">
        <v>2005</v>
      </c>
      <c r="H1364" s="291">
        <v>2006</v>
      </c>
      <c r="I1364" s="291">
        <v>2007</v>
      </c>
      <c r="J1364" s="291">
        <v>2008</v>
      </c>
      <c r="K1364" s="377">
        <v>2009</v>
      </c>
      <c r="L1364" s="520"/>
    </row>
    <row r="1365" spans="2:12" ht="12.75" customHeight="1">
      <c r="B1365" s="574"/>
      <c r="C1365" s="355"/>
      <c r="D1365" s="356"/>
      <c r="E1365" s="356"/>
      <c r="F1365" s="356"/>
      <c r="G1365" s="356"/>
      <c r="H1365" s="356"/>
      <c r="I1365" s="356"/>
      <c r="J1365" s="356"/>
      <c r="K1365" s="779"/>
      <c r="L1365" s="520"/>
    </row>
    <row r="1366" spans="2:14" ht="12.75" customHeight="1">
      <c r="B1366" s="537"/>
      <c r="C1366" s="517" t="s">
        <v>672</v>
      </c>
      <c r="D1366" s="360" t="s">
        <v>358</v>
      </c>
      <c r="E1366" s="360" t="s">
        <v>358</v>
      </c>
      <c r="F1366" s="360" t="s">
        <v>358</v>
      </c>
      <c r="G1366" s="360" t="s">
        <v>358</v>
      </c>
      <c r="H1366" s="360" t="s">
        <v>358</v>
      </c>
      <c r="I1366" s="419">
        <v>50.71322889127523</v>
      </c>
      <c r="J1366" s="52">
        <v>54.14529983688789</v>
      </c>
      <c r="K1366" s="408">
        <v>58.02781954962122</v>
      </c>
      <c r="L1366" s="520"/>
      <c r="M1366" s="520"/>
      <c r="N1366" s="520"/>
    </row>
    <row r="1367" spans="2:14" ht="12.75" customHeight="1">
      <c r="B1367" s="537"/>
      <c r="C1367" s="517" t="s">
        <v>673</v>
      </c>
      <c r="D1367" s="360" t="s">
        <v>358</v>
      </c>
      <c r="E1367" s="360" t="s">
        <v>358</v>
      </c>
      <c r="F1367" s="360" t="s">
        <v>358</v>
      </c>
      <c r="G1367" s="360" t="s">
        <v>358</v>
      </c>
      <c r="H1367" s="360" t="s">
        <v>358</v>
      </c>
      <c r="I1367" s="55" t="s">
        <v>358</v>
      </c>
      <c r="J1367" s="52" t="s">
        <v>358</v>
      </c>
      <c r="K1367" s="382">
        <v>19</v>
      </c>
      <c r="L1367" s="520"/>
      <c r="M1367" s="520"/>
      <c r="N1367" s="520"/>
    </row>
    <row r="1368" spans="2:14" s="799" customFormat="1" ht="14.25" customHeight="1">
      <c r="B1368" s="797"/>
      <c r="C1368" s="605" t="s">
        <v>877</v>
      </c>
      <c r="D1368" s="806" t="s">
        <v>358</v>
      </c>
      <c r="E1368" s="806" t="s">
        <v>358</v>
      </c>
      <c r="F1368" s="806" t="s">
        <v>358</v>
      </c>
      <c r="G1368" s="806" t="s">
        <v>358</v>
      </c>
      <c r="H1368" s="806" t="s">
        <v>358</v>
      </c>
      <c r="I1368" s="235">
        <v>9</v>
      </c>
      <c r="J1368" s="235">
        <v>7.815709393926746</v>
      </c>
      <c r="K1368" s="807">
        <v>13</v>
      </c>
      <c r="L1368" s="798"/>
      <c r="M1368" s="798"/>
      <c r="N1368" s="798"/>
    </row>
    <row r="1369" spans="2:14" ht="12.75" customHeight="1">
      <c r="B1369" s="537"/>
      <c r="C1369" s="517" t="s">
        <v>671</v>
      </c>
      <c r="D1369" s="359">
        <v>2</v>
      </c>
      <c r="E1369" s="359">
        <v>2</v>
      </c>
      <c r="F1369" s="359">
        <v>3</v>
      </c>
      <c r="G1369" s="359">
        <v>4</v>
      </c>
      <c r="H1369" s="359">
        <v>5</v>
      </c>
      <c r="I1369" s="359">
        <v>6</v>
      </c>
      <c r="J1369" s="359">
        <v>6</v>
      </c>
      <c r="K1369" s="381">
        <v>10</v>
      </c>
      <c r="L1369" s="520"/>
      <c r="M1369" s="520"/>
      <c r="N1369" s="520"/>
    </row>
    <row r="1370" spans="2:14" ht="12.75" customHeight="1">
      <c r="B1370" s="537"/>
      <c r="C1370" s="357"/>
      <c r="D1370" s="358"/>
      <c r="E1370" s="358"/>
      <c r="F1370" s="358"/>
      <c r="G1370" s="358"/>
      <c r="H1370" s="358"/>
      <c r="I1370" s="358"/>
      <c r="J1370" s="358"/>
      <c r="K1370" s="383"/>
      <c r="L1370" s="520"/>
      <c r="M1370" s="520"/>
      <c r="N1370" s="520"/>
    </row>
    <row r="1371" spans="3:19" ht="12.75" customHeight="1">
      <c r="C1371"/>
      <c r="D1371"/>
      <c r="E1371"/>
      <c r="F1371"/>
      <c r="G1371"/>
      <c r="H1371"/>
      <c r="I1371"/>
      <c r="J1371"/>
      <c r="K1371"/>
      <c r="L1371"/>
      <c r="M1371"/>
      <c r="N1371" s="750"/>
      <c r="O1371" s="750"/>
      <c r="P1371" s="750"/>
      <c r="Q1371" s="750"/>
      <c r="R1371" s="750"/>
      <c r="S1371" s="750"/>
    </row>
    <row r="1372" spans="2:19" s="451" customFormat="1" ht="35.25" customHeight="1">
      <c r="B1372" s="570"/>
      <c r="C1372" s="832" t="s">
        <v>78</v>
      </c>
      <c r="D1372" s="832"/>
      <c r="E1372" s="832"/>
      <c r="F1372" s="832"/>
      <c r="G1372" s="832"/>
      <c r="H1372" s="832"/>
      <c r="I1372" s="832"/>
      <c r="J1372" s="832"/>
      <c r="K1372" s="832"/>
      <c r="L1372" s="859"/>
      <c r="M1372" s="859"/>
      <c r="N1372" s="750"/>
      <c r="O1372" s="750"/>
      <c r="P1372" s="750"/>
      <c r="Q1372" s="750"/>
      <c r="R1372" s="750"/>
      <c r="S1372" s="750"/>
    </row>
    <row r="1373" spans="2:3" s="511" customFormat="1" ht="12.75" customHeight="1">
      <c r="B1373" s="528"/>
      <c r="C1373" s="512" t="s">
        <v>632</v>
      </c>
    </row>
    <row r="1374" ht="12.75" customHeight="1">
      <c r="B1374" s="532"/>
    </row>
    <row r="1375" ht="12.75" customHeight="1">
      <c r="B1375" s="532"/>
    </row>
    <row r="1376" ht="12.75" customHeight="1">
      <c r="B1376" s="532"/>
    </row>
    <row r="1377" spans="2:11" s="45" customFormat="1" ht="12.75" customHeight="1">
      <c r="B1377" s="524" t="s">
        <v>391</v>
      </c>
      <c r="C1377" s="8" t="s">
        <v>713</v>
      </c>
      <c r="D1377" s="46"/>
      <c r="E1377" s="46"/>
      <c r="F1377" s="46"/>
      <c r="G1377" s="46"/>
      <c r="H1377" s="46"/>
      <c r="I1377" s="46"/>
      <c r="J1377" s="46"/>
      <c r="K1377" s="46"/>
    </row>
    <row r="1378" ht="12.75" customHeight="1">
      <c r="B1378" s="532"/>
    </row>
    <row r="1379" ht="12.75" customHeight="1">
      <c r="B1379" s="532"/>
    </row>
    <row r="1380" spans="2:8" ht="12.75" customHeight="1">
      <c r="B1380" s="533" t="s">
        <v>28</v>
      </c>
      <c r="C1380" s="5" t="s">
        <v>675</v>
      </c>
      <c r="D1380" s="60"/>
      <c r="E1380" s="60"/>
      <c r="F1380" s="60"/>
      <c r="G1380" s="60"/>
      <c r="H1380" s="37"/>
    </row>
    <row r="1381" spans="2:8" s="15" customFormat="1" ht="12.75" customHeight="1">
      <c r="B1381" s="529"/>
      <c r="C1381" s="453" t="s">
        <v>610</v>
      </c>
      <c r="D1381" s="499"/>
      <c r="E1381" s="499"/>
      <c r="F1381" s="499"/>
      <c r="G1381" s="499"/>
      <c r="H1381" s="458"/>
    </row>
    <row r="1382" spans="2:8" ht="12.75" customHeight="1">
      <c r="B1382" s="530"/>
      <c r="C1382" s="62"/>
      <c r="D1382" s="60"/>
      <c r="E1382" s="60"/>
      <c r="F1382" s="60"/>
      <c r="G1382" s="60"/>
      <c r="H1382" s="37"/>
    </row>
    <row r="1383" spans="2:11" ht="12.75" customHeight="1">
      <c r="B1383" s="530"/>
      <c r="C1383" s="304"/>
      <c r="D1383" s="291">
        <v>2002</v>
      </c>
      <c r="E1383" s="291">
        <v>2003</v>
      </c>
      <c r="F1383" s="291">
        <v>2004</v>
      </c>
      <c r="G1383" s="291">
        <v>2005</v>
      </c>
      <c r="H1383" s="291">
        <v>2006</v>
      </c>
      <c r="I1383" s="293">
        <v>2007</v>
      </c>
      <c r="J1383" s="293">
        <v>2008</v>
      </c>
      <c r="K1383" s="377">
        <v>2009</v>
      </c>
    </row>
    <row r="1384" spans="2:11" ht="12.75" customHeight="1">
      <c r="B1384" s="530"/>
      <c r="C1384" s="100"/>
      <c r="D1384" s="79"/>
      <c r="E1384" s="79"/>
      <c r="F1384" s="79"/>
      <c r="G1384" s="79"/>
      <c r="H1384" s="79"/>
      <c r="I1384" s="79"/>
      <c r="J1384" s="289"/>
      <c r="K1384" s="286"/>
    </row>
    <row r="1385" spans="2:11" ht="26.25" customHeight="1">
      <c r="B1385" s="530"/>
      <c r="C1385" s="160" t="s">
        <v>674</v>
      </c>
      <c r="D1385" s="52">
        <v>1.5960394572547338</v>
      </c>
      <c r="E1385" s="52">
        <v>2.304798648710419</v>
      </c>
      <c r="F1385" s="52">
        <v>2.891919063428316</v>
      </c>
      <c r="G1385" s="52">
        <v>3.668897667804042</v>
      </c>
      <c r="H1385" s="52">
        <v>4.662494131915413</v>
      </c>
      <c r="I1385" s="52">
        <v>5.8025994517620445</v>
      </c>
      <c r="J1385" s="52">
        <v>6.36083882920785</v>
      </c>
      <c r="K1385" s="53">
        <v>9.700829199456665</v>
      </c>
    </row>
    <row r="1386" spans="2:11" ht="12.75" customHeight="1">
      <c r="B1386" s="530"/>
      <c r="C1386" s="101"/>
      <c r="D1386" s="83"/>
      <c r="E1386" s="83"/>
      <c r="F1386" s="83"/>
      <c r="G1386" s="83"/>
      <c r="H1386" s="83"/>
      <c r="I1386" s="83"/>
      <c r="J1386" s="83"/>
      <c r="K1386" s="84"/>
    </row>
    <row r="1387" spans="2:8" s="492" customFormat="1" ht="12.75" customHeight="1">
      <c r="B1387" s="575"/>
      <c r="C1387" s="491"/>
      <c r="D1387" s="491"/>
      <c r="E1387" s="491"/>
      <c r="F1387" s="491"/>
      <c r="G1387" s="491"/>
      <c r="H1387" s="491"/>
    </row>
    <row r="1388" spans="2:3" s="511" customFormat="1" ht="12.75" customHeight="1">
      <c r="B1388" s="528"/>
      <c r="C1388" s="512" t="s">
        <v>632</v>
      </c>
    </row>
    <row r="1389" ht="12.75" customHeight="1">
      <c r="B1389" s="532"/>
    </row>
    <row r="1390" ht="12.75" customHeight="1">
      <c r="B1390" s="532"/>
    </row>
    <row r="1391" ht="12.75" customHeight="1">
      <c r="B1391" s="532"/>
    </row>
    <row r="1392" spans="2:8" ht="12.75" customHeight="1">
      <c r="B1392" s="533" t="s">
        <v>33</v>
      </c>
      <c r="C1392" s="5" t="s">
        <v>676</v>
      </c>
      <c r="D1392" s="75"/>
      <c r="E1392" s="75"/>
      <c r="G1392" s="75"/>
      <c r="H1392" s="76"/>
    </row>
    <row r="1393" spans="2:8" s="15" customFormat="1" ht="12.75" customHeight="1">
      <c r="B1393" s="534"/>
      <c r="C1393" s="453" t="s">
        <v>610</v>
      </c>
      <c r="D1393" s="500"/>
      <c r="E1393" s="500"/>
      <c r="F1393" s="500"/>
      <c r="G1393" s="500"/>
      <c r="H1393" s="501"/>
    </row>
    <row r="1394" spans="2:8" ht="12.75" customHeight="1">
      <c r="B1394" s="532"/>
      <c r="C1394" s="112"/>
      <c r="D1394" s="75"/>
      <c r="E1394" s="75"/>
      <c r="F1394" s="75"/>
      <c r="G1394" s="75"/>
      <c r="H1394" s="76"/>
    </row>
    <row r="1395" spans="2:11" ht="12.75" customHeight="1">
      <c r="B1395" s="535"/>
      <c r="C1395" s="303"/>
      <c r="D1395" s="300">
        <v>2002</v>
      </c>
      <c r="E1395" s="300">
        <v>2003</v>
      </c>
      <c r="F1395" s="300">
        <v>2004</v>
      </c>
      <c r="G1395" s="300">
        <v>2005</v>
      </c>
      <c r="H1395" s="293">
        <v>2006</v>
      </c>
      <c r="I1395" s="293">
        <v>2007</v>
      </c>
      <c r="J1395" s="293">
        <v>2008</v>
      </c>
      <c r="K1395" s="377">
        <v>2009</v>
      </c>
    </row>
    <row r="1396" spans="2:11" ht="12.75" customHeight="1">
      <c r="B1396" s="535"/>
      <c r="C1396" s="125"/>
      <c r="D1396" s="126"/>
      <c r="E1396" s="126"/>
      <c r="F1396" s="126"/>
      <c r="G1396" s="126"/>
      <c r="H1396" s="126"/>
      <c r="I1396" s="126"/>
      <c r="J1396" s="370"/>
      <c r="K1396" s="287"/>
    </row>
    <row r="1397" spans="2:12" ht="12.75" customHeight="1">
      <c r="B1397" s="538"/>
      <c r="C1397" s="69" t="s">
        <v>127</v>
      </c>
      <c r="D1397" s="70" t="s">
        <v>358</v>
      </c>
      <c r="E1397" s="70" t="s">
        <v>358</v>
      </c>
      <c r="F1397" s="70">
        <v>15</v>
      </c>
      <c r="G1397" s="70">
        <v>18</v>
      </c>
      <c r="H1397" s="70">
        <v>20</v>
      </c>
      <c r="I1397" s="70">
        <v>23</v>
      </c>
      <c r="J1397" s="70">
        <v>24</v>
      </c>
      <c r="K1397" s="71">
        <v>28</v>
      </c>
      <c r="L1397" s="762"/>
    </row>
    <row r="1398" spans="2:12" s="54" customFormat="1" ht="12.75" customHeight="1">
      <c r="B1398" s="783"/>
      <c r="C1398" s="51" t="s">
        <v>479</v>
      </c>
      <c r="D1398" s="67">
        <v>25</v>
      </c>
      <c r="E1398" s="67">
        <v>24</v>
      </c>
      <c r="F1398" s="67">
        <v>28</v>
      </c>
      <c r="G1398" s="67">
        <v>36</v>
      </c>
      <c r="H1398" s="67">
        <v>38</v>
      </c>
      <c r="I1398" s="67">
        <v>44</v>
      </c>
      <c r="J1398" s="67">
        <v>49</v>
      </c>
      <c r="K1398" s="68">
        <v>58</v>
      </c>
      <c r="L1398" s="762"/>
    </row>
    <row r="1399" spans="2:12" s="54" customFormat="1" ht="12.75" customHeight="1">
      <c r="B1399" s="783"/>
      <c r="C1399" s="51" t="s">
        <v>463</v>
      </c>
      <c r="D1399" s="67">
        <v>24</v>
      </c>
      <c r="E1399" s="67">
        <v>16</v>
      </c>
      <c r="F1399" s="67">
        <v>22</v>
      </c>
      <c r="G1399" s="67">
        <v>26</v>
      </c>
      <c r="H1399" s="67">
        <v>31</v>
      </c>
      <c r="I1399" s="67">
        <v>43</v>
      </c>
      <c r="J1399" s="67">
        <v>47</v>
      </c>
      <c r="K1399" s="68">
        <v>50</v>
      </c>
      <c r="L1399" s="762"/>
    </row>
    <row r="1400" spans="2:12" s="54" customFormat="1" ht="12.75" customHeight="1">
      <c r="B1400" s="783"/>
      <c r="C1400" s="51" t="s">
        <v>474</v>
      </c>
      <c r="D1400" s="67">
        <v>15</v>
      </c>
      <c r="E1400" s="67">
        <v>18</v>
      </c>
      <c r="F1400" s="67" t="s">
        <v>358</v>
      </c>
      <c r="G1400" s="67">
        <v>31</v>
      </c>
      <c r="H1400" s="67">
        <v>36</v>
      </c>
      <c r="I1400" s="67">
        <v>43</v>
      </c>
      <c r="J1400" s="67">
        <v>43</v>
      </c>
      <c r="K1400" s="68">
        <v>49</v>
      </c>
      <c r="L1400" s="762"/>
    </row>
    <row r="1401" spans="2:12" ht="12.75" customHeight="1">
      <c r="B1401" s="783"/>
      <c r="C1401" s="51" t="s">
        <v>119</v>
      </c>
      <c r="D1401" s="67">
        <v>13</v>
      </c>
      <c r="E1401" s="67">
        <v>18</v>
      </c>
      <c r="F1401" s="67">
        <v>32</v>
      </c>
      <c r="G1401" s="67">
        <v>31</v>
      </c>
      <c r="H1401" s="67">
        <v>35</v>
      </c>
      <c r="I1401" s="67">
        <v>37</v>
      </c>
      <c r="J1401" s="67">
        <v>36</v>
      </c>
      <c r="K1401" s="68">
        <v>46</v>
      </c>
      <c r="L1401" s="762"/>
    </row>
    <row r="1402" spans="2:12" ht="12.75" customHeight="1">
      <c r="B1402" s="783"/>
      <c r="C1402" s="51" t="s">
        <v>462</v>
      </c>
      <c r="D1402" s="67">
        <v>17</v>
      </c>
      <c r="E1402" s="67">
        <v>24</v>
      </c>
      <c r="F1402" s="67">
        <v>29</v>
      </c>
      <c r="G1402" s="67">
        <v>32</v>
      </c>
      <c r="H1402" s="67">
        <v>38</v>
      </c>
      <c r="I1402" s="67">
        <v>41</v>
      </c>
      <c r="J1402" s="67">
        <v>42</v>
      </c>
      <c r="K1402" s="68">
        <v>45</v>
      </c>
      <c r="L1402" s="762"/>
    </row>
    <row r="1403" spans="2:12" ht="12.75" customHeight="1">
      <c r="B1403" s="783"/>
      <c r="C1403" s="51" t="s">
        <v>476</v>
      </c>
      <c r="D1403" s="67">
        <v>24</v>
      </c>
      <c r="E1403" s="67">
        <v>21</v>
      </c>
      <c r="F1403" s="67">
        <v>30</v>
      </c>
      <c r="G1403" s="67">
        <v>36</v>
      </c>
      <c r="H1403" s="67">
        <v>39</v>
      </c>
      <c r="I1403" s="67">
        <v>39</v>
      </c>
      <c r="J1403" s="67">
        <v>38</v>
      </c>
      <c r="K1403" s="68">
        <v>45</v>
      </c>
      <c r="L1403" s="762"/>
    </row>
    <row r="1404" spans="2:12" ht="12.75" customHeight="1">
      <c r="B1404" s="783"/>
      <c r="C1404" s="51" t="s">
        <v>467</v>
      </c>
      <c r="D1404" s="67">
        <v>11</v>
      </c>
      <c r="E1404" s="67">
        <v>14</v>
      </c>
      <c r="F1404" s="67">
        <v>24</v>
      </c>
      <c r="G1404" s="67">
        <v>25</v>
      </c>
      <c r="H1404" s="67">
        <v>29</v>
      </c>
      <c r="I1404" s="67">
        <v>33</v>
      </c>
      <c r="J1404" s="67">
        <v>33</v>
      </c>
      <c r="K1404" s="68">
        <v>37</v>
      </c>
      <c r="L1404" s="762"/>
    </row>
    <row r="1405" spans="2:12" s="54" customFormat="1" ht="12.75" customHeight="1">
      <c r="B1405" s="783"/>
      <c r="C1405" s="51" t="s">
        <v>458</v>
      </c>
      <c r="D1405" s="67">
        <v>8</v>
      </c>
      <c r="E1405" s="67">
        <v>8</v>
      </c>
      <c r="F1405" s="67">
        <v>13</v>
      </c>
      <c r="G1405" s="67">
        <v>19</v>
      </c>
      <c r="H1405" s="67">
        <v>23</v>
      </c>
      <c r="I1405" s="67">
        <v>26</v>
      </c>
      <c r="J1405" s="67">
        <v>28</v>
      </c>
      <c r="K1405" s="68">
        <v>32</v>
      </c>
      <c r="L1405" s="762"/>
    </row>
    <row r="1406" spans="2:12" ht="12.75" customHeight="1">
      <c r="B1406" s="783"/>
      <c r="C1406" s="51" t="s">
        <v>468</v>
      </c>
      <c r="D1406" s="67" t="s">
        <v>358</v>
      </c>
      <c r="E1406" s="67" t="s">
        <v>358</v>
      </c>
      <c r="F1406" s="67" t="s">
        <v>358</v>
      </c>
      <c r="G1406" s="67" t="s">
        <v>358</v>
      </c>
      <c r="H1406" s="67">
        <v>19</v>
      </c>
      <c r="I1406" s="67">
        <v>26</v>
      </c>
      <c r="J1406" s="67">
        <v>28</v>
      </c>
      <c r="K1406" s="68">
        <v>32</v>
      </c>
      <c r="L1406" s="762"/>
    </row>
    <row r="1407" spans="2:12" ht="12.75" customHeight="1">
      <c r="B1407" s="783"/>
      <c r="C1407" s="51" t="s">
        <v>470</v>
      </c>
      <c r="D1407" s="67" t="s">
        <v>358</v>
      </c>
      <c r="E1407" s="67">
        <v>5</v>
      </c>
      <c r="F1407" s="67">
        <v>10</v>
      </c>
      <c r="G1407" s="67">
        <v>14</v>
      </c>
      <c r="H1407" s="67">
        <v>21</v>
      </c>
      <c r="I1407" s="67">
        <v>26</v>
      </c>
      <c r="J1407" s="67">
        <v>30</v>
      </c>
      <c r="K1407" s="68">
        <v>29</v>
      </c>
      <c r="L1407" s="762"/>
    </row>
    <row r="1408" spans="2:12" s="54" customFormat="1" ht="12.75" customHeight="1">
      <c r="B1408" s="783"/>
      <c r="C1408" s="51" t="s">
        <v>86</v>
      </c>
      <c r="D1408" s="67" t="s">
        <v>358</v>
      </c>
      <c r="E1408" s="67" t="s">
        <v>358</v>
      </c>
      <c r="F1408" s="67" t="s">
        <v>358</v>
      </c>
      <c r="G1408" s="67">
        <v>10</v>
      </c>
      <c r="H1408" s="67">
        <v>9</v>
      </c>
      <c r="I1408" s="67">
        <v>16</v>
      </c>
      <c r="J1408" s="67">
        <v>16</v>
      </c>
      <c r="K1408" s="68">
        <v>27</v>
      </c>
      <c r="L1408" s="762"/>
    </row>
    <row r="1409" spans="2:12" ht="12.75" customHeight="1">
      <c r="B1409" s="783"/>
      <c r="C1409" s="51" t="s">
        <v>459</v>
      </c>
      <c r="D1409" s="67" t="s">
        <v>358</v>
      </c>
      <c r="E1409" s="67" t="s">
        <v>358</v>
      </c>
      <c r="F1409" s="67" t="s">
        <v>358</v>
      </c>
      <c r="G1409" s="67">
        <v>11</v>
      </c>
      <c r="H1409" s="67">
        <v>14</v>
      </c>
      <c r="I1409" s="67">
        <v>15</v>
      </c>
      <c r="J1409" s="67">
        <v>14</v>
      </c>
      <c r="K1409" s="68">
        <v>25</v>
      </c>
      <c r="L1409" s="762"/>
    </row>
    <row r="1410" spans="2:12" ht="12.75" customHeight="1">
      <c r="B1410" s="783"/>
      <c r="C1410" s="51" t="s">
        <v>475</v>
      </c>
      <c r="D1410" s="67" t="s">
        <v>358</v>
      </c>
      <c r="E1410" s="67" t="s">
        <v>358</v>
      </c>
      <c r="F1410" s="67">
        <v>3</v>
      </c>
      <c r="G1410" s="67">
        <v>5</v>
      </c>
      <c r="H1410" s="67">
        <v>9</v>
      </c>
      <c r="I1410" s="67">
        <v>11</v>
      </c>
      <c r="J1410" s="67">
        <v>12</v>
      </c>
      <c r="K1410" s="68">
        <v>18</v>
      </c>
      <c r="L1410" s="762"/>
    </row>
    <row r="1411" spans="1:34" ht="12.75" customHeight="1">
      <c r="A1411" s="54"/>
      <c r="B1411" s="783"/>
      <c r="C1411" s="51" t="s">
        <v>478</v>
      </c>
      <c r="D1411" s="67" t="s">
        <v>358</v>
      </c>
      <c r="E1411" s="67" t="s">
        <v>358</v>
      </c>
      <c r="F1411" s="67">
        <v>6</v>
      </c>
      <c r="G1411" s="67">
        <v>6</v>
      </c>
      <c r="H1411" s="67">
        <v>7</v>
      </c>
      <c r="I1411" s="67">
        <v>10</v>
      </c>
      <c r="J1411" s="67">
        <v>13</v>
      </c>
      <c r="K1411" s="68">
        <v>16</v>
      </c>
      <c r="L1411" s="762"/>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row>
    <row r="1412" spans="1:34" s="54" customFormat="1" ht="12.75" customHeight="1">
      <c r="A1412" s="16"/>
      <c r="B1412" s="783"/>
      <c r="C1412" s="51" t="s">
        <v>466</v>
      </c>
      <c r="D1412" s="67">
        <v>2</v>
      </c>
      <c r="E1412" s="67">
        <v>5</v>
      </c>
      <c r="F1412" s="67">
        <v>5</v>
      </c>
      <c r="G1412" s="67">
        <v>8</v>
      </c>
      <c r="H1412" s="67">
        <v>10</v>
      </c>
      <c r="I1412" s="67">
        <v>13</v>
      </c>
      <c r="J1412" s="67">
        <v>13</v>
      </c>
      <c r="K1412" s="68">
        <v>16</v>
      </c>
      <c r="L1412" s="762"/>
      <c r="M1412" s="16"/>
      <c r="N1412" s="16"/>
      <c r="O1412" s="16"/>
      <c r="P1412" s="16"/>
      <c r="Q1412" s="16"/>
      <c r="R1412" s="16"/>
      <c r="S1412" s="16"/>
      <c r="T1412" s="16"/>
      <c r="U1412" s="16"/>
      <c r="V1412" s="16"/>
      <c r="W1412" s="16"/>
      <c r="X1412" s="16"/>
      <c r="Y1412" s="16"/>
      <c r="Z1412" s="16"/>
      <c r="AA1412" s="16"/>
      <c r="AB1412" s="16"/>
      <c r="AC1412" s="16"/>
      <c r="AD1412" s="16"/>
      <c r="AE1412" s="16"/>
      <c r="AF1412" s="16"/>
      <c r="AG1412" s="16"/>
      <c r="AH1412" s="16"/>
    </row>
    <row r="1413" spans="2:12" s="54" customFormat="1" ht="12.75" customHeight="1">
      <c r="B1413" s="783"/>
      <c r="C1413" s="51" t="s">
        <v>477</v>
      </c>
      <c r="D1413" s="67" t="s">
        <v>358</v>
      </c>
      <c r="E1413" s="67" t="s">
        <v>358</v>
      </c>
      <c r="F1413" s="67">
        <v>4</v>
      </c>
      <c r="G1413" s="67">
        <v>8</v>
      </c>
      <c r="H1413" s="67">
        <v>8</v>
      </c>
      <c r="I1413" s="67">
        <v>9</v>
      </c>
      <c r="J1413" s="67">
        <v>12</v>
      </c>
      <c r="K1413" s="68">
        <v>14</v>
      </c>
      <c r="L1413" s="762"/>
    </row>
    <row r="1414" spans="2:12" ht="12.75" customHeight="1">
      <c r="B1414" s="783"/>
      <c r="C1414" s="51" t="s">
        <v>460</v>
      </c>
      <c r="D1414" s="67" t="s">
        <v>358</v>
      </c>
      <c r="E1414" s="67" t="s">
        <v>358</v>
      </c>
      <c r="F1414" s="67">
        <v>3</v>
      </c>
      <c r="G1414" s="67">
        <v>4</v>
      </c>
      <c r="H1414" s="67">
        <v>5</v>
      </c>
      <c r="I1414" s="67">
        <v>8</v>
      </c>
      <c r="J1414" s="67">
        <v>7</v>
      </c>
      <c r="K1414" s="68">
        <v>13</v>
      </c>
      <c r="L1414" s="762"/>
    </row>
    <row r="1415" spans="2:12" ht="12.75" customHeight="1">
      <c r="B1415" s="783"/>
      <c r="C1415" s="51" t="s">
        <v>461</v>
      </c>
      <c r="D1415" s="67" t="s">
        <v>358</v>
      </c>
      <c r="E1415" s="67">
        <v>3</v>
      </c>
      <c r="F1415" s="67">
        <v>3</v>
      </c>
      <c r="G1415" s="67">
        <v>3</v>
      </c>
      <c r="H1415" s="67">
        <v>7</v>
      </c>
      <c r="I1415" s="67">
        <v>8</v>
      </c>
      <c r="J1415" s="67">
        <v>13</v>
      </c>
      <c r="K1415" s="68">
        <v>12</v>
      </c>
      <c r="L1415" s="762"/>
    </row>
    <row r="1416" spans="2:12" ht="12.75" customHeight="1">
      <c r="B1416" s="783"/>
      <c r="C1416" s="51" t="s">
        <v>464</v>
      </c>
      <c r="D1416" s="67" t="s">
        <v>358</v>
      </c>
      <c r="E1416" s="67" t="s">
        <v>358</v>
      </c>
      <c r="F1416" s="67">
        <v>4</v>
      </c>
      <c r="G1416" s="67">
        <v>4</v>
      </c>
      <c r="H1416" s="67">
        <v>4</v>
      </c>
      <c r="I1416" s="67">
        <v>6</v>
      </c>
      <c r="J1416" s="67">
        <v>7</v>
      </c>
      <c r="K1416" s="68">
        <v>12</v>
      </c>
      <c r="L1416" s="762"/>
    </row>
    <row r="1417" spans="2:12" ht="12.75" customHeight="1">
      <c r="B1417" s="784"/>
      <c r="C1417" s="69" t="s">
        <v>402</v>
      </c>
      <c r="D1417" s="70">
        <v>1.5960394572547338</v>
      </c>
      <c r="E1417" s="70">
        <v>2.304798648710419</v>
      </c>
      <c r="F1417" s="70">
        <v>2.891919063428316</v>
      </c>
      <c r="G1417" s="70">
        <v>3.668897667804042</v>
      </c>
      <c r="H1417" s="70">
        <v>5</v>
      </c>
      <c r="I1417" s="70">
        <v>6</v>
      </c>
      <c r="J1417" s="371">
        <v>6.36083882920785</v>
      </c>
      <c r="K1417" s="334">
        <v>10</v>
      </c>
      <c r="L1417" s="762"/>
    </row>
    <row r="1418" spans="2:12" ht="12.75" customHeight="1">
      <c r="B1418" s="783"/>
      <c r="C1418" s="51" t="s">
        <v>469</v>
      </c>
      <c r="D1418" s="67" t="s">
        <v>358</v>
      </c>
      <c r="E1418" s="67" t="s">
        <v>358</v>
      </c>
      <c r="F1418" s="67">
        <v>2</v>
      </c>
      <c r="G1418" s="67">
        <v>5</v>
      </c>
      <c r="H1418" s="67">
        <v>5</v>
      </c>
      <c r="I1418" s="67">
        <v>7</v>
      </c>
      <c r="J1418" s="67">
        <v>8</v>
      </c>
      <c r="K1418" s="68">
        <v>9</v>
      </c>
      <c r="L1418" s="762"/>
    </row>
    <row r="1419" spans="2:12" s="54" customFormat="1" ht="12.75" customHeight="1">
      <c r="B1419" s="783"/>
      <c r="C1419" s="51" t="s">
        <v>465</v>
      </c>
      <c r="D1419" s="67">
        <v>1</v>
      </c>
      <c r="E1419" s="67">
        <v>1</v>
      </c>
      <c r="F1419" s="67">
        <v>1</v>
      </c>
      <c r="G1419" s="67">
        <v>2</v>
      </c>
      <c r="H1419" s="67">
        <v>3</v>
      </c>
      <c r="I1419" s="67">
        <v>5</v>
      </c>
      <c r="J1419" s="67">
        <v>6</v>
      </c>
      <c r="K1419" s="68">
        <v>8</v>
      </c>
      <c r="L1419" s="762"/>
    </row>
    <row r="1420" spans="2:12" s="54" customFormat="1" ht="12.75" customHeight="1">
      <c r="B1420" s="783"/>
      <c r="C1420" s="51" t="s">
        <v>471</v>
      </c>
      <c r="D1420" s="67">
        <v>3</v>
      </c>
      <c r="E1420" s="67">
        <v>4</v>
      </c>
      <c r="F1420" s="67" t="s">
        <v>358</v>
      </c>
      <c r="G1420" s="67">
        <v>4</v>
      </c>
      <c r="H1420" s="67">
        <v>5</v>
      </c>
      <c r="I1420" s="67">
        <v>7</v>
      </c>
      <c r="J1420" s="67">
        <v>7</v>
      </c>
      <c r="K1420" s="68">
        <v>8</v>
      </c>
      <c r="L1420" s="762"/>
    </row>
    <row r="1421" spans="2:12" s="54" customFormat="1" ht="12.75" customHeight="1">
      <c r="B1421" s="783"/>
      <c r="C1421" s="51" t="s">
        <v>473</v>
      </c>
      <c r="D1421" s="67" t="s">
        <v>358</v>
      </c>
      <c r="E1421" s="67" t="s">
        <v>358</v>
      </c>
      <c r="F1421" s="67">
        <v>2</v>
      </c>
      <c r="G1421" s="67">
        <v>3</v>
      </c>
      <c r="H1421" s="67">
        <v>5</v>
      </c>
      <c r="I1421" s="67">
        <v>6</v>
      </c>
      <c r="J1421" s="67">
        <v>10</v>
      </c>
      <c r="K1421" s="68">
        <v>8</v>
      </c>
      <c r="L1421" s="762"/>
    </row>
    <row r="1422" spans="2:12" s="54" customFormat="1" ht="12.75" customHeight="1">
      <c r="B1422" s="783"/>
      <c r="C1422" s="51" t="s">
        <v>472</v>
      </c>
      <c r="D1422" s="67" t="s">
        <v>358</v>
      </c>
      <c r="E1422" s="67">
        <v>1</v>
      </c>
      <c r="F1422" s="67">
        <v>1</v>
      </c>
      <c r="G1422" s="67">
        <v>1</v>
      </c>
      <c r="H1422" s="67">
        <v>2</v>
      </c>
      <c r="I1422" s="67">
        <v>4</v>
      </c>
      <c r="J1422" s="67">
        <v>4</v>
      </c>
      <c r="K1422" s="68">
        <v>6</v>
      </c>
      <c r="L1422" s="762"/>
    </row>
    <row r="1423" spans="2:12" s="54" customFormat="1" ht="12.75" customHeight="1">
      <c r="B1423" s="783"/>
      <c r="C1423" s="51" t="s">
        <v>131</v>
      </c>
      <c r="D1423" s="67" t="s">
        <v>358</v>
      </c>
      <c r="E1423" s="67" t="s">
        <v>358</v>
      </c>
      <c r="F1423" s="67">
        <v>1</v>
      </c>
      <c r="G1423" s="67" t="s">
        <v>358</v>
      </c>
      <c r="H1423" s="67">
        <v>2</v>
      </c>
      <c r="I1423" s="67">
        <v>2</v>
      </c>
      <c r="J1423" s="67">
        <v>2</v>
      </c>
      <c r="K1423" s="68">
        <v>3</v>
      </c>
      <c r="L1423" s="762"/>
    </row>
    <row r="1424" spans="2:12" ht="12.75" customHeight="1">
      <c r="B1424" s="783"/>
      <c r="C1424" s="51" t="s">
        <v>130</v>
      </c>
      <c r="D1424" s="67" t="s">
        <v>358</v>
      </c>
      <c r="E1424" s="67" t="s">
        <v>358</v>
      </c>
      <c r="F1424" s="67" t="s">
        <v>308</v>
      </c>
      <c r="G1424" s="67" t="s">
        <v>358</v>
      </c>
      <c r="H1424" s="67">
        <v>1</v>
      </c>
      <c r="I1424" s="67">
        <v>2</v>
      </c>
      <c r="J1424" s="67">
        <v>3</v>
      </c>
      <c r="K1424" s="68">
        <v>2</v>
      </c>
      <c r="L1424" s="762"/>
    </row>
    <row r="1425" spans="2:11" ht="12.75" customHeight="1">
      <c r="B1425" s="532"/>
      <c r="C1425" s="63"/>
      <c r="D1425" s="57"/>
      <c r="E1425" s="57"/>
      <c r="F1425" s="57"/>
      <c r="G1425" s="57"/>
      <c r="H1425" s="57"/>
      <c r="I1425" s="57"/>
      <c r="J1425" s="57"/>
      <c r="K1425" s="58"/>
    </row>
    <row r="1426" spans="2:3" ht="12.75" customHeight="1">
      <c r="B1426" s="532"/>
      <c r="C1426" s="112"/>
    </row>
    <row r="1427" spans="2:19" s="451" customFormat="1" ht="36.75" customHeight="1">
      <c r="B1427" s="570"/>
      <c r="C1427" s="832" t="s">
        <v>78</v>
      </c>
      <c r="D1427" s="832"/>
      <c r="E1427" s="832"/>
      <c r="F1427" s="832"/>
      <c r="G1427" s="832"/>
      <c r="H1427" s="832"/>
      <c r="I1427" s="832"/>
      <c r="J1427" s="832"/>
      <c r="K1427" s="832"/>
      <c r="L1427" s="859"/>
      <c r="M1427" s="859"/>
      <c r="N1427" s="750"/>
      <c r="O1427" s="750"/>
      <c r="P1427" s="750"/>
      <c r="Q1427" s="780"/>
      <c r="R1427" s="750"/>
      <c r="S1427" s="750"/>
    </row>
    <row r="1428" spans="2:19" s="511" customFormat="1" ht="12.75" customHeight="1">
      <c r="B1428" s="528"/>
      <c r="C1428" s="343" t="s">
        <v>634</v>
      </c>
      <c r="N1428" s="750"/>
      <c r="O1428" s="750"/>
      <c r="P1428" s="750"/>
      <c r="Q1428" s="750"/>
      <c r="R1428" s="750"/>
      <c r="S1428" s="750"/>
    </row>
    <row r="1429" ht="12.75" customHeight="1">
      <c r="B1429" s="532"/>
    </row>
    <row r="1430" spans="3:8" ht="12.75" customHeight="1">
      <c r="C1430" s="37"/>
      <c r="D1430" s="37"/>
      <c r="E1430" s="37"/>
      <c r="F1430" s="37"/>
      <c r="G1430" s="37"/>
      <c r="H1430" s="37"/>
    </row>
    <row r="1431" ht="12.75" customHeight="1">
      <c r="C1431" s="37"/>
    </row>
    <row r="1432" spans="2:8" ht="12.75" customHeight="1">
      <c r="B1432" s="533" t="s">
        <v>38</v>
      </c>
      <c r="C1432" s="5" t="s">
        <v>677</v>
      </c>
      <c r="D1432" s="60"/>
      <c r="E1432" s="60"/>
      <c r="F1432" s="60"/>
      <c r="G1432" s="60"/>
      <c r="H1432" s="37"/>
    </row>
    <row r="1433" spans="2:8" s="15" customFormat="1" ht="12.75" customHeight="1">
      <c r="B1433" s="529"/>
      <c r="C1433" s="455" t="s">
        <v>785</v>
      </c>
      <c r="D1433" s="499"/>
      <c r="E1433" s="499"/>
      <c r="F1433" s="499"/>
      <c r="G1433" s="499"/>
      <c r="H1433" s="458"/>
    </row>
    <row r="1434" spans="2:8" ht="12.75" customHeight="1">
      <c r="B1434" s="530"/>
      <c r="C1434" s="62"/>
      <c r="D1434" s="60"/>
      <c r="E1434" s="60"/>
      <c r="F1434" s="60"/>
      <c r="G1434" s="60"/>
      <c r="H1434" s="37"/>
    </row>
    <row r="1435" spans="2:11" ht="12.75" customHeight="1">
      <c r="B1435" s="530"/>
      <c r="C1435" s="302"/>
      <c r="D1435" s="327"/>
      <c r="E1435" s="327"/>
      <c r="F1435" s="327"/>
      <c r="G1435" s="293">
        <v>2005</v>
      </c>
      <c r="H1435" s="293">
        <v>2006</v>
      </c>
      <c r="I1435" s="293">
        <v>2007</v>
      </c>
      <c r="J1435" s="293">
        <v>2008</v>
      </c>
      <c r="K1435" s="377">
        <v>2009</v>
      </c>
    </row>
    <row r="1436" spans="2:11" ht="12.75" customHeight="1">
      <c r="B1436" s="530"/>
      <c r="C1436" s="137"/>
      <c r="D1436" s="214"/>
      <c r="E1436" s="214"/>
      <c r="F1436" s="214"/>
      <c r="G1436" s="79"/>
      <c r="H1436" s="79"/>
      <c r="I1436" s="79"/>
      <c r="J1436" s="289"/>
      <c r="K1436" s="286"/>
    </row>
    <row r="1437" spans="2:11" ht="12.75" customHeight="1">
      <c r="B1437" s="530"/>
      <c r="C1437" s="2" t="s">
        <v>678</v>
      </c>
      <c r="D1437" s="214"/>
      <c r="E1437" s="214"/>
      <c r="F1437" s="214"/>
      <c r="G1437" s="52">
        <v>38.618736500661264</v>
      </c>
      <c r="H1437" s="52">
        <v>39.42556249294432</v>
      </c>
      <c r="I1437" s="52">
        <v>39.46780594652035</v>
      </c>
      <c r="J1437" s="52">
        <v>29.284268320008998</v>
      </c>
      <c r="K1437" s="53">
        <v>34.1426031591176</v>
      </c>
    </row>
    <row r="1438" spans="2:11" s="54" customFormat="1" ht="12.75" customHeight="1">
      <c r="B1438" s="531"/>
      <c r="C1438" s="2" t="s">
        <v>679</v>
      </c>
      <c r="D1438" s="228"/>
      <c r="E1438" s="228"/>
      <c r="F1438" s="228"/>
      <c r="G1438" s="52">
        <v>22.342055039272857</v>
      </c>
      <c r="H1438" s="52">
        <v>21.424730002681386</v>
      </c>
      <c r="I1438" s="52">
        <v>24.35202098423284</v>
      </c>
      <c r="J1438" s="52">
        <v>19.8651744341569</v>
      </c>
      <c r="K1438" s="53">
        <v>20.44386821819862</v>
      </c>
    </row>
    <row r="1439" spans="2:11" ht="12.75" customHeight="1">
      <c r="B1439" s="530"/>
      <c r="C1439" s="2" t="s">
        <v>680</v>
      </c>
      <c r="D1439" s="214"/>
      <c r="E1439" s="214"/>
      <c r="F1439" s="214"/>
      <c r="G1439" s="52">
        <v>37</v>
      </c>
      <c r="H1439" s="52">
        <v>39.14970750437428</v>
      </c>
      <c r="I1439" s="52">
        <v>36.18017306924681</v>
      </c>
      <c r="J1439" s="52">
        <v>50.8505572458341</v>
      </c>
      <c r="K1439" s="53">
        <v>45.18604904911972</v>
      </c>
    </row>
    <row r="1440" spans="2:11" ht="12.75" customHeight="1">
      <c r="B1440" s="530"/>
      <c r="C1440" s="129"/>
      <c r="D1440" s="218"/>
      <c r="E1440" s="218"/>
      <c r="F1440" s="218"/>
      <c r="G1440" s="83"/>
      <c r="H1440" s="83"/>
      <c r="I1440" s="83"/>
      <c r="J1440" s="83"/>
      <c r="K1440" s="84"/>
    </row>
    <row r="1441" spans="2:8" ht="12.75" customHeight="1">
      <c r="B1441" s="532"/>
      <c r="C1441" s="64"/>
      <c r="D1441" s="65"/>
      <c r="E1441" s="65"/>
      <c r="F1441" s="65"/>
      <c r="G1441" s="65"/>
      <c r="H1441" s="37"/>
    </row>
    <row r="1442" spans="2:3" s="511" customFormat="1" ht="12.75" customHeight="1">
      <c r="B1442" s="528"/>
      <c r="C1442" s="512" t="s">
        <v>632</v>
      </c>
    </row>
    <row r="1443" spans="2:8" ht="12.75" customHeight="1">
      <c r="B1443" s="532"/>
      <c r="C1443" s="64"/>
      <c r="D1443" s="65"/>
      <c r="E1443" s="65"/>
      <c r="F1443" s="65"/>
      <c r="G1443" s="65"/>
      <c r="H1443" s="37"/>
    </row>
    <row r="1444" spans="2:8" ht="12.75" customHeight="1">
      <c r="B1444" s="532"/>
      <c r="C1444" s="64"/>
      <c r="D1444" s="65"/>
      <c r="E1444" s="65"/>
      <c r="F1444" s="65"/>
      <c r="G1444" s="65"/>
      <c r="H1444" s="37"/>
    </row>
    <row r="1446" spans="2:8" s="45" customFormat="1" ht="12.75" customHeight="1">
      <c r="B1446" s="533" t="s">
        <v>41</v>
      </c>
      <c r="C1446" s="5" t="s">
        <v>681</v>
      </c>
      <c r="D1446" s="121"/>
      <c r="E1446" s="121"/>
      <c r="F1446" s="121"/>
      <c r="G1446" s="121"/>
      <c r="H1446" s="85"/>
    </row>
    <row r="1447" spans="2:8" s="15" customFormat="1" ht="12.75" customHeight="1">
      <c r="B1447" s="529"/>
      <c r="C1447" s="455" t="s">
        <v>785</v>
      </c>
      <c r="D1447" s="499"/>
      <c r="E1447" s="499"/>
      <c r="F1447" s="499"/>
      <c r="G1447" s="499"/>
      <c r="H1447" s="458"/>
    </row>
    <row r="1448" spans="2:8" ht="12.75" customHeight="1">
      <c r="B1448" s="530"/>
      <c r="C1448" s="62"/>
      <c r="D1448" s="60"/>
      <c r="E1448" s="60"/>
      <c r="F1448" s="60"/>
      <c r="G1448" s="60"/>
      <c r="H1448" s="37"/>
    </row>
    <row r="1449" spans="2:11" ht="12.75" customHeight="1">
      <c r="B1449" s="530"/>
      <c r="C1449" s="302"/>
      <c r="D1449" s="327"/>
      <c r="E1449" s="327"/>
      <c r="F1449" s="327"/>
      <c r="G1449" s="293">
        <v>2005</v>
      </c>
      <c r="H1449" s="293">
        <v>2006</v>
      </c>
      <c r="I1449" s="293">
        <v>2007</v>
      </c>
      <c r="J1449" s="293">
        <v>2008</v>
      </c>
      <c r="K1449" s="377">
        <v>2009</v>
      </c>
    </row>
    <row r="1450" spans="2:11" ht="12.75" customHeight="1">
      <c r="B1450" s="530"/>
      <c r="C1450" s="137"/>
      <c r="D1450" s="214"/>
      <c r="E1450" s="214"/>
      <c r="F1450" s="214"/>
      <c r="G1450" s="79"/>
      <c r="H1450" s="79"/>
      <c r="I1450" s="79"/>
      <c r="J1450" s="289"/>
      <c r="K1450" s="286"/>
    </row>
    <row r="1451" spans="2:11" ht="12.75" customHeight="1">
      <c r="B1451" s="530"/>
      <c r="C1451" s="605" t="s">
        <v>227</v>
      </c>
      <c r="D1451" s="214"/>
      <c r="E1451" s="214"/>
      <c r="F1451" s="214"/>
      <c r="G1451" s="52">
        <v>13.612596667867475</v>
      </c>
      <c r="H1451" s="52">
        <v>14.143333654634937</v>
      </c>
      <c r="I1451" s="52">
        <v>17.01767431194335</v>
      </c>
      <c r="J1451" s="52">
        <v>13.067821796072199</v>
      </c>
      <c r="K1451" s="53">
        <v>9.722393021957213</v>
      </c>
    </row>
    <row r="1452" spans="2:11" s="54" customFormat="1" ht="12.75" customHeight="1">
      <c r="B1452" s="531"/>
      <c r="C1452" s="596" t="s">
        <v>228</v>
      </c>
      <c r="D1452" s="228"/>
      <c r="E1452" s="228"/>
      <c r="F1452" s="228"/>
      <c r="G1452" s="52">
        <v>37.835688470974496</v>
      </c>
      <c r="H1452" s="52">
        <v>38.93739624521535</v>
      </c>
      <c r="I1452" s="52">
        <v>33.57522345455252</v>
      </c>
      <c r="J1452" s="52">
        <v>29.4487502598416</v>
      </c>
      <c r="K1452" s="53">
        <v>31.858038677047297</v>
      </c>
    </row>
    <row r="1453" spans="2:11" ht="12.75" customHeight="1">
      <c r="B1453" s="530"/>
      <c r="C1453" s="596" t="s">
        <v>229</v>
      </c>
      <c r="D1453" s="214"/>
      <c r="E1453" s="214"/>
      <c r="F1453" s="214"/>
      <c r="G1453" s="52">
        <v>18.568152521160247</v>
      </c>
      <c r="H1453" s="52">
        <v>16.710512574380303</v>
      </c>
      <c r="I1453" s="52">
        <v>17.692627626276757</v>
      </c>
      <c r="J1453" s="52">
        <v>20.2652478752098</v>
      </c>
      <c r="K1453" s="53">
        <v>19.59837743817513</v>
      </c>
    </row>
    <row r="1454" spans="2:11" s="54" customFormat="1" ht="12.75" customHeight="1">
      <c r="B1454" s="531"/>
      <c r="C1454" s="596" t="s">
        <v>230</v>
      </c>
      <c r="D1454" s="228"/>
      <c r="E1454" s="228"/>
      <c r="F1454" s="228"/>
      <c r="G1454" s="52" t="s">
        <v>140</v>
      </c>
      <c r="H1454" s="52">
        <v>8.81565930991551</v>
      </c>
      <c r="I1454" s="52">
        <v>9.302949769722696</v>
      </c>
      <c r="J1454" s="52">
        <v>10.0274517072476</v>
      </c>
      <c r="K1454" s="53">
        <v>11.090171562806878</v>
      </c>
    </row>
    <row r="1455" spans="2:11" ht="12.75" customHeight="1">
      <c r="B1455" s="530"/>
      <c r="C1455" s="596" t="s">
        <v>231</v>
      </c>
      <c r="D1455" s="214"/>
      <c r="E1455" s="214"/>
      <c r="F1455" s="214"/>
      <c r="G1455" s="52">
        <v>24.463424532662494</v>
      </c>
      <c r="H1455" s="52">
        <v>21.393098215853918</v>
      </c>
      <c r="I1455" s="52">
        <v>21.515237338398453</v>
      </c>
      <c r="J1455" s="52">
        <v>25.970630659128503</v>
      </c>
      <c r="K1455" s="53">
        <v>27.503526889726132</v>
      </c>
    </row>
    <row r="1456" spans="2:11" ht="12.75" customHeight="1">
      <c r="B1456" s="530"/>
      <c r="C1456" s="129"/>
      <c r="D1456" s="218"/>
      <c r="E1456" s="218"/>
      <c r="F1456" s="218"/>
      <c r="G1456" s="83"/>
      <c r="H1456" s="83"/>
      <c r="I1456" s="83"/>
      <c r="J1456" s="83"/>
      <c r="K1456" s="84"/>
    </row>
    <row r="1457" spans="2:8" ht="12.75" customHeight="1">
      <c r="B1457" s="530"/>
      <c r="C1457" s="176"/>
      <c r="D1457" s="177"/>
      <c r="E1457" s="177"/>
      <c r="F1457" s="177"/>
      <c r="G1457" s="177"/>
      <c r="H1457" s="177"/>
    </row>
    <row r="1458" spans="2:3" s="511" customFormat="1" ht="12.75" customHeight="1">
      <c r="B1458" s="528"/>
      <c r="C1458" s="512" t="s">
        <v>632</v>
      </c>
    </row>
    <row r="1462" spans="2:8" s="415" customFormat="1" ht="12.75" customHeight="1">
      <c r="B1462" s="563" t="s">
        <v>47</v>
      </c>
      <c r="C1462" s="5" t="s">
        <v>789</v>
      </c>
      <c r="D1462" s="413"/>
      <c r="E1462" s="413"/>
      <c r="F1462" s="413"/>
      <c r="G1462" s="413"/>
      <c r="H1462" s="414"/>
    </row>
    <row r="1463" spans="2:8" s="15" customFormat="1" ht="12.75" customHeight="1">
      <c r="B1463" s="529"/>
      <c r="C1463" s="455" t="s">
        <v>790</v>
      </c>
      <c r="D1463" s="499"/>
      <c r="E1463" s="499"/>
      <c r="F1463" s="499"/>
      <c r="G1463" s="499"/>
      <c r="H1463" s="458"/>
    </row>
    <row r="1464" spans="2:8" ht="12.75" customHeight="1">
      <c r="B1464" s="530"/>
      <c r="C1464" s="62"/>
      <c r="D1464" s="60"/>
      <c r="E1464" s="60"/>
      <c r="F1464" s="60"/>
      <c r="G1464" s="60"/>
      <c r="H1464" s="37"/>
    </row>
    <row r="1465" spans="2:11" ht="12.75" customHeight="1">
      <c r="B1465" s="530"/>
      <c r="C1465" s="302"/>
      <c r="D1465" s="306"/>
      <c r="E1465" s="306"/>
      <c r="F1465" s="293">
        <v>2004</v>
      </c>
      <c r="G1465" s="293">
        <v>2005</v>
      </c>
      <c r="H1465" s="293">
        <v>2006</v>
      </c>
      <c r="I1465" s="293">
        <v>2007</v>
      </c>
      <c r="J1465" s="293">
        <v>2008</v>
      </c>
      <c r="K1465" s="377">
        <v>2009</v>
      </c>
    </row>
    <row r="1466" spans="2:11" ht="12.75" customHeight="1">
      <c r="B1466" s="530"/>
      <c r="C1466" s="137"/>
      <c r="D1466" s="174"/>
      <c r="E1466" s="174"/>
      <c r="F1466" s="79"/>
      <c r="G1466" s="79"/>
      <c r="H1466" s="79"/>
      <c r="I1466" s="79"/>
      <c r="J1466" s="289"/>
      <c r="K1466" s="286"/>
    </row>
    <row r="1467" spans="2:11" ht="12.75" customHeight="1">
      <c r="B1467" s="530"/>
      <c r="C1467" s="800" t="s">
        <v>682</v>
      </c>
      <c r="D1467" s="174"/>
      <c r="E1467" s="174"/>
      <c r="F1467" s="79"/>
      <c r="G1467" s="79"/>
      <c r="H1467" s="79"/>
      <c r="I1467" s="79"/>
      <c r="J1467" s="79"/>
      <c r="K1467" s="244"/>
    </row>
    <row r="1468" spans="2:11" ht="12.75" customHeight="1">
      <c r="B1468" s="530"/>
      <c r="C1468" s="801" t="s">
        <v>683</v>
      </c>
      <c r="D1468" s="174"/>
      <c r="E1468" s="174"/>
      <c r="F1468" s="52">
        <v>64.91798402771506</v>
      </c>
      <c r="G1468" s="52">
        <v>40.78647371767207</v>
      </c>
      <c r="H1468" s="52">
        <v>55.64451906698659</v>
      </c>
      <c r="I1468" s="52">
        <v>51.11200673536157</v>
      </c>
      <c r="J1468" s="52">
        <v>51.5448741247568</v>
      </c>
      <c r="K1468" s="53">
        <v>53</v>
      </c>
    </row>
    <row r="1469" spans="2:18" s="54" customFormat="1" ht="12.75" customHeight="1">
      <c r="B1469" s="531"/>
      <c r="C1469" s="801" t="s">
        <v>27</v>
      </c>
      <c r="D1469" s="229"/>
      <c r="E1469" s="229"/>
      <c r="F1469" s="52">
        <v>40.14122459015782</v>
      </c>
      <c r="G1469" s="52">
        <v>23.048901922809435</v>
      </c>
      <c r="H1469" s="52">
        <v>21.70056567018948</v>
      </c>
      <c r="I1469" s="52">
        <v>26.622328256117235</v>
      </c>
      <c r="J1469" s="52">
        <v>30.8845658241422</v>
      </c>
      <c r="K1469" s="53">
        <v>31</v>
      </c>
      <c r="M1469" s="153"/>
      <c r="N1469" s="153"/>
      <c r="O1469" s="153"/>
      <c r="P1469" s="153"/>
      <c r="Q1469" s="153"/>
      <c r="R1469" s="153"/>
    </row>
    <row r="1470" spans="2:18" s="54" customFormat="1" ht="12.75" customHeight="1">
      <c r="B1470" s="531"/>
      <c r="C1470" s="802" t="s">
        <v>780</v>
      </c>
      <c r="D1470" s="229"/>
      <c r="E1470" s="229"/>
      <c r="F1470" s="52" t="s">
        <v>358</v>
      </c>
      <c r="G1470" s="52">
        <v>16</v>
      </c>
      <c r="H1470" s="52">
        <v>12</v>
      </c>
      <c r="I1470" s="52">
        <v>17</v>
      </c>
      <c r="J1470" s="52">
        <v>17</v>
      </c>
      <c r="K1470" s="53">
        <v>28</v>
      </c>
      <c r="M1470" s="153"/>
      <c r="N1470" s="153"/>
      <c r="O1470" s="153"/>
      <c r="P1470" s="153"/>
      <c r="Q1470" s="153"/>
      <c r="R1470" s="153"/>
    </row>
    <row r="1471" spans="2:18" s="54" customFormat="1" ht="12.75" customHeight="1">
      <c r="B1471" s="531"/>
      <c r="C1471" s="801" t="s">
        <v>684</v>
      </c>
      <c r="D1471" s="229"/>
      <c r="E1471" s="229"/>
      <c r="F1471" s="740" t="s">
        <v>582</v>
      </c>
      <c r="G1471" s="740" t="s">
        <v>582</v>
      </c>
      <c r="H1471" s="740" t="s">
        <v>582</v>
      </c>
      <c r="I1471" s="740" t="s">
        <v>582</v>
      </c>
      <c r="J1471" s="740" t="s">
        <v>582</v>
      </c>
      <c r="K1471" s="53">
        <v>14</v>
      </c>
      <c r="M1471" s="785"/>
      <c r="N1471" s="785"/>
      <c r="O1471" s="785"/>
      <c r="P1471" s="785"/>
      <c r="Q1471" s="785"/>
      <c r="R1471" s="785"/>
    </row>
    <row r="1472" spans="2:18" s="54" customFormat="1" ht="12.75" customHeight="1">
      <c r="B1472" s="531"/>
      <c r="C1472" s="801"/>
      <c r="D1472" s="229"/>
      <c r="E1472" s="229"/>
      <c r="F1472" s="52"/>
      <c r="G1472" s="52"/>
      <c r="H1472" s="52"/>
      <c r="I1472" s="52"/>
      <c r="J1472" s="52"/>
      <c r="K1472" s="53"/>
      <c r="M1472" s="785"/>
      <c r="N1472" s="785"/>
      <c r="O1472" s="785"/>
      <c r="P1472" s="785"/>
      <c r="Q1472" s="785"/>
      <c r="R1472" s="785"/>
    </row>
    <row r="1473" spans="2:18" ht="12.75" customHeight="1">
      <c r="B1473" s="530"/>
      <c r="C1473" s="800" t="s">
        <v>682</v>
      </c>
      <c r="D1473" s="229"/>
      <c r="E1473" s="229"/>
      <c r="F1473" s="52"/>
      <c r="G1473" s="52"/>
      <c r="H1473" s="52"/>
      <c r="I1473" s="52"/>
      <c r="J1473" s="52"/>
      <c r="K1473" s="53"/>
      <c r="M1473" s="785"/>
      <c r="N1473" s="785"/>
      <c r="O1473" s="785"/>
      <c r="P1473" s="785"/>
      <c r="Q1473" s="785"/>
      <c r="R1473" s="785"/>
    </row>
    <row r="1474" spans="2:18" ht="12.75" customHeight="1">
      <c r="B1474" s="530"/>
      <c r="C1474" s="802" t="s">
        <v>787</v>
      </c>
      <c r="D1474" s="174"/>
      <c r="E1474" s="174"/>
      <c r="F1474" s="52">
        <v>40.66087221907876</v>
      </c>
      <c r="G1474" s="52">
        <v>25.541488391004325</v>
      </c>
      <c r="H1474" s="52">
        <v>18.389726273923493</v>
      </c>
      <c r="I1474" s="52">
        <v>19.23415108312679</v>
      </c>
      <c r="J1474" s="52">
        <v>36.6543063116246</v>
      </c>
      <c r="K1474" s="53">
        <v>40</v>
      </c>
      <c r="M1474" s="785"/>
      <c r="N1474" s="785"/>
      <c r="O1474" s="785"/>
      <c r="P1474" s="785"/>
      <c r="Q1474" s="785"/>
      <c r="R1474" s="785"/>
    </row>
    <row r="1475" spans="2:19" s="54" customFormat="1" ht="12.75" customHeight="1">
      <c r="B1475" s="531"/>
      <c r="C1475" s="802" t="s">
        <v>778</v>
      </c>
      <c r="D1475" s="174"/>
      <c r="E1475" s="174"/>
      <c r="F1475" s="52">
        <v>50.75118745291258</v>
      </c>
      <c r="G1475" s="52">
        <v>25.68993528997029</v>
      </c>
      <c r="H1475" s="52">
        <v>17.97923946977372</v>
      </c>
      <c r="I1475" s="52">
        <v>17.58024276761349</v>
      </c>
      <c r="J1475" s="52" t="s">
        <v>358</v>
      </c>
      <c r="K1475" s="598" t="s">
        <v>358</v>
      </c>
      <c r="M1475" s="785"/>
      <c r="N1475" s="785"/>
      <c r="O1475" s="785"/>
      <c r="P1475" s="785"/>
      <c r="Q1475" s="785"/>
      <c r="R1475" s="785"/>
      <c r="S1475" s="16"/>
    </row>
    <row r="1476" spans="2:19" s="54" customFormat="1" ht="12.75" customHeight="1">
      <c r="B1476" s="531"/>
      <c r="C1476" s="802" t="s">
        <v>788</v>
      </c>
      <c r="D1476" s="174"/>
      <c r="E1476" s="174"/>
      <c r="F1476" s="740" t="s">
        <v>582</v>
      </c>
      <c r="G1476" s="740" t="s">
        <v>582</v>
      </c>
      <c r="H1476" s="740" t="s">
        <v>582</v>
      </c>
      <c r="I1476" s="740" t="s">
        <v>582</v>
      </c>
      <c r="J1476" s="740" t="s">
        <v>582</v>
      </c>
      <c r="K1476" s="335">
        <v>8</v>
      </c>
      <c r="M1476" s="785"/>
      <c r="N1476" s="785"/>
      <c r="O1476" s="785"/>
      <c r="P1476" s="785"/>
      <c r="Q1476" s="785"/>
      <c r="R1476" s="785"/>
      <c r="S1476" s="16"/>
    </row>
    <row r="1477" spans="2:18" ht="12.75" customHeight="1">
      <c r="B1477" s="532"/>
      <c r="C1477" s="129"/>
      <c r="D1477" s="175"/>
      <c r="E1477" s="175"/>
      <c r="F1477" s="83"/>
      <c r="G1477" s="83"/>
      <c r="H1477" s="83"/>
      <c r="I1477" s="83"/>
      <c r="J1477" s="83"/>
      <c r="K1477" s="84"/>
      <c r="M1477" s="785"/>
      <c r="N1477" s="785"/>
      <c r="O1477" s="785"/>
      <c r="P1477" s="785"/>
      <c r="Q1477" s="785"/>
      <c r="R1477" s="785"/>
    </row>
    <row r="1478" spans="2:11" s="511" customFormat="1" ht="12.75" customHeight="1">
      <c r="B1478" s="528"/>
      <c r="C1478" s="64"/>
      <c r="D1478" s="65"/>
      <c r="E1478" s="65"/>
      <c r="F1478" s="65"/>
      <c r="G1478" s="65"/>
      <c r="H1478" s="37"/>
      <c r="I1478" s="16"/>
      <c r="J1478" s="16"/>
      <c r="K1478" s="16"/>
    </row>
    <row r="1479" s="465" customFormat="1" ht="12.75" customHeight="1">
      <c r="C1479" s="465" t="s">
        <v>794</v>
      </c>
    </row>
    <row r="1480" s="465" customFormat="1" ht="12.75" customHeight="1">
      <c r="C1480" s="465" t="s">
        <v>796</v>
      </c>
    </row>
    <row r="1481" spans="3:13" s="465" customFormat="1" ht="22.5" customHeight="1">
      <c r="C1481" s="887" t="s">
        <v>797</v>
      </c>
      <c r="D1481" s="887"/>
      <c r="E1481" s="887"/>
      <c r="F1481" s="887"/>
      <c r="G1481" s="887"/>
      <c r="H1481" s="887"/>
      <c r="I1481" s="887"/>
      <c r="J1481" s="887"/>
      <c r="K1481" s="887"/>
      <c r="L1481" s="887"/>
      <c r="M1481" s="887"/>
    </row>
    <row r="1482" spans="2:11" ht="12.75" customHeight="1">
      <c r="B1482" s="532"/>
      <c r="C1482" s="512" t="s">
        <v>632</v>
      </c>
      <c r="D1482" s="511"/>
      <c r="E1482" s="511"/>
      <c r="F1482" s="511"/>
      <c r="G1482" s="511"/>
      <c r="H1482" s="511"/>
      <c r="I1482" s="511"/>
      <c r="J1482" s="511"/>
      <c r="K1482" s="511"/>
    </row>
    <row r="1483" spans="2:8" ht="12.75" customHeight="1">
      <c r="B1483" s="532"/>
      <c r="C1483" s="59"/>
      <c r="D1483" s="65"/>
      <c r="E1483" s="65"/>
      <c r="F1483" s="65"/>
      <c r="G1483" s="65"/>
      <c r="H1483" s="37"/>
    </row>
    <row r="1484" spans="3:8" ht="12.75" customHeight="1">
      <c r="C1484" s="59"/>
      <c r="D1484" s="65"/>
      <c r="E1484" s="65"/>
      <c r="F1484" s="65"/>
      <c r="G1484" s="65"/>
      <c r="H1484" s="37"/>
    </row>
    <row r="1485" spans="2:18" s="45" customFormat="1" ht="12.75" customHeight="1">
      <c r="B1485" s="533" t="s">
        <v>51</v>
      </c>
      <c r="C1485" s="5" t="s">
        <v>685</v>
      </c>
      <c r="D1485" s="16"/>
      <c r="E1485" s="16"/>
      <c r="F1485" s="16"/>
      <c r="G1485" s="16"/>
      <c r="H1485" s="16"/>
      <c r="I1485" s="16"/>
      <c r="J1485" s="16"/>
      <c r="K1485" s="16"/>
      <c r="P1485" s="16"/>
      <c r="Q1485" s="16"/>
      <c r="R1485" s="16"/>
    </row>
    <row r="1486" spans="2:11" ht="12.75" customHeight="1">
      <c r="B1486" s="530"/>
      <c r="C1486" s="455" t="s">
        <v>825</v>
      </c>
      <c r="D1486" s="499"/>
      <c r="E1486" s="499"/>
      <c r="F1486" s="499"/>
      <c r="G1486" s="499"/>
      <c r="H1486" s="458"/>
      <c r="I1486" s="15"/>
      <c r="J1486" s="15"/>
      <c r="K1486" s="15"/>
    </row>
    <row r="1487" spans="2:8" ht="12.75" customHeight="1">
      <c r="B1487" s="530"/>
      <c r="C1487" s="62"/>
      <c r="D1487" s="60"/>
      <c r="E1487" s="60"/>
      <c r="F1487" s="60"/>
      <c r="G1487" s="60"/>
      <c r="H1487" s="37"/>
    </row>
    <row r="1488" spans="2:11" ht="12.75" customHeight="1">
      <c r="B1488" s="530"/>
      <c r="C1488" s="302"/>
      <c r="D1488" s="306"/>
      <c r="E1488" s="306"/>
      <c r="F1488" s="299">
        <v>2004</v>
      </c>
      <c r="G1488" s="299">
        <v>2005</v>
      </c>
      <c r="H1488" s="300">
        <v>2006</v>
      </c>
      <c r="I1488" s="293">
        <v>2007</v>
      </c>
      <c r="J1488" s="293">
        <v>2008</v>
      </c>
      <c r="K1488" s="377">
        <v>2009</v>
      </c>
    </row>
    <row r="1489" spans="2:16" ht="12.75" customHeight="1">
      <c r="B1489" s="530"/>
      <c r="C1489" s="100"/>
      <c r="D1489" s="163"/>
      <c r="F1489" s="230"/>
      <c r="G1489" s="230"/>
      <c r="H1489" s="230"/>
      <c r="I1489" s="79"/>
      <c r="J1489" s="289"/>
      <c r="K1489" s="286"/>
      <c r="M1489" s="760"/>
      <c r="N1489" s="760"/>
      <c r="O1489" s="760"/>
      <c r="P1489" s="760"/>
    </row>
    <row r="1490" spans="2:16" ht="12.75" customHeight="1">
      <c r="B1490" s="530"/>
      <c r="C1490" s="89" t="s">
        <v>686</v>
      </c>
      <c r="D1490" s="116"/>
      <c r="E1490" s="231"/>
      <c r="F1490" s="410">
        <v>17.983766539790512</v>
      </c>
      <c r="G1490" s="410">
        <v>16.187293400038914</v>
      </c>
      <c r="H1490" s="410">
        <v>23.830211605548136</v>
      </c>
      <c r="I1490" s="410">
        <v>28.24125593956401</v>
      </c>
      <c r="J1490" s="410">
        <v>39.4338277054632</v>
      </c>
      <c r="K1490" s="408">
        <v>48.945647180780576</v>
      </c>
      <c r="M1490" s="760"/>
      <c r="N1490" s="760"/>
      <c r="O1490" s="760"/>
      <c r="P1490" s="760"/>
    </row>
    <row r="1491" spans="2:16" s="54" customFormat="1" ht="12.75" customHeight="1">
      <c r="B1491" s="531"/>
      <c r="C1491" s="89" t="s">
        <v>687</v>
      </c>
      <c r="D1491" s="225"/>
      <c r="E1491" s="16"/>
      <c r="F1491" s="410">
        <v>37.13556279516963</v>
      </c>
      <c r="G1491" s="410">
        <v>32.458027177981954</v>
      </c>
      <c r="H1491" s="410">
        <v>36.4086414357935</v>
      </c>
      <c r="I1491" s="410">
        <v>29.633578774858787</v>
      </c>
      <c r="J1491" s="410">
        <v>33.730043753767504</v>
      </c>
      <c r="K1491" s="408">
        <v>32.87023422091127</v>
      </c>
      <c r="M1491" s="760"/>
      <c r="N1491" s="760"/>
      <c r="O1491" s="760"/>
      <c r="P1491" s="760"/>
    </row>
    <row r="1492" spans="2:11" ht="12.75" customHeight="1">
      <c r="B1492" s="530"/>
      <c r="C1492" s="89" t="s">
        <v>29</v>
      </c>
      <c r="D1492" s="116"/>
      <c r="E1492" s="43"/>
      <c r="F1492" s="410">
        <v>12.902173721637523</v>
      </c>
      <c r="G1492" s="410">
        <v>19.175264138947195</v>
      </c>
      <c r="H1492" s="410">
        <v>18.882861778565655</v>
      </c>
      <c r="I1492" s="410">
        <v>23.148818022640413</v>
      </c>
      <c r="J1492" s="410">
        <v>25.543696336825</v>
      </c>
      <c r="K1492" s="408">
        <v>12.130902589777008</v>
      </c>
    </row>
    <row r="1493" spans="2:11" ht="12.75" customHeight="1">
      <c r="B1493" s="530"/>
      <c r="C1493" s="89" t="s">
        <v>30</v>
      </c>
      <c r="D1493" s="116"/>
      <c r="E1493" s="231"/>
      <c r="F1493" s="410">
        <v>16.35116265863482</v>
      </c>
      <c r="G1493" s="410">
        <v>18.39449119632369</v>
      </c>
      <c r="H1493" s="410">
        <v>15.797473537155016</v>
      </c>
      <c r="I1493" s="410">
        <v>19.436027474502332</v>
      </c>
      <c r="J1493" s="410">
        <v>23.158337636155</v>
      </c>
      <c r="K1493" s="408">
        <v>19.411343408853135</v>
      </c>
    </row>
    <row r="1494" spans="2:11" s="54" customFormat="1" ht="12.75" customHeight="1">
      <c r="B1494" s="531"/>
      <c r="C1494" s="89" t="s">
        <v>31</v>
      </c>
      <c r="D1494" s="116"/>
      <c r="E1494" s="43"/>
      <c r="F1494" s="410">
        <v>19.532748730805842</v>
      </c>
      <c r="G1494" s="410">
        <v>19.11879410636551</v>
      </c>
      <c r="H1494" s="410">
        <v>13.818740193420552</v>
      </c>
      <c r="I1494" s="410">
        <v>19.86634703211404</v>
      </c>
      <c r="J1494" s="410">
        <v>20.507775173410998</v>
      </c>
      <c r="K1494" s="408">
        <v>24.204618721087503</v>
      </c>
    </row>
    <row r="1495" spans="2:11" s="54" customFormat="1" ht="12.75" customHeight="1">
      <c r="B1495" s="531"/>
      <c r="C1495" s="89" t="s">
        <v>688</v>
      </c>
      <c r="D1495" s="116"/>
      <c r="E1495" s="231"/>
      <c r="F1495" s="410">
        <v>17.713288898435362</v>
      </c>
      <c r="G1495" s="410">
        <v>23.61712766202842</v>
      </c>
      <c r="H1495" s="410">
        <v>20.377534664657663</v>
      </c>
      <c r="I1495" s="410">
        <v>16.141817498343023</v>
      </c>
      <c r="J1495" s="410">
        <v>20.9517828388534</v>
      </c>
      <c r="K1495" s="408">
        <v>27.526664821106568</v>
      </c>
    </row>
    <row r="1496" spans="2:11" ht="12.75" customHeight="1">
      <c r="B1496" s="530"/>
      <c r="C1496" s="89" t="s">
        <v>689</v>
      </c>
      <c r="D1496" s="116"/>
      <c r="E1496" s="43"/>
      <c r="F1496" s="410">
        <v>20.650589532114665</v>
      </c>
      <c r="G1496" s="410">
        <v>25.415310055445257</v>
      </c>
      <c r="H1496" s="410">
        <v>23.283809420923344</v>
      </c>
      <c r="I1496" s="410">
        <v>18.023379047229632</v>
      </c>
      <c r="J1496" s="410">
        <v>18.369884474246</v>
      </c>
      <c r="K1496" s="408">
        <v>13.539078850686764</v>
      </c>
    </row>
    <row r="1497" spans="2:11" ht="12.75" customHeight="1">
      <c r="B1497" s="530"/>
      <c r="C1497" s="2" t="s">
        <v>66</v>
      </c>
      <c r="D1497" s="116"/>
      <c r="E1497" s="52"/>
      <c r="F1497" s="410" t="s">
        <v>386</v>
      </c>
      <c r="G1497" s="410" t="s">
        <v>386</v>
      </c>
      <c r="H1497" s="410" t="s">
        <v>386</v>
      </c>
      <c r="I1497" s="410">
        <v>7.1</v>
      </c>
      <c r="J1497" s="410">
        <v>18</v>
      </c>
      <c r="K1497" s="408">
        <v>14.948762013634337</v>
      </c>
    </row>
    <row r="1498" spans="2:11" s="54" customFormat="1" ht="12.75" customHeight="1">
      <c r="B1498" s="531"/>
      <c r="C1498" s="89" t="s">
        <v>67</v>
      </c>
      <c r="D1498" s="116"/>
      <c r="E1498" s="52"/>
      <c r="F1498" s="410" t="s">
        <v>358</v>
      </c>
      <c r="G1498" s="410" t="s">
        <v>386</v>
      </c>
      <c r="H1498" s="410" t="s">
        <v>386</v>
      </c>
      <c r="I1498" s="410">
        <v>9</v>
      </c>
      <c r="J1498" s="410">
        <v>14</v>
      </c>
      <c r="K1498" s="408">
        <v>12.98218851268674</v>
      </c>
    </row>
    <row r="1499" spans="2:11" ht="12.75" customHeight="1">
      <c r="B1499" s="530"/>
      <c r="C1499" s="89" t="s">
        <v>32</v>
      </c>
      <c r="D1499" s="116"/>
      <c r="E1499" s="231"/>
      <c r="F1499" s="410">
        <v>14.14894072688211</v>
      </c>
      <c r="G1499" s="410">
        <v>15.843186635471904</v>
      </c>
      <c r="H1499" s="410">
        <v>13.40986564412704</v>
      </c>
      <c r="I1499" s="410">
        <v>13.411685566653366</v>
      </c>
      <c r="J1499" s="410">
        <v>14.307233195120899</v>
      </c>
      <c r="K1499" s="408">
        <v>13.632317229605148</v>
      </c>
    </row>
    <row r="1500" spans="2:11" ht="25.5" customHeight="1">
      <c r="B1500" s="530"/>
      <c r="C1500" s="844" t="s">
        <v>690</v>
      </c>
      <c r="D1500" s="860"/>
      <c r="E1500" s="885"/>
      <c r="F1500" s="732">
        <v>12.726788504568173</v>
      </c>
      <c r="G1500" s="732">
        <v>12.739977780814336</v>
      </c>
      <c r="H1500" s="732" t="s">
        <v>140</v>
      </c>
      <c r="I1500" s="732">
        <v>5.510095197897534</v>
      </c>
      <c r="J1500" s="732">
        <v>9.22823662411146</v>
      </c>
      <c r="K1500" s="616">
        <v>8.078264890443009</v>
      </c>
    </row>
    <row r="1501" spans="2:11" ht="12.75" customHeight="1">
      <c r="B1501" s="530"/>
      <c r="C1501" s="89" t="s">
        <v>65</v>
      </c>
      <c r="D1501" s="225"/>
      <c r="E1501" s="43"/>
      <c r="F1501" s="410" t="s">
        <v>76</v>
      </c>
      <c r="G1501" s="410" t="s">
        <v>584</v>
      </c>
      <c r="H1501" s="410">
        <v>8.7</v>
      </c>
      <c r="I1501" s="410">
        <v>8.9</v>
      </c>
      <c r="J1501" s="410">
        <v>8.3</v>
      </c>
      <c r="K1501" s="408" t="s">
        <v>358</v>
      </c>
    </row>
    <row r="1502" spans="2:11" ht="12.75" customHeight="1">
      <c r="B1502" s="532"/>
      <c r="C1502" s="101"/>
      <c r="D1502" s="232"/>
      <c r="E1502" s="232"/>
      <c r="F1502" s="233"/>
      <c r="G1502" s="233"/>
      <c r="H1502" s="233"/>
      <c r="I1502" s="83"/>
      <c r="J1502" s="83"/>
      <c r="K1502" s="84"/>
    </row>
    <row r="1503" spans="2:11" s="511" customFormat="1" ht="12.75" customHeight="1">
      <c r="B1503" s="528"/>
      <c r="C1503" s="64"/>
      <c r="D1503" s="65"/>
      <c r="E1503" s="65"/>
      <c r="F1503" s="65"/>
      <c r="G1503" s="65"/>
      <c r="H1503" s="37"/>
      <c r="I1503" s="16"/>
      <c r="J1503" s="16"/>
      <c r="K1503" s="16"/>
    </row>
    <row r="1504" spans="2:11" ht="12.75" customHeight="1">
      <c r="B1504" s="532"/>
      <c r="C1504" s="512" t="s">
        <v>632</v>
      </c>
      <c r="D1504" s="511"/>
      <c r="E1504" s="511"/>
      <c r="F1504" s="511"/>
      <c r="G1504" s="511"/>
      <c r="H1504" s="511"/>
      <c r="I1504" s="511"/>
      <c r="J1504" s="511"/>
      <c r="K1504" s="511"/>
    </row>
    <row r="1505" spans="2:8" ht="12.75" customHeight="1">
      <c r="B1505" s="532"/>
      <c r="C1505" s="202"/>
      <c r="D1505" s="65"/>
      <c r="E1505" s="65"/>
      <c r="F1505" s="65"/>
      <c r="G1505" s="65"/>
      <c r="H1505" s="37"/>
    </row>
    <row r="1506" spans="2:8" ht="12.75" customHeight="1">
      <c r="B1506" s="532"/>
      <c r="C1506" s="202"/>
      <c r="D1506" s="65"/>
      <c r="E1506" s="65"/>
      <c r="F1506" s="65"/>
      <c r="G1506" s="65"/>
      <c r="H1506" s="37"/>
    </row>
    <row r="1507" spans="2:15" s="45" customFormat="1" ht="12.75" customHeight="1">
      <c r="B1507" s="533" t="s">
        <v>81</v>
      </c>
      <c r="C1507" s="5" t="s">
        <v>771</v>
      </c>
      <c r="D1507" s="121"/>
      <c r="E1507" s="121"/>
      <c r="F1507" s="121"/>
      <c r="G1507" s="121"/>
      <c r="H1507" s="85"/>
      <c r="L1507" s="15"/>
      <c r="M1507" s="15"/>
      <c r="N1507" s="15"/>
      <c r="O1507" s="15"/>
    </row>
    <row r="1508" spans="2:16" s="15" customFormat="1" ht="12.75" customHeight="1">
      <c r="B1508" s="529"/>
      <c r="C1508" s="455" t="s">
        <v>825</v>
      </c>
      <c r="D1508" s="499"/>
      <c r="E1508" s="499"/>
      <c r="F1508" s="499"/>
      <c r="G1508" s="499"/>
      <c r="H1508" s="458"/>
      <c r="L1508" s="16"/>
      <c r="M1508" s="818"/>
      <c r="N1508" s="818"/>
      <c r="O1508" s="818"/>
      <c r="P1508" s="818"/>
    </row>
    <row r="1509" spans="2:16" ht="12.75" customHeight="1">
      <c r="B1509" s="530"/>
      <c r="C1509" s="62"/>
      <c r="D1509" s="60"/>
      <c r="E1509" s="60"/>
      <c r="F1509" s="60"/>
      <c r="G1509" s="60"/>
      <c r="H1509" s="37"/>
      <c r="M1509" s="818"/>
      <c r="N1509" s="818"/>
      <c r="O1509" s="818"/>
      <c r="P1509" s="818"/>
    </row>
    <row r="1510" spans="2:16" ht="12.75" customHeight="1">
      <c r="B1510" s="530"/>
      <c r="C1510" s="302"/>
      <c r="D1510" s="306"/>
      <c r="E1510" s="306"/>
      <c r="F1510" s="306"/>
      <c r="G1510" s="300">
        <v>2005</v>
      </c>
      <c r="H1510" s="301">
        <v>2006</v>
      </c>
      <c r="M1510" s="818"/>
      <c r="N1510" s="818"/>
      <c r="O1510" s="818"/>
      <c r="P1510" s="818"/>
    </row>
    <row r="1511" spans="2:8" ht="12.75" customHeight="1">
      <c r="B1511" s="530"/>
      <c r="C1511" s="100"/>
      <c r="D1511" s="180"/>
      <c r="E1511" s="180"/>
      <c r="F1511" s="180"/>
      <c r="G1511" s="214"/>
      <c r="H1511" s="234"/>
    </row>
    <row r="1512" spans="2:15" ht="12.75" customHeight="1">
      <c r="B1512" s="530"/>
      <c r="C1512" s="89" t="s">
        <v>34</v>
      </c>
      <c r="D1512" s="225"/>
      <c r="E1512" s="225"/>
      <c r="F1512" s="225"/>
      <c r="G1512" s="52">
        <v>76.86240092929424</v>
      </c>
      <c r="H1512" s="53">
        <v>80.52797750789684</v>
      </c>
      <c r="L1512" s="54"/>
      <c r="M1512" s="54"/>
      <c r="N1512" s="54"/>
      <c r="O1512" s="54"/>
    </row>
    <row r="1513" spans="2:15" s="54" customFormat="1" ht="12.75" customHeight="1">
      <c r="B1513" s="531"/>
      <c r="C1513" s="89" t="s">
        <v>691</v>
      </c>
      <c r="D1513" s="225"/>
      <c r="E1513" s="225"/>
      <c r="F1513" s="225"/>
      <c r="G1513" s="52">
        <v>60.171450460711675</v>
      </c>
      <c r="H1513" s="53">
        <v>69.57570368385869</v>
      </c>
      <c r="L1513" s="16"/>
      <c r="M1513" s="16"/>
      <c r="N1513" s="16"/>
      <c r="O1513" s="16"/>
    </row>
    <row r="1514" spans="2:15" ht="12.75" customHeight="1">
      <c r="B1514" s="530"/>
      <c r="C1514" s="89" t="s">
        <v>692</v>
      </c>
      <c r="D1514" s="225"/>
      <c r="E1514" s="225"/>
      <c r="F1514" s="225"/>
      <c r="G1514" s="52">
        <v>58.67117916020448</v>
      </c>
      <c r="H1514" s="53">
        <v>60.88914766435549</v>
      </c>
      <c r="L1514" s="54"/>
      <c r="M1514" s="54"/>
      <c r="N1514" s="54"/>
      <c r="O1514" s="54"/>
    </row>
    <row r="1515" spans="2:15" s="54" customFormat="1" ht="12.75" customHeight="1">
      <c r="B1515" s="531"/>
      <c r="C1515" s="89" t="s">
        <v>693</v>
      </c>
      <c r="D1515" s="225"/>
      <c r="E1515" s="225"/>
      <c r="F1515" s="225"/>
      <c r="G1515" s="52">
        <v>57.98669718162061</v>
      </c>
      <c r="H1515" s="53">
        <v>59.23901036214144</v>
      </c>
      <c r="L1515" s="16"/>
      <c r="M1515" s="16"/>
      <c r="N1515" s="16"/>
      <c r="O1515" s="16"/>
    </row>
    <row r="1516" spans="2:15" ht="12.75" customHeight="1">
      <c r="B1516" s="530"/>
      <c r="C1516" s="89" t="s">
        <v>35</v>
      </c>
      <c r="D1516" s="225"/>
      <c r="E1516" s="225"/>
      <c r="F1516" s="225"/>
      <c r="G1516" s="52">
        <v>56.65964871583081</v>
      </c>
      <c r="H1516" s="53">
        <v>58.85022175816022</v>
      </c>
      <c r="L1516" s="54"/>
      <c r="M1516" s="54"/>
      <c r="N1516" s="54"/>
      <c r="O1516" s="54"/>
    </row>
    <row r="1517" spans="2:15" s="54" customFormat="1" ht="12.75" customHeight="1">
      <c r="B1517" s="531"/>
      <c r="C1517" s="89" t="s">
        <v>694</v>
      </c>
      <c r="D1517" s="225"/>
      <c r="E1517" s="225"/>
      <c r="F1517" s="225"/>
      <c r="G1517" s="52">
        <v>52.24161182177948</v>
      </c>
      <c r="H1517" s="53">
        <v>58.066114306609265</v>
      </c>
      <c r="L1517" s="16"/>
      <c r="M1517" s="16"/>
      <c r="N1517" s="16"/>
      <c r="O1517" s="16"/>
    </row>
    <row r="1518" spans="2:15" ht="12.75" customHeight="1">
      <c r="B1518" s="530"/>
      <c r="C1518" s="89" t="s">
        <v>695</v>
      </c>
      <c r="D1518" s="225"/>
      <c r="E1518" s="225"/>
      <c r="F1518" s="225"/>
      <c r="G1518" s="52">
        <v>41.36132146207597</v>
      </c>
      <c r="H1518" s="53">
        <v>52.94576119474909</v>
      </c>
      <c r="L1518" s="54"/>
      <c r="M1518" s="54"/>
      <c r="N1518" s="54"/>
      <c r="O1518" s="54"/>
    </row>
    <row r="1519" spans="2:15" s="54" customFormat="1" ht="12.75" customHeight="1">
      <c r="B1519" s="531"/>
      <c r="C1519" s="89" t="s">
        <v>696</v>
      </c>
      <c r="D1519" s="225"/>
      <c r="E1519" s="225"/>
      <c r="F1519" s="225"/>
      <c r="G1519" s="52">
        <v>42.184613754436086</v>
      </c>
      <c r="H1519" s="53">
        <v>46.797902954221385</v>
      </c>
      <c r="L1519" s="16"/>
      <c r="M1519" s="16"/>
      <c r="N1519" s="16"/>
      <c r="O1519" s="16"/>
    </row>
    <row r="1520" spans="2:15" ht="12.75" customHeight="1">
      <c r="B1520" s="530"/>
      <c r="C1520" s="89" t="s">
        <v>36</v>
      </c>
      <c r="D1520" s="43"/>
      <c r="E1520" s="43"/>
      <c r="F1520" s="43"/>
      <c r="G1520" s="52">
        <v>55.19307715415631</v>
      </c>
      <c r="H1520" s="53">
        <v>45.792199992181324</v>
      </c>
      <c r="L1520" s="54"/>
      <c r="M1520" s="54"/>
      <c r="N1520" s="54"/>
      <c r="O1520" s="54"/>
    </row>
    <row r="1521" spans="2:15" s="54" customFormat="1" ht="12.75" customHeight="1">
      <c r="B1521" s="531"/>
      <c r="C1521" s="89" t="s">
        <v>697</v>
      </c>
      <c r="D1521" s="225"/>
      <c r="E1521" s="225"/>
      <c r="F1521" s="225"/>
      <c r="G1521" s="52">
        <v>40.02803735840599</v>
      </c>
      <c r="H1521" s="53">
        <v>43.434169221469645</v>
      </c>
      <c r="L1521" s="16"/>
      <c r="M1521" s="16"/>
      <c r="N1521" s="16"/>
      <c r="O1521" s="16"/>
    </row>
    <row r="1522" spans="2:8" ht="12.75" customHeight="1">
      <c r="B1522" s="530"/>
      <c r="C1522" s="89" t="s">
        <v>37</v>
      </c>
      <c r="D1522" s="225"/>
      <c r="E1522" s="225"/>
      <c r="F1522" s="225"/>
      <c r="G1522" s="52">
        <v>20.97739600026989</v>
      </c>
      <c r="H1522" s="53">
        <v>24.317271978843813</v>
      </c>
    </row>
    <row r="1523" spans="2:8" ht="12.75" customHeight="1">
      <c r="B1523" s="530"/>
      <c r="C1523" s="101"/>
      <c r="D1523" s="181"/>
      <c r="E1523" s="181"/>
      <c r="F1523" s="181"/>
      <c r="G1523" s="218"/>
      <c r="H1523" s="223"/>
    </row>
    <row r="1524" spans="2:15" ht="12.75" customHeight="1">
      <c r="B1524" s="532"/>
      <c r="C1524" s="64"/>
      <c r="D1524" s="65"/>
      <c r="E1524" s="65"/>
      <c r="F1524" s="65"/>
      <c r="G1524" s="65"/>
      <c r="H1524" s="37"/>
      <c r="L1524" s="511"/>
      <c r="M1524" s="511"/>
      <c r="N1524" s="511"/>
      <c r="O1524" s="511"/>
    </row>
    <row r="1525" spans="2:8" s="511" customFormat="1" ht="12.75" customHeight="1">
      <c r="B1525" s="576"/>
      <c r="C1525" s="343" t="s">
        <v>98</v>
      </c>
      <c r="D1525" s="385"/>
      <c r="E1525" s="385"/>
      <c r="F1525" s="385"/>
      <c r="G1525" s="385"/>
      <c r="H1525" s="354"/>
    </row>
    <row r="1526" spans="2:15" s="511" customFormat="1" ht="12.75" customHeight="1">
      <c r="B1526" s="528"/>
      <c r="C1526" s="512" t="s">
        <v>632</v>
      </c>
      <c r="L1526" s="16"/>
      <c r="M1526" s="16"/>
      <c r="N1526" s="16"/>
      <c r="O1526" s="16"/>
    </row>
    <row r="1527" spans="2:8" ht="12.75" customHeight="1">
      <c r="B1527" s="532"/>
      <c r="C1527" s="59"/>
      <c r="D1527" s="65"/>
      <c r="E1527" s="65"/>
      <c r="F1527" s="65"/>
      <c r="G1527" s="65"/>
      <c r="H1527" s="37"/>
    </row>
    <row r="1528" spans="2:8" ht="12.75" customHeight="1">
      <c r="B1528" s="532"/>
      <c r="C1528" s="59"/>
      <c r="D1528" s="65"/>
      <c r="E1528" s="65"/>
      <c r="F1528" s="65"/>
      <c r="G1528" s="65"/>
      <c r="H1528" s="37"/>
    </row>
    <row r="1529" spans="2:15" ht="12.75" customHeight="1">
      <c r="B1529" s="532"/>
      <c r="C1529" s="59"/>
      <c r="D1529" s="65"/>
      <c r="E1529" s="65"/>
      <c r="F1529" s="65"/>
      <c r="G1529" s="65"/>
      <c r="H1529" s="37"/>
      <c r="L1529" s="45"/>
      <c r="M1529" s="45"/>
      <c r="N1529" s="45"/>
      <c r="O1529" s="45"/>
    </row>
    <row r="1530" spans="2:15" s="45" customFormat="1" ht="12.75" customHeight="1">
      <c r="B1530" s="533" t="s">
        <v>166</v>
      </c>
      <c r="C1530" s="5" t="s">
        <v>770</v>
      </c>
      <c r="D1530" s="121"/>
      <c r="E1530" s="121"/>
      <c r="F1530" s="121"/>
      <c r="G1530" s="121"/>
      <c r="H1530" s="85"/>
      <c r="L1530" s="15"/>
      <c r="M1530" s="15"/>
      <c r="N1530" s="15"/>
      <c r="O1530" s="15"/>
    </row>
    <row r="1531" spans="2:15" s="15" customFormat="1" ht="12.75" customHeight="1">
      <c r="B1531" s="529"/>
      <c r="C1531" s="455" t="s">
        <v>786</v>
      </c>
      <c r="D1531" s="499"/>
      <c r="E1531" s="499"/>
      <c r="F1531" s="499"/>
      <c r="G1531" s="499"/>
      <c r="H1531" s="458"/>
      <c r="L1531" s="16"/>
      <c r="M1531" s="16"/>
      <c r="N1531" s="16"/>
      <c r="O1531" s="16"/>
    </row>
    <row r="1532" spans="2:8" ht="12.75" customHeight="1">
      <c r="B1532" s="530"/>
      <c r="C1532" s="62"/>
      <c r="D1532" s="60"/>
      <c r="E1532" s="60"/>
      <c r="F1532" s="60"/>
      <c r="G1532" s="60"/>
      <c r="H1532" s="37"/>
    </row>
    <row r="1533" spans="2:11" ht="12.75" customHeight="1">
      <c r="B1533" s="530"/>
      <c r="C1533" s="302"/>
      <c r="D1533" s="306"/>
      <c r="E1533" s="306"/>
      <c r="F1533" s="306"/>
      <c r="G1533" s="300">
        <v>2005</v>
      </c>
      <c r="H1533" s="300">
        <v>2006</v>
      </c>
      <c r="I1533" s="293">
        <v>2007</v>
      </c>
      <c r="J1533" s="293">
        <v>2008</v>
      </c>
      <c r="K1533" s="377">
        <v>2009</v>
      </c>
    </row>
    <row r="1534" spans="2:11" ht="12.75" customHeight="1">
      <c r="B1534" s="530"/>
      <c r="C1534" s="100"/>
      <c r="D1534" s="180"/>
      <c r="G1534" s="214"/>
      <c r="H1534" s="214"/>
      <c r="I1534" s="79"/>
      <c r="J1534" s="289"/>
      <c r="K1534" s="286"/>
    </row>
    <row r="1535" spans="2:15" ht="12.75" customHeight="1">
      <c r="B1535" s="530"/>
      <c r="C1535" s="89" t="s">
        <v>698</v>
      </c>
      <c r="D1535" s="225"/>
      <c r="G1535" s="52">
        <v>83.82308737248947</v>
      </c>
      <c r="H1535" s="52">
        <v>81.18468158048535</v>
      </c>
      <c r="I1535" s="52">
        <v>86.54906491060174</v>
      </c>
      <c r="J1535" s="52">
        <v>85.0560718614459</v>
      </c>
      <c r="K1535" s="408">
        <v>89.97905963060217</v>
      </c>
      <c r="L1535" s="54"/>
      <c r="M1535" s="54"/>
      <c r="N1535" s="54"/>
      <c r="O1535" s="54"/>
    </row>
    <row r="1536" spans="2:15" s="54" customFormat="1" ht="12.75" customHeight="1">
      <c r="B1536" s="531"/>
      <c r="C1536" s="89" t="s">
        <v>699</v>
      </c>
      <c r="D1536" s="225"/>
      <c r="G1536" s="52">
        <v>70.97420567285663</v>
      </c>
      <c r="H1536" s="52">
        <v>71.31462499650398</v>
      </c>
      <c r="I1536" s="52">
        <v>75.05996060575202</v>
      </c>
      <c r="J1536" s="52">
        <v>70.6424834919674</v>
      </c>
      <c r="K1536" s="408">
        <v>67.05526525893816</v>
      </c>
      <c r="L1536" s="16"/>
      <c r="M1536" s="16"/>
      <c r="N1536" s="16"/>
      <c r="O1536" s="16"/>
    </row>
    <row r="1537" spans="2:15" ht="12.75" customHeight="1">
      <c r="B1537" s="530"/>
      <c r="C1537" s="89" t="s">
        <v>700</v>
      </c>
      <c r="D1537" s="225"/>
      <c r="G1537" s="52">
        <v>67.21697451879947</v>
      </c>
      <c r="H1537" s="52">
        <v>59.60087066711181</v>
      </c>
      <c r="I1537" s="52">
        <v>65.52879930322956</v>
      </c>
      <c r="J1537" s="52">
        <v>63.271631205961796</v>
      </c>
      <c r="K1537" s="408">
        <v>69.06270372713936</v>
      </c>
      <c r="L1537" s="54"/>
      <c r="M1537" s="54"/>
      <c r="N1537" s="54"/>
      <c r="O1537" s="54"/>
    </row>
    <row r="1538" spans="2:15" s="54" customFormat="1" ht="12.75" customHeight="1">
      <c r="B1538" s="531"/>
      <c r="C1538" s="89" t="s">
        <v>701</v>
      </c>
      <c r="D1538" s="225"/>
      <c r="G1538" s="52">
        <v>29.393837112221714</v>
      </c>
      <c r="H1538" s="52">
        <v>29.818331479934677</v>
      </c>
      <c r="I1538" s="52">
        <v>31.482290384599114</v>
      </c>
      <c r="J1538" s="52">
        <v>20.221699504596998</v>
      </c>
      <c r="K1538" s="408">
        <v>42.1610844503641</v>
      </c>
      <c r="L1538" s="16"/>
      <c r="M1538" s="16"/>
      <c r="N1538" s="16"/>
      <c r="O1538" s="16"/>
    </row>
    <row r="1539" spans="2:15" ht="12.75" customHeight="1">
      <c r="B1539" s="530"/>
      <c r="C1539" s="89" t="s">
        <v>496</v>
      </c>
      <c r="D1539" s="225"/>
      <c r="G1539" s="52">
        <v>14.268254665183951</v>
      </c>
      <c r="H1539" s="52">
        <v>12.823497961618177</v>
      </c>
      <c r="I1539" s="52">
        <v>16.598265931873986</v>
      </c>
      <c r="J1539" s="52">
        <v>16.6653211226723</v>
      </c>
      <c r="K1539" s="408">
        <v>22.238100795076974</v>
      </c>
      <c r="L1539" s="54"/>
      <c r="M1539" s="54"/>
      <c r="N1539" s="54"/>
      <c r="O1539" s="54"/>
    </row>
    <row r="1540" spans="2:15" s="54" customFormat="1" ht="12.75" customHeight="1">
      <c r="B1540" s="531"/>
      <c r="C1540" s="89" t="s">
        <v>702</v>
      </c>
      <c r="D1540" s="225"/>
      <c r="G1540" s="52">
        <v>15.723538905984203</v>
      </c>
      <c r="H1540" s="52">
        <v>12.694565629731446</v>
      </c>
      <c r="I1540" s="52">
        <v>8.87574446326274</v>
      </c>
      <c r="J1540" s="52">
        <v>8.057610753839189</v>
      </c>
      <c r="K1540" s="408">
        <v>11.276322188064983</v>
      </c>
      <c r="L1540" s="16"/>
      <c r="M1540" s="16"/>
      <c r="N1540" s="16"/>
      <c r="O1540" s="16"/>
    </row>
    <row r="1541" spans="2:15" ht="12.75" customHeight="1">
      <c r="B1541" s="530"/>
      <c r="C1541" s="89" t="s">
        <v>703</v>
      </c>
      <c r="D1541" s="225"/>
      <c r="G1541" s="52">
        <v>6.468438633995286</v>
      </c>
      <c r="H1541" s="52">
        <v>8.368046431851498</v>
      </c>
      <c r="I1541" s="52">
        <v>6.27824770740097</v>
      </c>
      <c r="J1541" s="52">
        <v>10.4873633445461</v>
      </c>
      <c r="K1541" s="408">
        <v>8.813055100309468</v>
      </c>
      <c r="L1541" s="54"/>
      <c r="M1541" s="54"/>
      <c r="N1541" s="54"/>
      <c r="O1541" s="54"/>
    </row>
    <row r="1542" spans="2:15" s="54" customFormat="1" ht="12.75" customHeight="1">
      <c r="B1542" s="531"/>
      <c r="C1542" s="89" t="s">
        <v>39</v>
      </c>
      <c r="D1542" s="225"/>
      <c r="G1542" s="52">
        <v>4.019824704284767</v>
      </c>
      <c r="H1542" s="52">
        <v>4.710046161371378</v>
      </c>
      <c r="I1542" s="52">
        <v>4.0185243680587455</v>
      </c>
      <c r="J1542" s="52">
        <v>4.292491628043639</v>
      </c>
      <c r="K1542" s="408">
        <v>5.181709636231665</v>
      </c>
      <c r="L1542" s="16"/>
      <c r="M1542" s="16"/>
      <c r="N1542" s="16"/>
      <c r="O1542" s="16"/>
    </row>
    <row r="1543" spans="2:11" ht="12.75" customHeight="1">
      <c r="B1543" s="530"/>
      <c r="C1543" s="101"/>
      <c r="D1543" s="181"/>
      <c r="E1543" s="181"/>
      <c r="F1543" s="181"/>
      <c r="G1543" s="218"/>
      <c r="H1543" s="218"/>
      <c r="I1543" s="83"/>
      <c r="J1543" s="83"/>
      <c r="K1543" s="84"/>
    </row>
    <row r="1544" spans="2:15" ht="12.75" customHeight="1">
      <c r="B1544" s="530"/>
      <c r="C1544" s="182"/>
      <c r="D1544" s="182"/>
      <c r="E1544" s="155"/>
      <c r="F1544" s="155"/>
      <c r="L1544" s="511"/>
      <c r="M1544" s="511"/>
      <c r="N1544" s="511"/>
      <c r="O1544" s="511"/>
    </row>
    <row r="1545" spans="2:15" s="511" customFormat="1" ht="12.75" customHeight="1">
      <c r="B1545" s="528"/>
      <c r="C1545" s="512" t="s">
        <v>632</v>
      </c>
      <c r="L1545" s="16"/>
      <c r="M1545" s="16"/>
      <c r="N1545" s="16"/>
      <c r="O1545" s="16"/>
    </row>
    <row r="1549" spans="2:11" ht="12.75" customHeight="1">
      <c r="B1549" s="577" t="s">
        <v>185</v>
      </c>
      <c r="C1549" s="260" t="s">
        <v>714</v>
      </c>
      <c r="D1549" s="44"/>
      <c r="E1549" s="44"/>
      <c r="F1549" s="44"/>
      <c r="G1549" s="44"/>
      <c r="H1549" s="44"/>
      <c r="I1549" s="44"/>
      <c r="J1549" s="44"/>
      <c r="K1549" s="44"/>
    </row>
    <row r="1551" spans="2:15" ht="12.75" customHeight="1">
      <c r="B1551" s="533" t="s">
        <v>167</v>
      </c>
      <c r="C1551" s="5" t="s">
        <v>704</v>
      </c>
      <c r="D1551" s="121"/>
      <c r="E1551" s="121"/>
      <c r="F1551" s="121"/>
      <c r="L1551" s="15"/>
      <c r="M1551" s="15"/>
      <c r="N1551" s="15"/>
      <c r="O1551" s="15"/>
    </row>
    <row r="1552" spans="2:15" s="15" customFormat="1" ht="12.75" customHeight="1">
      <c r="B1552" s="529"/>
      <c r="C1552" s="453" t="s">
        <v>611</v>
      </c>
      <c r="D1552" s="499"/>
      <c r="E1552" s="499"/>
      <c r="F1552" s="499"/>
      <c r="L1552" s="16"/>
      <c r="M1552" s="16"/>
      <c r="N1552" s="16"/>
      <c r="O1552" s="16"/>
    </row>
    <row r="1553" spans="2:6" ht="12.75" customHeight="1">
      <c r="B1553" s="530"/>
      <c r="C1553" s="62"/>
      <c r="D1553" s="60"/>
      <c r="E1553" s="60"/>
      <c r="F1553" s="60"/>
    </row>
    <row r="1554" spans="2:11" ht="12.75" customHeight="1">
      <c r="B1554" s="530"/>
      <c r="C1554" s="304"/>
      <c r="D1554" s="305"/>
      <c r="E1554" s="305"/>
      <c r="F1554" s="305"/>
      <c r="G1554" s="305"/>
      <c r="H1554" s="305"/>
      <c r="I1554" s="293">
        <v>2007</v>
      </c>
      <c r="J1554" s="293">
        <v>2008</v>
      </c>
      <c r="K1554" s="377">
        <v>2009</v>
      </c>
    </row>
    <row r="1555" spans="2:11" ht="12.75" customHeight="1">
      <c r="B1555" s="530"/>
      <c r="C1555" s="100"/>
      <c r="I1555" s="79"/>
      <c r="J1555" s="289"/>
      <c r="K1555" s="286"/>
    </row>
    <row r="1556" spans="2:11" ht="12.75" customHeight="1">
      <c r="B1556" s="530"/>
      <c r="C1556" s="89" t="s">
        <v>704</v>
      </c>
      <c r="D1556" s="43"/>
      <c r="E1556" s="43"/>
      <c r="F1556" s="43"/>
      <c r="G1556" s="43"/>
      <c r="H1556" s="43"/>
      <c r="I1556" s="52">
        <v>66.6</v>
      </c>
      <c r="J1556" s="52">
        <v>68.4353408502288</v>
      </c>
      <c r="K1556" s="408">
        <v>69.91260331370957</v>
      </c>
    </row>
    <row r="1557" spans="2:11" ht="12.75" customHeight="1">
      <c r="B1557" s="530"/>
      <c r="C1557" s="101"/>
      <c r="D1557" s="102"/>
      <c r="E1557" s="102"/>
      <c r="F1557" s="102"/>
      <c r="G1557" s="102"/>
      <c r="H1557" s="102"/>
      <c r="I1557" s="83"/>
      <c r="J1557" s="83"/>
      <c r="K1557" s="84"/>
    </row>
    <row r="1558" spans="2:15" ht="12.75" customHeight="1">
      <c r="B1558" s="530"/>
      <c r="C1558" s="37"/>
      <c r="D1558" s="37"/>
      <c r="E1558" s="37"/>
      <c r="F1558" s="37"/>
      <c r="L1558" s="511"/>
      <c r="M1558" s="511"/>
      <c r="N1558" s="511"/>
      <c r="O1558" s="511"/>
    </row>
    <row r="1559" spans="2:15" s="511" customFormat="1" ht="12.75" customHeight="1">
      <c r="B1559" s="528"/>
      <c r="C1559" s="512" t="s">
        <v>632</v>
      </c>
      <c r="L1559" s="16"/>
      <c r="M1559" s="16"/>
      <c r="N1559" s="16"/>
      <c r="O1559" s="16"/>
    </row>
    <row r="1563" spans="2:15" ht="12.75" customHeight="1">
      <c r="B1563" s="533" t="s">
        <v>168</v>
      </c>
      <c r="C1563" s="5" t="s">
        <v>705</v>
      </c>
      <c r="D1563" s="121"/>
      <c r="L1563" s="15"/>
      <c r="M1563" s="15"/>
      <c r="N1563" s="15"/>
      <c r="O1563" s="15"/>
    </row>
    <row r="1564" spans="2:15" s="15" customFormat="1" ht="12.75" customHeight="1">
      <c r="B1564" s="529"/>
      <c r="C1564" s="453" t="s">
        <v>885</v>
      </c>
      <c r="D1564" s="499"/>
      <c r="L1564" s="16"/>
      <c r="M1564" s="16"/>
      <c r="N1564" s="16"/>
      <c r="O1564" s="16"/>
    </row>
    <row r="1565" spans="2:4" ht="12.75" customHeight="1">
      <c r="B1565" s="530"/>
      <c r="C1565" s="62"/>
      <c r="D1565" s="60"/>
    </row>
    <row r="1566" spans="2:11" ht="12.75" customHeight="1">
      <c r="B1566" s="530"/>
      <c r="C1566" s="302"/>
      <c r="D1566" s="306"/>
      <c r="E1566" s="306"/>
      <c r="F1566" s="306"/>
      <c r="G1566" s="306"/>
      <c r="H1566" s="312"/>
      <c r="I1566" s="293">
        <v>2007</v>
      </c>
      <c r="J1566" s="293">
        <v>2008</v>
      </c>
      <c r="K1566" s="377">
        <v>2009</v>
      </c>
    </row>
    <row r="1567" spans="2:11" ht="12.75" customHeight="1">
      <c r="B1567" s="530"/>
      <c r="C1567" s="109"/>
      <c r="D1567" s="427"/>
      <c r="E1567" s="427"/>
      <c r="F1567" s="427"/>
      <c r="G1567" s="427"/>
      <c r="H1567" s="427"/>
      <c r="I1567" s="79"/>
      <c r="J1567" s="289"/>
      <c r="K1567" s="286"/>
    </row>
    <row r="1568" spans="2:11" ht="12.75" customHeight="1">
      <c r="B1568" s="530"/>
      <c r="C1568" s="2" t="s">
        <v>313</v>
      </c>
      <c r="D1568" s="159"/>
      <c r="E1568" s="159"/>
      <c r="F1568" s="159"/>
      <c r="G1568" s="159"/>
      <c r="H1568" s="159"/>
      <c r="I1568" s="52">
        <v>60.3</v>
      </c>
      <c r="J1568" s="52">
        <v>62.9583911411849</v>
      </c>
      <c r="K1568" s="408">
        <v>63.969082790381236</v>
      </c>
    </row>
    <row r="1569" spans="2:11" ht="12.75" customHeight="1">
      <c r="B1569" s="531"/>
      <c r="C1569" s="2" t="s">
        <v>314</v>
      </c>
      <c r="D1569" s="159"/>
      <c r="E1569" s="159"/>
      <c r="F1569" s="159"/>
      <c r="G1569" s="159"/>
      <c r="H1569" s="159"/>
      <c r="I1569" s="52">
        <v>64.8</v>
      </c>
      <c r="J1569" s="52">
        <v>65.41184830604469</v>
      </c>
      <c r="K1569" s="408">
        <v>66.30574326683744</v>
      </c>
    </row>
    <row r="1570" spans="2:11" ht="12.75" customHeight="1">
      <c r="B1570" s="530"/>
      <c r="C1570" s="2" t="s">
        <v>315</v>
      </c>
      <c r="D1570" s="159"/>
      <c r="E1570" s="159"/>
      <c r="F1570" s="159"/>
      <c r="G1570" s="159"/>
      <c r="H1570" s="159"/>
      <c r="I1570" s="52">
        <v>78.4</v>
      </c>
      <c r="J1570" s="52">
        <v>80.4502567576263</v>
      </c>
      <c r="K1570" s="408">
        <v>82.2013038516579</v>
      </c>
    </row>
    <row r="1571" spans="2:11" ht="12.75" customHeight="1">
      <c r="B1571" s="531"/>
      <c r="C1571" s="2" t="s">
        <v>399</v>
      </c>
      <c r="D1571" s="159"/>
      <c r="E1571" s="159"/>
      <c r="F1571" s="159"/>
      <c r="G1571" s="159"/>
      <c r="H1571" s="159"/>
      <c r="I1571" s="52">
        <v>65</v>
      </c>
      <c r="J1571" s="52">
        <v>66.1018964475752</v>
      </c>
      <c r="K1571" s="408">
        <v>68.12894954728773</v>
      </c>
    </row>
    <row r="1572" spans="2:11" ht="12.75" customHeight="1">
      <c r="B1572" s="530"/>
      <c r="C1572" s="2" t="s">
        <v>400</v>
      </c>
      <c r="D1572" s="159"/>
      <c r="E1572" s="159"/>
      <c r="F1572" s="159"/>
      <c r="G1572" s="159"/>
      <c r="H1572" s="159"/>
      <c r="I1572" s="52">
        <v>68.5</v>
      </c>
      <c r="J1572" s="52">
        <v>68.1240665352892</v>
      </c>
      <c r="K1572" s="408">
        <v>71.9268725484092</v>
      </c>
    </row>
    <row r="1573" spans="2:11" ht="12.75" customHeight="1">
      <c r="B1573" s="531"/>
      <c r="C1573" s="2" t="s">
        <v>316</v>
      </c>
      <c r="D1573" s="159"/>
      <c r="E1573" s="159"/>
      <c r="F1573" s="159"/>
      <c r="G1573" s="159"/>
      <c r="H1573" s="159"/>
      <c r="I1573" s="52">
        <v>62</v>
      </c>
      <c r="J1573" s="52">
        <v>65.5338662681675</v>
      </c>
      <c r="K1573" s="408">
        <v>66.29690640134419</v>
      </c>
    </row>
    <row r="1574" spans="2:11" ht="12.75" customHeight="1">
      <c r="B1574" s="530"/>
      <c r="C1574" s="2" t="s">
        <v>317</v>
      </c>
      <c r="D1574" s="159"/>
      <c r="E1574" s="159"/>
      <c r="F1574" s="159"/>
      <c r="G1574" s="159"/>
      <c r="H1574" s="159"/>
      <c r="I1574" s="52">
        <v>50.4</v>
      </c>
      <c r="J1574" s="52">
        <v>54.3811934294107</v>
      </c>
      <c r="K1574" s="408">
        <v>60.52882240501708</v>
      </c>
    </row>
    <row r="1575" spans="2:11" ht="12.75" customHeight="1">
      <c r="B1575" s="530"/>
      <c r="C1575" s="110"/>
      <c r="D1575" s="157"/>
      <c r="E1575" s="157"/>
      <c r="F1575" s="157"/>
      <c r="G1575" s="157"/>
      <c r="H1575" s="157"/>
      <c r="I1575" s="83"/>
      <c r="J1575" s="83"/>
      <c r="K1575" s="84"/>
    </row>
    <row r="1576" spans="2:15" ht="12.75" customHeight="1">
      <c r="B1576" s="530"/>
      <c r="C1576" s="150"/>
      <c r="D1576" s="151"/>
      <c r="L1576" s="511"/>
      <c r="M1576" s="511"/>
      <c r="N1576" s="511"/>
      <c r="O1576" s="511"/>
    </row>
    <row r="1577" spans="2:15" s="511" customFormat="1" ht="12.75" customHeight="1">
      <c r="B1577" s="528"/>
      <c r="C1577" s="512" t="s">
        <v>632</v>
      </c>
      <c r="L1577" s="16"/>
      <c r="M1577" s="16"/>
      <c r="N1577" s="16"/>
      <c r="O1577" s="16"/>
    </row>
    <row r="1580" spans="12:15" ht="12.75" customHeight="1">
      <c r="L1580" s="415"/>
      <c r="M1580" s="415"/>
      <c r="N1580" s="415"/>
      <c r="O1580" s="415"/>
    </row>
    <row r="1581" spans="2:15" s="415" customFormat="1" ht="12.75" customHeight="1">
      <c r="B1581" s="563" t="s">
        <v>92</v>
      </c>
      <c r="C1581" s="412" t="s">
        <v>706</v>
      </c>
      <c r="L1581" s="15"/>
      <c r="M1581" s="15"/>
      <c r="N1581" s="15"/>
      <c r="O1581" s="15"/>
    </row>
    <row r="1582" spans="2:15" s="15" customFormat="1" ht="12.75" customHeight="1">
      <c r="B1582" s="529"/>
      <c r="C1582" s="453" t="s">
        <v>612</v>
      </c>
      <c r="L1582" s="16"/>
      <c r="M1582" s="16"/>
      <c r="N1582" s="16"/>
      <c r="O1582" s="16"/>
    </row>
    <row r="1583" spans="2:3" ht="12.75" customHeight="1">
      <c r="B1583" s="530"/>
      <c r="C1583" s="62"/>
    </row>
    <row r="1584" spans="2:11" ht="12.75" customHeight="1">
      <c r="B1584" s="530"/>
      <c r="C1584" s="302"/>
      <c r="D1584" s="306"/>
      <c r="E1584" s="306"/>
      <c r="F1584" s="306"/>
      <c r="G1584" s="306"/>
      <c r="H1584" s="306"/>
      <c r="I1584" s="293">
        <v>2007</v>
      </c>
      <c r="J1584" s="293">
        <v>2008</v>
      </c>
      <c r="K1584" s="377">
        <v>2009</v>
      </c>
    </row>
    <row r="1585" spans="2:11" ht="12.75" customHeight="1">
      <c r="B1585" s="530"/>
      <c r="C1585" s="109"/>
      <c r="D1585" s="17"/>
      <c r="E1585" s="17"/>
      <c r="F1585" s="17"/>
      <c r="G1585" s="17"/>
      <c r="H1585" s="17"/>
      <c r="I1585" s="17"/>
      <c r="J1585" s="384"/>
      <c r="K1585" s="336"/>
    </row>
    <row r="1586" spans="2:11" ht="12.75" customHeight="1">
      <c r="B1586" s="530"/>
      <c r="C1586" s="89" t="s">
        <v>707</v>
      </c>
      <c r="D1586" s="17"/>
      <c r="E1586" s="17"/>
      <c r="F1586" s="17"/>
      <c r="G1586" s="17"/>
      <c r="H1586" s="17"/>
      <c r="I1586" s="52">
        <v>76.2</v>
      </c>
      <c r="J1586" s="52">
        <v>79.1189159931054</v>
      </c>
      <c r="K1586" s="408">
        <v>83.00051321110253</v>
      </c>
    </row>
    <row r="1587" spans="2:11" ht="39.75" customHeight="1">
      <c r="B1587" s="531"/>
      <c r="C1587" s="844" t="s">
        <v>740</v>
      </c>
      <c r="D1587" s="845"/>
      <c r="E1587" s="845"/>
      <c r="F1587" s="845"/>
      <c r="G1587" s="845"/>
      <c r="H1587" s="845"/>
      <c r="I1587" s="411">
        <v>66.43365589529007</v>
      </c>
      <c r="J1587" s="411">
        <v>73.8276363282479</v>
      </c>
      <c r="K1587" s="421">
        <v>76.05849990280996</v>
      </c>
    </row>
    <row r="1588" spans="2:11" ht="12.75" customHeight="1">
      <c r="B1588" s="530"/>
      <c r="C1588" s="89" t="s">
        <v>708</v>
      </c>
      <c r="D1588" s="17"/>
      <c r="E1588" s="17"/>
      <c r="F1588" s="17"/>
      <c r="G1588" s="17"/>
      <c r="H1588" s="17"/>
      <c r="I1588" s="411">
        <v>13.66012748360244</v>
      </c>
      <c r="J1588" s="411">
        <v>11.05111686110971</v>
      </c>
      <c r="K1588" s="421">
        <v>18.033103175915166</v>
      </c>
    </row>
    <row r="1589" spans="2:11" ht="12.75" customHeight="1">
      <c r="B1589" s="530"/>
      <c r="C1589" s="110"/>
      <c r="D1589" s="44"/>
      <c r="E1589" s="44"/>
      <c r="F1589" s="44"/>
      <c r="G1589" s="44"/>
      <c r="H1589" s="44"/>
      <c r="I1589" s="44"/>
      <c r="J1589" s="44"/>
      <c r="K1589" s="337"/>
    </row>
    <row r="1590" spans="2:15" ht="12.75" customHeight="1">
      <c r="B1590" s="530"/>
      <c r="C1590" s="150"/>
      <c r="L1590" s="511"/>
      <c r="M1590" s="511"/>
      <c r="N1590" s="511"/>
      <c r="O1590" s="511"/>
    </row>
    <row r="1591" spans="2:15" s="511" customFormat="1" ht="12.75" customHeight="1">
      <c r="B1591" s="528"/>
      <c r="C1591" s="512" t="s">
        <v>632</v>
      </c>
      <c r="L1591" s="16"/>
      <c r="M1591" s="16"/>
      <c r="N1591" s="16"/>
      <c r="O1591" s="16"/>
    </row>
    <row r="1592" spans="2:3" ht="12.75" customHeight="1">
      <c r="B1592" s="530"/>
      <c r="C1592" s="59"/>
    </row>
    <row r="1593" spans="2:3" ht="12.75" customHeight="1">
      <c r="B1593" s="530"/>
      <c r="C1593" s="59"/>
    </row>
    <row r="1594" spans="2:3" ht="12.75" customHeight="1">
      <c r="B1594" s="530"/>
      <c r="C1594" s="59"/>
    </row>
    <row r="1595" spans="2:11" ht="12.75" customHeight="1">
      <c r="B1595" s="577" t="s">
        <v>71</v>
      </c>
      <c r="C1595" s="260" t="s">
        <v>715</v>
      </c>
      <c r="D1595" s="44"/>
      <c r="E1595" s="44"/>
      <c r="F1595" s="44"/>
      <c r="G1595" s="44"/>
      <c r="H1595" s="44"/>
      <c r="I1595" s="44"/>
      <c r="J1595" s="44"/>
      <c r="K1595" s="44"/>
    </row>
    <row r="1596" spans="2:3" ht="12.75" customHeight="1">
      <c r="B1596" s="530"/>
      <c r="C1596" s="59"/>
    </row>
    <row r="1597" spans="2:15" ht="12.75" customHeight="1">
      <c r="B1597" s="533" t="s">
        <v>96</v>
      </c>
      <c r="C1597" s="5" t="s">
        <v>709</v>
      </c>
      <c r="L1597" s="15"/>
      <c r="M1597" s="15"/>
      <c r="N1597" s="15"/>
      <c r="O1597" s="15"/>
    </row>
    <row r="1598" spans="2:15" s="15" customFormat="1" ht="12.75" customHeight="1">
      <c r="B1598" s="529"/>
      <c r="C1598" s="453" t="s">
        <v>610</v>
      </c>
      <c r="L1598" s="16"/>
      <c r="M1598" s="16"/>
      <c r="N1598" s="16"/>
      <c r="O1598" s="16"/>
    </row>
    <row r="1599" spans="2:3" ht="12.75" customHeight="1">
      <c r="B1599" s="530"/>
      <c r="C1599" s="62"/>
    </row>
    <row r="1600" spans="2:11" ht="12.75" customHeight="1">
      <c r="B1600" s="530"/>
      <c r="C1600" s="302"/>
      <c r="D1600" s="306"/>
      <c r="E1600" s="306"/>
      <c r="F1600" s="306"/>
      <c r="G1600" s="306"/>
      <c r="H1600" s="306"/>
      <c r="I1600" s="306"/>
      <c r="J1600" s="306"/>
      <c r="K1600" s="377">
        <v>2009</v>
      </c>
    </row>
    <row r="1601" spans="2:11" ht="12.75" customHeight="1">
      <c r="B1601" s="530"/>
      <c r="C1601" s="109"/>
      <c r="D1601" s="17"/>
      <c r="E1601" s="17"/>
      <c r="F1601" s="17"/>
      <c r="G1601" s="17"/>
      <c r="H1601" s="17"/>
      <c r="I1601" s="17"/>
      <c r="J1601" s="17"/>
      <c r="K1601" s="336"/>
    </row>
    <row r="1602" spans="2:11" ht="12.75" customHeight="1">
      <c r="B1602" s="530"/>
      <c r="C1602" s="89" t="s">
        <v>574</v>
      </c>
      <c r="D1602" s="17"/>
      <c r="E1602" s="17"/>
      <c r="F1602" s="17"/>
      <c r="G1602" s="17"/>
      <c r="H1602" s="17"/>
      <c r="I1602" s="17"/>
      <c r="J1602" s="17"/>
      <c r="K1602" s="408">
        <v>19</v>
      </c>
    </row>
    <row r="1603" spans="2:11" ht="12.75" customHeight="1">
      <c r="B1603" s="530"/>
      <c r="C1603" s="468" t="s">
        <v>710</v>
      </c>
      <c r="D1603" s="420"/>
      <c r="E1603" s="420"/>
      <c r="F1603" s="420"/>
      <c r="G1603" s="420"/>
      <c r="H1603" s="420"/>
      <c r="I1603" s="420"/>
      <c r="J1603" s="420"/>
      <c r="K1603" s="421">
        <v>25</v>
      </c>
    </row>
    <row r="1604" spans="2:11" ht="12.75" customHeight="1">
      <c r="B1604" s="530"/>
      <c r="C1604" s="110"/>
      <c r="D1604" s="44"/>
      <c r="E1604" s="44"/>
      <c r="F1604" s="44"/>
      <c r="G1604" s="44"/>
      <c r="H1604" s="44"/>
      <c r="I1604" s="44"/>
      <c r="J1604" s="44"/>
      <c r="K1604" s="337"/>
    </row>
    <row r="1605" spans="2:15" ht="12.75" customHeight="1">
      <c r="B1605" s="530"/>
      <c r="C1605" s="150"/>
      <c r="L1605" s="511"/>
      <c r="M1605" s="511"/>
      <c r="N1605" s="511"/>
      <c r="O1605" s="511"/>
    </row>
    <row r="1606" spans="2:15" s="511" customFormat="1" ht="12.75" customHeight="1">
      <c r="B1606" s="528"/>
      <c r="C1606" s="512" t="s">
        <v>632</v>
      </c>
      <c r="L1606" s="16"/>
      <c r="M1606" s="16"/>
      <c r="N1606" s="16"/>
      <c r="O1606" s="16"/>
    </row>
    <row r="1607" spans="2:3" ht="12.75" customHeight="1">
      <c r="B1607" s="530"/>
      <c r="C1607" s="59"/>
    </row>
    <row r="1608" spans="2:3" ht="12.75" customHeight="1">
      <c r="B1608" s="530"/>
      <c r="C1608" s="59"/>
    </row>
    <row r="1609" spans="2:3" ht="12.75" customHeight="1">
      <c r="B1609" s="530"/>
      <c r="C1609" s="59"/>
    </row>
    <row r="1610" spans="2:15" ht="12.75" customHeight="1">
      <c r="B1610" s="533" t="s">
        <v>72</v>
      </c>
      <c r="C1610" s="5" t="s">
        <v>711</v>
      </c>
      <c r="D1610" s="121"/>
      <c r="E1610" s="121"/>
      <c r="F1610" s="121"/>
      <c r="G1610" s="121"/>
      <c r="H1610" s="85"/>
      <c r="I1610" s="45"/>
      <c r="J1610" s="45"/>
      <c r="K1610" s="45"/>
      <c r="L1610" s="15"/>
      <c r="M1610" s="15"/>
      <c r="N1610" s="15"/>
      <c r="O1610" s="15"/>
    </row>
    <row r="1611" spans="2:16" s="15" customFormat="1" ht="12.75" customHeight="1">
      <c r="B1611" s="550"/>
      <c r="C1611" s="453" t="s">
        <v>852</v>
      </c>
      <c r="D1611" s="507"/>
      <c r="E1611" s="507"/>
      <c r="F1611" s="507"/>
      <c r="G1611" s="507"/>
      <c r="H1611" s="506"/>
      <c r="I1611" s="505"/>
      <c r="J1611" s="505"/>
      <c r="K1611" s="505"/>
      <c r="L1611" s="16"/>
      <c r="M1611" s="818"/>
      <c r="N1611" s="818"/>
      <c r="O1611" s="818"/>
      <c r="P1611" s="818"/>
    </row>
    <row r="1612" spans="2:16" ht="12.75" customHeight="1">
      <c r="B1612" s="530"/>
      <c r="C1612" s="62"/>
      <c r="D1612" s="60"/>
      <c r="M1612" s="818"/>
      <c r="N1612" s="818"/>
      <c r="O1612" s="818"/>
      <c r="P1612" s="818"/>
    </row>
    <row r="1613" spans="2:16" ht="12.75" customHeight="1">
      <c r="B1613" s="530"/>
      <c r="C1613" s="302"/>
      <c r="D1613" s="306"/>
      <c r="E1613" s="306"/>
      <c r="F1613" s="306"/>
      <c r="G1613" s="306"/>
      <c r="H1613" s="306"/>
      <c r="I1613" s="306"/>
      <c r="J1613" s="306"/>
      <c r="K1613" s="377">
        <v>2009</v>
      </c>
      <c r="M1613" s="818"/>
      <c r="N1613" s="818"/>
      <c r="O1613" s="818"/>
      <c r="P1613" s="818"/>
    </row>
    <row r="1614" spans="2:11" ht="12.75" customHeight="1">
      <c r="B1614" s="530"/>
      <c r="C1614" s="109"/>
      <c r="D1614" s="427"/>
      <c r="E1614" s="427"/>
      <c r="F1614" s="427"/>
      <c r="G1614" s="427"/>
      <c r="H1614" s="427"/>
      <c r="I1614" s="427"/>
      <c r="J1614" s="427"/>
      <c r="K1614" s="286"/>
    </row>
    <row r="1615" spans="2:11" ht="12.75" customHeight="1">
      <c r="B1615" s="530"/>
      <c r="C1615" s="2" t="s">
        <v>313</v>
      </c>
      <c r="D1615" s="159"/>
      <c r="E1615" s="159"/>
      <c r="F1615" s="159"/>
      <c r="G1615" s="159"/>
      <c r="H1615" s="159"/>
      <c r="I1615" s="159"/>
      <c r="J1615" s="159"/>
      <c r="K1615" s="609">
        <v>30.1</v>
      </c>
    </row>
    <row r="1616" spans="2:11" ht="12.75" customHeight="1">
      <c r="B1616" s="531"/>
      <c r="C1616" s="2" t="s">
        <v>314</v>
      </c>
      <c r="D1616" s="159"/>
      <c r="E1616" s="159"/>
      <c r="F1616" s="159"/>
      <c r="G1616" s="159"/>
      <c r="H1616" s="159"/>
      <c r="I1616" s="159"/>
      <c r="J1616" s="159"/>
      <c r="K1616" s="609">
        <v>30.2</v>
      </c>
    </row>
    <row r="1617" spans="2:11" ht="12.75" customHeight="1">
      <c r="B1617" s="530"/>
      <c r="C1617" s="2" t="s">
        <v>315</v>
      </c>
      <c r="D1617" s="159"/>
      <c r="E1617" s="159"/>
      <c r="F1617" s="159"/>
      <c r="G1617" s="159"/>
      <c r="H1617" s="159"/>
      <c r="I1617" s="159"/>
      <c r="J1617" s="159"/>
      <c r="K1617" s="609">
        <v>51</v>
      </c>
    </row>
    <row r="1618" spans="2:11" ht="12.75" customHeight="1">
      <c r="B1618" s="531"/>
      <c r="C1618" s="2" t="s">
        <v>399</v>
      </c>
      <c r="D1618" s="159"/>
      <c r="E1618" s="159"/>
      <c r="F1618" s="159"/>
      <c r="G1618" s="159"/>
      <c r="H1618" s="159"/>
      <c r="I1618" s="159"/>
      <c r="J1618" s="159"/>
      <c r="K1618" s="609">
        <v>24.5</v>
      </c>
    </row>
    <row r="1619" spans="2:11" ht="12.75" customHeight="1">
      <c r="B1619" s="530"/>
      <c r="C1619" s="2" t="s">
        <v>400</v>
      </c>
      <c r="D1619" s="159"/>
      <c r="E1619" s="159"/>
      <c r="F1619" s="159"/>
      <c r="G1619" s="159"/>
      <c r="H1619" s="159"/>
      <c r="I1619" s="159"/>
      <c r="J1619" s="159"/>
      <c r="K1619" s="609">
        <v>35.2</v>
      </c>
    </row>
    <row r="1620" spans="2:11" ht="12.75" customHeight="1">
      <c r="B1620" s="531"/>
      <c r="C1620" s="2" t="s">
        <v>316</v>
      </c>
      <c r="D1620" s="159"/>
      <c r="E1620" s="159"/>
      <c r="F1620" s="159"/>
      <c r="G1620" s="159"/>
      <c r="H1620" s="159"/>
      <c r="I1620" s="159"/>
      <c r="J1620" s="159"/>
      <c r="K1620" s="609">
        <v>6.6</v>
      </c>
    </row>
    <row r="1621" spans="2:11" ht="12.75" customHeight="1">
      <c r="B1621" s="530"/>
      <c r="C1621" s="2" t="s">
        <v>317</v>
      </c>
      <c r="D1621" s="159"/>
      <c r="E1621" s="159"/>
      <c r="F1621" s="159"/>
      <c r="G1621" s="159"/>
      <c r="H1621" s="159"/>
      <c r="I1621" s="159"/>
      <c r="J1621" s="159"/>
      <c r="K1621" s="609">
        <v>21</v>
      </c>
    </row>
    <row r="1622" spans="2:11" ht="12.75" customHeight="1">
      <c r="B1622" s="530"/>
      <c r="C1622" s="110"/>
      <c r="D1622" s="157"/>
      <c r="E1622" s="157"/>
      <c r="F1622" s="157"/>
      <c r="G1622" s="157"/>
      <c r="H1622" s="157"/>
      <c r="I1622" s="157"/>
      <c r="J1622" s="157"/>
      <c r="K1622" s="84"/>
    </row>
    <row r="1623" spans="2:15" ht="12.75" customHeight="1">
      <c r="B1623" s="530"/>
      <c r="C1623" s="427"/>
      <c r="D1623" s="79"/>
      <c r="L1623" s="511"/>
      <c r="M1623" s="511"/>
      <c r="N1623" s="511"/>
      <c r="O1623" s="511"/>
    </row>
    <row r="1624" spans="2:15" s="511" customFormat="1" ht="12.75" customHeight="1">
      <c r="B1624" s="528"/>
      <c r="C1624" s="512" t="s">
        <v>632</v>
      </c>
      <c r="L1624" s="16"/>
      <c r="M1624" s="16"/>
      <c r="N1624" s="16"/>
      <c r="O1624" s="16"/>
    </row>
    <row r="1625" spans="2:8" ht="12.75" customHeight="1">
      <c r="B1625" s="532"/>
      <c r="C1625" s="59"/>
      <c r="D1625" s="75"/>
      <c r="E1625" s="75"/>
      <c r="F1625" s="75"/>
      <c r="G1625" s="75"/>
      <c r="H1625" s="76"/>
    </row>
    <row r="1626" spans="2:8" ht="12.75" customHeight="1">
      <c r="B1626" s="532"/>
      <c r="C1626" s="59"/>
      <c r="D1626" s="75"/>
      <c r="E1626" s="75"/>
      <c r="F1626" s="75"/>
      <c r="G1626" s="75"/>
      <c r="H1626" s="76"/>
    </row>
    <row r="1627" spans="2:8" ht="12.75" customHeight="1">
      <c r="B1627" s="532"/>
      <c r="C1627" s="59"/>
      <c r="D1627" s="75"/>
      <c r="E1627" s="75"/>
      <c r="F1627" s="75"/>
      <c r="G1627" s="75"/>
      <c r="H1627" s="76"/>
    </row>
    <row r="1628" spans="2:11" ht="12.75" customHeight="1">
      <c r="B1628" s="577" t="s">
        <v>561</v>
      </c>
      <c r="C1628" s="260" t="s">
        <v>712</v>
      </c>
      <c r="D1628" s="44"/>
      <c r="E1628" s="44"/>
      <c r="F1628" s="44"/>
      <c r="G1628" s="44"/>
      <c r="H1628" s="44"/>
      <c r="I1628" s="44"/>
      <c r="J1628" s="44"/>
      <c r="K1628" s="44"/>
    </row>
    <row r="1629" spans="2:8" ht="12.75" customHeight="1">
      <c r="B1629" s="532"/>
      <c r="C1629" s="59"/>
      <c r="D1629" s="75"/>
      <c r="E1629" s="75"/>
      <c r="F1629" s="75"/>
      <c r="G1629" s="75"/>
      <c r="H1629" s="76"/>
    </row>
    <row r="1630" spans="2:15" ht="12.75" customHeight="1">
      <c r="B1630" s="533" t="s">
        <v>79</v>
      </c>
      <c r="C1630" s="5" t="s">
        <v>720</v>
      </c>
      <c r="L1630" s="15"/>
      <c r="M1630" s="15"/>
      <c r="N1630" s="15"/>
      <c r="O1630" s="15"/>
    </row>
    <row r="1631" spans="2:15" s="15" customFormat="1" ht="12.75" customHeight="1">
      <c r="B1631" s="529"/>
      <c r="C1631" s="453" t="s">
        <v>610</v>
      </c>
      <c r="L1631" s="16"/>
      <c r="M1631" s="16"/>
      <c r="N1631" s="16"/>
      <c r="O1631" s="16"/>
    </row>
    <row r="1632" spans="2:3" ht="12.75" customHeight="1">
      <c r="B1632" s="530"/>
      <c r="C1632" s="62"/>
    </row>
    <row r="1633" spans="2:11" ht="12.75" customHeight="1">
      <c r="B1633" s="530"/>
      <c r="C1633" s="302"/>
      <c r="D1633" s="306"/>
      <c r="E1633" s="306"/>
      <c r="F1633" s="306"/>
      <c r="G1633" s="306"/>
      <c r="H1633" s="306"/>
      <c r="I1633" s="306"/>
      <c r="J1633" s="306"/>
      <c r="K1633" s="377">
        <v>2009</v>
      </c>
    </row>
    <row r="1634" spans="2:16" ht="12.75" customHeight="1">
      <c r="B1634" s="530"/>
      <c r="C1634" s="109"/>
      <c r="D1634" s="17"/>
      <c r="E1634" s="17"/>
      <c r="K1634" s="336"/>
      <c r="M1634" s="884"/>
      <c r="N1634" s="884"/>
      <c r="O1634" s="884"/>
      <c r="P1634" s="884"/>
    </row>
    <row r="1635" spans="2:16" ht="12.75" customHeight="1">
      <c r="B1635" s="530"/>
      <c r="C1635" s="808" t="s">
        <v>716</v>
      </c>
      <c r="D1635" s="809"/>
      <c r="E1635" s="809"/>
      <c r="F1635" s="809"/>
      <c r="G1635" s="809"/>
      <c r="H1635" s="809"/>
      <c r="I1635" s="809"/>
      <c r="J1635" s="809"/>
      <c r="K1635" s="810">
        <v>89</v>
      </c>
      <c r="M1635" s="884"/>
      <c r="N1635" s="884"/>
      <c r="O1635" s="884"/>
      <c r="P1635" s="884"/>
    </row>
    <row r="1636" spans="2:16" ht="12.75" customHeight="1">
      <c r="B1636" s="530"/>
      <c r="C1636" s="811" t="s">
        <v>719</v>
      </c>
      <c r="D1636" s="639"/>
      <c r="E1636" s="639"/>
      <c r="F1636" s="639"/>
      <c r="G1636" s="639"/>
      <c r="H1636" s="639"/>
      <c r="I1636" s="639"/>
      <c r="J1636" s="639"/>
      <c r="K1636" s="418">
        <v>68</v>
      </c>
      <c r="M1636" s="884"/>
      <c r="N1636" s="884"/>
      <c r="O1636" s="884"/>
      <c r="P1636" s="884"/>
    </row>
    <row r="1637" spans="2:16" ht="12.75" customHeight="1">
      <c r="B1637" s="530"/>
      <c r="C1637" s="811" t="s">
        <v>717</v>
      </c>
      <c r="D1637" s="639"/>
      <c r="E1637" s="639"/>
      <c r="F1637" s="639"/>
      <c r="G1637" s="639"/>
      <c r="H1637" s="639"/>
      <c r="I1637" s="639"/>
      <c r="J1637" s="639"/>
      <c r="K1637" s="418">
        <v>16</v>
      </c>
      <c r="M1637" s="884"/>
      <c r="N1637" s="884"/>
      <c r="O1637" s="884"/>
      <c r="P1637" s="884"/>
    </row>
    <row r="1638" spans="2:16" ht="12.75" customHeight="1">
      <c r="B1638" s="530"/>
      <c r="C1638" s="811" t="s">
        <v>718</v>
      </c>
      <c r="D1638" s="639"/>
      <c r="E1638" s="639"/>
      <c r="F1638" s="639"/>
      <c r="G1638" s="639"/>
      <c r="H1638" s="639"/>
      <c r="I1638" s="639"/>
      <c r="J1638" s="639"/>
      <c r="K1638" s="418">
        <v>11</v>
      </c>
      <c r="M1638" s="884"/>
      <c r="N1638" s="884"/>
      <c r="O1638" s="884"/>
      <c r="P1638" s="884"/>
    </row>
    <row r="1639" spans="2:11" ht="12.75" customHeight="1">
      <c r="B1639" s="530"/>
      <c r="C1639" s="110"/>
      <c r="D1639" s="44"/>
      <c r="E1639" s="44"/>
      <c r="F1639" s="44"/>
      <c r="G1639" s="44"/>
      <c r="H1639" s="44"/>
      <c r="I1639" s="44"/>
      <c r="J1639" s="44"/>
      <c r="K1639" s="337"/>
    </row>
    <row r="1640" spans="2:15" ht="12.75" customHeight="1">
      <c r="B1640" s="530"/>
      <c r="L1640" s="511"/>
      <c r="M1640" s="511"/>
      <c r="N1640" s="511"/>
      <c r="O1640" s="511"/>
    </row>
    <row r="1641" spans="2:3" s="511" customFormat="1" ht="12.75" customHeight="1">
      <c r="B1641" s="528"/>
      <c r="C1641" s="512" t="s">
        <v>632</v>
      </c>
    </row>
    <row r="1642" spans="2:15" s="511" customFormat="1" ht="12.75" customHeight="1">
      <c r="B1642" s="578"/>
      <c r="C1642" s="437"/>
      <c r="L1642" s="16"/>
      <c r="M1642" s="16"/>
      <c r="N1642" s="16"/>
      <c r="O1642" s="16"/>
    </row>
    <row r="1643" spans="2:8" ht="12.75" customHeight="1">
      <c r="B1643" s="532"/>
      <c r="C1643" s="59"/>
      <c r="D1643" s="75"/>
      <c r="E1643" s="75"/>
      <c r="F1643" s="75"/>
      <c r="G1643" s="75"/>
      <c r="H1643" s="76"/>
    </row>
    <row r="1644" spans="2:15" ht="12.75" customHeight="1">
      <c r="B1644" s="532"/>
      <c r="C1644" s="59"/>
      <c r="D1644" s="75"/>
      <c r="E1644" s="75"/>
      <c r="F1644" s="75"/>
      <c r="G1644" s="75"/>
      <c r="H1644" s="76"/>
      <c r="L1644" s="45"/>
      <c r="M1644" s="45"/>
      <c r="N1644" s="45"/>
      <c r="O1644" s="45"/>
    </row>
    <row r="1645" spans="2:15" s="45" customFormat="1" ht="12.75" customHeight="1">
      <c r="B1645" s="524" t="s">
        <v>568</v>
      </c>
      <c r="C1645" s="8" t="s">
        <v>40</v>
      </c>
      <c r="D1645" s="46"/>
      <c r="E1645" s="46"/>
      <c r="F1645" s="46"/>
      <c r="G1645" s="46"/>
      <c r="H1645" s="46"/>
      <c r="I1645" s="46"/>
      <c r="J1645" s="46"/>
      <c r="K1645" s="46"/>
      <c r="L1645" s="16"/>
      <c r="M1645" s="16"/>
      <c r="N1645" s="16"/>
      <c r="O1645" s="16"/>
    </row>
    <row r="1646" spans="2:15" ht="12.75" customHeight="1">
      <c r="B1646" s="532"/>
      <c r="C1646" s="59"/>
      <c r="D1646" s="75"/>
      <c r="E1646" s="75"/>
      <c r="F1646" s="75"/>
      <c r="G1646" s="75"/>
      <c r="H1646" s="76"/>
      <c r="L1646" s="45"/>
      <c r="M1646" s="45"/>
      <c r="N1646" s="45"/>
      <c r="O1646" s="45"/>
    </row>
    <row r="1647" spans="2:15" s="45" customFormat="1" ht="12.75" customHeight="1">
      <c r="B1647" s="533" t="s">
        <v>575</v>
      </c>
      <c r="C1647" s="5" t="s">
        <v>772</v>
      </c>
      <c r="D1647" s="121"/>
      <c r="E1647" s="121"/>
      <c r="F1647" s="121"/>
      <c r="G1647" s="121"/>
      <c r="H1647" s="85"/>
      <c r="L1647" s="15"/>
      <c r="M1647" s="15"/>
      <c r="N1647" s="15"/>
      <c r="O1647" s="15"/>
    </row>
    <row r="1648" spans="2:15" s="15" customFormat="1" ht="12.75" customHeight="1">
      <c r="B1648" s="529"/>
      <c r="C1648" s="455" t="s">
        <v>610</v>
      </c>
      <c r="D1648" s="499"/>
      <c r="E1648" s="499"/>
      <c r="F1648" s="499"/>
      <c r="G1648" s="499"/>
      <c r="H1648" s="458"/>
      <c r="L1648" s="16"/>
      <c r="M1648" s="16"/>
      <c r="N1648" s="16"/>
      <c r="O1648" s="16"/>
    </row>
    <row r="1649" spans="2:8" ht="12.75" customHeight="1">
      <c r="B1649" s="532"/>
      <c r="C1649" s="59"/>
      <c r="D1649" s="75"/>
      <c r="E1649" s="75"/>
      <c r="F1649" s="75"/>
      <c r="G1649" s="75"/>
      <c r="H1649" s="76"/>
    </row>
    <row r="1650" spans="2:11" ht="12.75" customHeight="1">
      <c r="B1650" s="530"/>
      <c r="C1650" s="302"/>
      <c r="D1650" s="306"/>
      <c r="E1650" s="306"/>
      <c r="F1650" s="306"/>
      <c r="G1650" s="306"/>
      <c r="H1650" s="293">
        <v>2006</v>
      </c>
      <c r="I1650" s="293">
        <v>2007</v>
      </c>
      <c r="J1650" s="293">
        <v>2008</v>
      </c>
      <c r="K1650" s="377">
        <v>2009</v>
      </c>
    </row>
    <row r="1651" spans="2:11" ht="12.75" customHeight="1">
      <c r="B1651" s="530"/>
      <c r="C1651" s="100"/>
      <c r="D1651" s="114"/>
      <c r="E1651" s="114"/>
      <c r="F1651" s="114"/>
      <c r="G1651" s="114"/>
      <c r="H1651" s="79"/>
      <c r="I1651" s="79"/>
      <c r="J1651" s="289"/>
      <c r="K1651" s="286"/>
    </row>
    <row r="1652" spans="2:15" ht="12.75" customHeight="1">
      <c r="B1652" s="530"/>
      <c r="C1652" s="2" t="s">
        <v>42</v>
      </c>
      <c r="D1652" s="116"/>
      <c r="E1652" s="116"/>
      <c r="F1652" s="116"/>
      <c r="G1652" s="116"/>
      <c r="H1652" s="52">
        <v>3.604161379037811</v>
      </c>
      <c r="I1652" s="52">
        <v>3.209504468995248</v>
      </c>
      <c r="J1652" s="52">
        <v>2.46388884523693</v>
      </c>
      <c r="K1652" s="408">
        <v>2.6937040215700447</v>
      </c>
      <c r="L1652" s="54"/>
      <c r="M1652" s="54"/>
      <c r="N1652" s="54"/>
      <c r="O1652" s="54"/>
    </row>
    <row r="1653" spans="2:15" s="54" customFormat="1" ht="12.75" customHeight="1">
      <c r="B1653" s="531"/>
      <c r="C1653" s="2" t="s">
        <v>43</v>
      </c>
      <c r="D1653" s="116"/>
      <c r="E1653" s="116"/>
      <c r="F1653" s="116"/>
      <c r="G1653" s="116"/>
      <c r="H1653" s="52">
        <v>4.468438588324932</v>
      </c>
      <c r="I1653" s="52">
        <v>5.851400379039468</v>
      </c>
      <c r="J1653" s="52">
        <v>4.81730232761755</v>
      </c>
      <c r="K1653" s="408">
        <v>5.018830951798641</v>
      </c>
      <c r="L1653" s="16"/>
      <c r="M1653" s="16"/>
      <c r="N1653" s="16"/>
      <c r="O1653" s="16"/>
    </row>
    <row r="1654" spans="2:15" ht="12.75" customHeight="1">
      <c r="B1654" s="530"/>
      <c r="C1654" s="2" t="s">
        <v>44</v>
      </c>
      <c r="D1654" s="116"/>
      <c r="E1654" s="116"/>
      <c r="F1654" s="116"/>
      <c r="G1654" s="116"/>
      <c r="H1654" s="52">
        <v>7.033449569991424</v>
      </c>
      <c r="I1654" s="52">
        <v>8.339684505892473</v>
      </c>
      <c r="J1654" s="52">
        <v>5.5899873025791695</v>
      </c>
      <c r="K1654" s="408">
        <v>6.185950232093162</v>
      </c>
      <c r="L1654" s="54"/>
      <c r="M1654" s="54"/>
      <c r="N1654" s="54"/>
      <c r="O1654" s="54"/>
    </row>
    <row r="1655" spans="2:15" s="54" customFormat="1" ht="12.75" customHeight="1">
      <c r="B1655" s="531"/>
      <c r="C1655" s="2" t="s">
        <v>45</v>
      </c>
      <c r="D1655" s="116"/>
      <c r="E1655" s="116"/>
      <c r="F1655" s="116"/>
      <c r="G1655" s="116"/>
      <c r="H1655" s="52">
        <v>10.108709228861638</v>
      </c>
      <c r="I1655" s="52">
        <v>11.233192754069007</v>
      </c>
      <c r="J1655" s="52">
        <v>12.4702469463155</v>
      </c>
      <c r="K1655" s="408">
        <v>15.26359098604851</v>
      </c>
      <c r="L1655" s="16"/>
      <c r="M1655" s="16"/>
      <c r="N1655" s="16"/>
      <c r="O1655" s="16"/>
    </row>
    <row r="1656" spans="2:15" ht="12.75" customHeight="1">
      <c r="B1656" s="530"/>
      <c r="C1656" s="89" t="s">
        <v>721</v>
      </c>
      <c r="D1656" s="116"/>
      <c r="E1656" s="116"/>
      <c r="F1656" s="116"/>
      <c r="G1656" s="116"/>
      <c r="H1656" s="52">
        <v>23.7741446597734</v>
      </c>
      <c r="I1656" s="52">
        <v>23.2984233767007</v>
      </c>
      <c r="J1656" s="52">
        <v>26.599337473610102</v>
      </c>
      <c r="K1656" s="408">
        <v>27.646464757155194</v>
      </c>
      <c r="L1656" s="54"/>
      <c r="M1656" s="54"/>
      <c r="N1656" s="54"/>
      <c r="O1656" s="54"/>
    </row>
    <row r="1657" spans="2:15" s="54" customFormat="1" ht="12.75" customHeight="1">
      <c r="B1657" s="531"/>
      <c r="C1657" s="2" t="s">
        <v>46</v>
      </c>
      <c r="D1657" s="116"/>
      <c r="E1657" s="116"/>
      <c r="F1657" s="116"/>
      <c r="G1657" s="116"/>
      <c r="H1657" s="52">
        <v>51.011096562464864</v>
      </c>
      <c r="I1657" s="52">
        <v>48.067794515303014</v>
      </c>
      <c r="J1657" s="52">
        <v>48.0592371046409</v>
      </c>
      <c r="K1657" s="408">
        <v>43.191459051334455</v>
      </c>
      <c r="L1657" s="16"/>
      <c r="M1657" s="16"/>
      <c r="N1657" s="16"/>
      <c r="O1657" s="16"/>
    </row>
    <row r="1658" spans="2:11" ht="12.75" customHeight="1">
      <c r="B1658" s="530"/>
      <c r="C1658" s="129"/>
      <c r="D1658" s="175"/>
      <c r="E1658" s="175"/>
      <c r="F1658" s="175"/>
      <c r="G1658" s="175"/>
      <c r="H1658" s="186"/>
      <c r="I1658" s="186"/>
      <c r="J1658" s="186"/>
      <c r="K1658" s="187"/>
    </row>
    <row r="1659" spans="2:15" ht="12.75" customHeight="1">
      <c r="B1659" s="532"/>
      <c r="C1659" s="64"/>
      <c r="D1659" s="65"/>
      <c r="E1659" s="65"/>
      <c r="F1659" s="65"/>
      <c r="G1659" s="65"/>
      <c r="H1659" s="37"/>
      <c r="L1659" s="511"/>
      <c r="M1659" s="511"/>
      <c r="N1659" s="511"/>
      <c r="O1659" s="511"/>
    </row>
    <row r="1660" spans="2:15" s="511" customFormat="1" ht="12.75" customHeight="1">
      <c r="B1660" s="528"/>
      <c r="C1660" s="512" t="s">
        <v>632</v>
      </c>
      <c r="L1660" s="16"/>
      <c r="M1660" s="16"/>
      <c r="N1660" s="16"/>
      <c r="O1660" s="16"/>
    </row>
    <row r="1661" spans="2:8" ht="12.75" customHeight="1">
      <c r="B1661" s="532"/>
      <c r="C1661" s="202"/>
      <c r="D1661" s="65"/>
      <c r="E1661" s="65"/>
      <c r="F1661" s="65"/>
      <c r="G1661" s="65"/>
      <c r="H1661" s="37"/>
    </row>
    <row r="1663" spans="12:15" ht="12.75" customHeight="1">
      <c r="L1663" s="45"/>
      <c r="M1663" s="45"/>
      <c r="N1663" s="45"/>
      <c r="O1663" s="45"/>
    </row>
    <row r="1664" spans="2:15" s="45" customFormat="1" ht="12.75" customHeight="1">
      <c r="B1664" s="533" t="s">
        <v>576</v>
      </c>
      <c r="C1664" s="5" t="s">
        <v>722</v>
      </c>
      <c r="D1664" s="121"/>
      <c r="E1664" s="121"/>
      <c r="F1664" s="121"/>
      <c r="G1664" s="121"/>
      <c r="H1664" s="85"/>
      <c r="L1664" s="15"/>
      <c r="M1664" s="15"/>
      <c r="N1664" s="15"/>
      <c r="O1664" s="15"/>
    </row>
    <row r="1665" spans="2:15" s="15" customFormat="1" ht="12.75" customHeight="1">
      <c r="B1665" s="529"/>
      <c r="C1665" s="455" t="s">
        <v>610</v>
      </c>
      <c r="D1665" s="499"/>
      <c r="E1665" s="499"/>
      <c r="F1665" s="499"/>
      <c r="G1665" s="499"/>
      <c r="H1665" s="458"/>
      <c r="L1665" s="16"/>
      <c r="M1665" s="16"/>
      <c r="N1665" s="16"/>
      <c r="O1665" s="16"/>
    </row>
    <row r="1666" spans="2:8" ht="12.75" customHeight="1">
      <c r="B1666" s="530"/>
      <c r="C1666" s="62"/>
      <c r="D1666" s="60"/>
      <c r="E1666" s="60"/>
      <c r="F1666" s="60"/>
      <c r="G1666" s="60"/>
      <c r="H1666" s="37"/>
    </row>
    <row r="1667" spans="2:11" ht="12.75" customHeight="1">
      <c r="B1667" s="530"/>
      <c r="C1667" s="302"/>
      <c r="D1667" s="306"/>
      <c r="E1667" s="328"/>
      <c r="F1667" s="328"/>
      <c r="G1667" s="300">
        <v>2005</v>
      </c>
      <c r="H1667" s="300">
        <v>2006</v>
      </c>
      <c r="I1667" s="293">
        <v>2007</v>
      </c>
      <c r="J1667" s="293">
        <v>2008</v>
      </c>
      <c r="K1667" s="377">
        <v>2009</v>
      </c>
    </row>
    <row r="1668" spans="2:15" ht="12.75" customHeight="1">
      <c r="B1668" s="530"/>
      <c r="C1668" s="137"/>
      <c r="D1668" s="159"/>
      <c r="E1668" s="214"/>
      <c r="F1668" s="214"/>
      <c r="G1668" s="214"/>
      <c r="H1668" s="214"/>
      <c r="I1668" s="79"/>
      <c r="J1668" s="289"/>
      <c r="K1668" s="286"/>
      <c r="L1668" s="54"/>
      <c r="M1668" s="54"/>
      <c r="N1668" s="54"/>
      <c r="O1668" s="54"/>
    </row>
    <row r="1669" spans="2:15" s="54" customFormat="1" ht="12.75" customHeight="1">
      <c r="B1669" s="531"/>
      <c r="C1669" s="2" t="s">
        <v>723</v>
      </c>
      <c r="D1669" s="159"/>
      <c r="E1669" s="235"/>
      <c r="F1669" s="235"/>
      <c r="G1669" s="52">
        <v>39.2054889954353</v>
      </c>
      <c r="H1669" s="52">
        <v>40.96267237718556</v>
      </c>
      <c r="I1669" s="52">
        <v>45.59346241009146</v>
      </c>
      <c r="J1669" s="52">
        <v>46.603469354268704</v>
      </c>
      <c r="K1669" s="408">
        <v>50.41845757046103</v>
      </c>
      <c r="L1669" s="16"/>
      <c r="M1669" s="16"/>
      <c r="N1669" s="16"/>
      <c r="O1669" s="16"/>
    </row>
    <row r="1670" spans="2:15" ht="12.75" customHeight="1">
      <c r="B1670" s="530"/>
      <c r="C1670" s="89" t="s">
        <v>724</v>
      </c>
      <c r="D1670" s="161"/>
      <c r="E1670" s="161"/>
      <c r="F1670" s="161"/>
      <c r="G1670" s="52">
        <v>36.955129424012554</v>
      </c>
      <c r="H1670" s="52">
        <v>38.337506653707464</v>
      </c>
      <c r="I1670" s="52">
        <v>43.04503806778824</v>
      </c>
      <c r="J1670" s="52">
        <v>43.3810115308205</v>
      </c>
      <c r="K1670" s="408">
        <v>47.1445667187521</v>
      </c>
      <c r="L1670" s="54"/>
      <c r="M1670" s="54"/>
      <c r="N1670" s="54"/>
      <c r="O1670" s="54"/>
    </row>
    <row r="1671" spans="2:15" s="54" customFormat="1" ht="12.75" customHeight="1">
      <c r="B1671" s="531"/>
      <c r="C1671" s="89" t="s">
        <v>48</v>
      </c>
      <c r="D1671" s="43"/>
      <c r="E1671" s="43"/>
      <c r="F1671" s="43"/>
      <c r="G1671" s="52">
        <v>29.9103274198031</v>
      </c>
      <c r="H1671" s="52">
        <v>31.98702697504438</v>
      </c>
      <c r="I1671" s="52">
        <v>35.281547884477035</v>
      </c>
      <c r="J1671" s="52">
        <v>34.6943915571674</v>
      </c>
      <c r="K1671" s="408">
        <v>37.7107517487307</v>
      </c>
      <c r="L1671" s="16"/>
      <c r="M1671" s="16"/>
      <c r="N1671" s="16"/>
      <c r="O1671" s="16"/>
    </row>
    <row r="1672" spans="2:15" ht="12.75" customHeight="1">
      <c r="B1672" s="530"/>
      <c r="C1672" s="2" t="s">
        <v>49</v>
      </c>
      <c r="D1672" s="159"/>
      <c r="E1672" s="235"/>
      <c r="F1672" s="235"/>
      <c r="G1672" s="52">
        <v>23.361308784609218</v>
      </c>
      <c r="H1672" s="52">
        <v>26.15527636931988</v>
      </c>
      <c r="I1672" s="52">
        <v>29.324034643574908</v>
      </c>
      <c r="J1672" s="52">
        <v>29.8820180665603</v>
      </c>
      <c r="K1672" s="408">
        <v>34.05668412865318</v>
      </c>
      <c r="L1672" s="54"/>
      <c r="M1672" s="54"/>
      <c r="N1672" s="54"/>
      <c r="O1672" s="54"/>
    </row>
    <row r="1673" spans="2:15" s="54" customFormat="1" ht="12.75" customHeight="1">
      <c r="B1673" s="531"/>
      <c r="C1673" s="89" t="s">
        <v>725</v>
      </c>
      <c r="D1673" s="159"/>
      <c r="E1673" s="235"/>
      <c r="F1673" s="235"/>
      <c r="G1673" s="52" t="s">
        <v>358</v>
      </c>
      <c r="H1673" s="52">
        <v>25.412626911680185</v>
      </c>
      <c r="I1673" s="52">
        <v>29.114726908301495</v>
      </c>
      <c r="J1673" s="52">
        <v>30.265298714162597</v>
      </c>
      <c r="K1673" s="408">
        <v>36.618054701162926</v>
      </c>
      <c r="L1673" s="16"/>
      <c r="M1673" s="16"/>
      <c r="N1673" s="16"/>
      <c r="O1673" s="16"/>
    </row>
    <row r="1674" spans="2:11" ht="12.75" customHeight="1">
      <c r="B1674" s="530"/>
      <c r="C1674" s="80" t="s">
        <v>726</v>
      </c>
      <c r="D1674" s="161"/>
      <c r="E1674" s="161"/>
      <c r="F1674" s="161"/>
      <c r="G1674" s="52" t="s">
        <v>358</v>
      </c>
      <c r="H1674" s="52" t="s">
        <v>358</v>
      </c>
      <c r="I1674" s="52">
        <v>17.63881781846846</v>
      </c>
      <c r="J1674" s="52">
        <v>19.2200887159271</v>
      </c>
      <c r="K1674" s="408">
        <v>25.34493193112768</v>
      </c>
    </row>
    <row r="1675" spans="2:11" ht="12.75" customHeight="1">
      <c r="B1675" s="530"/>
      <c r="C1675" s="80" t="s">
        <v>126</v>
      </c>
      <c r="D1675" s="161"/>
      <c r="E1675" s="161"/>
      <c r="F1675" s="161"/>
      <c r="G1675" s="52" t="s">
        <v>358</v>
      </c>
      <c r="H1675" s="52" t="s">
        <v>358</v>
      </c>
      <c r="I1675" s="52">
        <v>9.625424724930989</v>
      </c>
      <c r="J1675" s="52">
        <v>9.61737961721491</v>
      </c>
      <c r="K1675" s="408">
        <v>12.332902387379153</v>
      </c>
    </row>
    <row r="1676" spans="2:11" ht="12.75" customHeight="1">
      <c r="B1676" s="530"/>
      <c r="C1676" s="2" t="s">
        <v>50</v>
      </c>
      <c r="D1676" s="161"/>
      <c r="E1676" s="161"/>
      <c r="F1676" s="161"/>
      <c r="G1676" s="52">
        <v>6.823431598933165</v>
      </c>
      <c r="H1676" s="52">
        <v>6.377880383612425</v>
      </c>
      <c r="I1676" s="52">
        <v>6.6112535426709655</v>
      </c>
      <c r="J1676" s="52">
        <v>6.6255434459197</v>
      </c>
      <c r="K1676" s="408">
        <v>7.542703996166565</v>
      </c>
    </row>
    <row r="1677" spans="2:11" ht="12.75" customHeight="1">
      <c r="B1677" s="530"/>
      <c r="C1677" s="129"/>
      <c r="D1677" s="236"/>
      <c r="E1677" s="218"/>
      <c r="F1677" s="218"/>
      <c r="G1677" s="218"/>
      <c r="H1677" s="218"/>
      <c r="I1677" s="83"/>
      <c r="J1677" s="83"/>
      <c r="K1677" s="84"/>
    </row>
    <row r="1678" spans="2:15" ht="12.75" customHeight="1">
      <c r="B1678" s="530"/>
      <c r="C1678" s="182"/>
      <c r="D1678" s="182"/>
      <c r="E1678" s="155"/>
      <c r="F1678" s="155"/>
      <c r="L1678" s="511"/>
      <c r="M1678" s="511"/>
      <c r="N1678" s="511"/>
      <c r="O1678" s="511"/>
    </row>
    <row r="1679" spans="2:15" s="511" customFormat="1" ht="12.75" customHeight="1">
      <c r="B1679" s="528"/>
      <c r="C1679" s="512" t="s">
        <v>632</v>
      </c>
      <c r="L1679" s="16"/>
      <c r="M1679" s="16"/>
      <c r="N1679" s="16"/>
      <c r="O1679" s="16"/>
    </row>
    <row r="1680" spans="2:6" ht="12.75" customHeight="1">
      <c r="B1680" s="530"/>
      <c r="C1680" s="202"/>
      <c r="D1680" s="182"/>
      <c r="E1680" s="155"/>
      <c r="F1680" s="155"/>
    </row>
    <row r="1681" spans="2:6" ht="12.75" customHeight="1">
      <c r="B1681" s="530"/>
      <c r="C1681" s="202"/>
      <c r="D1681" s="182"/>
      <c r="E1681" s="155"/>
      <c r="F1681" s="155"/>
    </row>
    <row r="1682" spans="2:15" ht="12.75" customHeight="1">
      <c r="B1682" s="530"/>
      <c r="D1682" s="65"/>
      <c r="E1682" s="65"/>
      <c r="F1682" s="65"/>
      <c r="L1682" s="45"/>
      <c r="M1682" s="45"/>
      <c r="N1682" s="45"/>
      <c r="O1682" s="45"/>
    </row>
    <row r="1683" spans="2:15" s="45" customFormat="1" ht="12.75" customHeight="1">
      <c r="B1683" s="533" t="s">
        <v>577</v>
      </c>
      <c r="C1683" s="5" t="s">
        <v>727</v>
      </c>
      <c r="D1683" s="121"/>
      <c r="E1683" s="121"/>
      <c r="F1683" s="121"/>
      <c r="G1683" s="121"/>
      <c r="H1683" s="85"/>
      <c r="L1683" s="15"/>
      <c r="M1683" s="15"/>
      <c r="N1683" s="15"/>
      <c r="O1683" s="15"/>
    </row>
    <row r="1684" spans="2:15" s="15" customFormat="1" ht="12.75" customHeight="1">
      <c r="B1684" s="529"/>
      <c r="C1684" s="455" t="s">
        <v>610</v>
      </c>
      <c r="D1684" s="499"/>
      <c r="E1684" s="499"/>
      <c r="F1684" s="499"/>
      <c r="G1684" s="499"/>
      <c r="H1684" s="458"/>
      <c r="L1684" s="16"/>
      <c r="M1684" s="16"/>
      <c r="N1684" s="16"/>
      <c r="O1684" s="16"/>
    </row>
    <row r="1685" spans="2:8" ht="12.75" customHeight="1">
      <c r="B1685" s="530"/>
      <c r="C1685" s="62"/>
      <c r="D1685" s="60"/>
      <c r="E1685" s="60"/>
      <c r="F1685" s="60"/>
      <c r="G1685" s="60"/>
      <c r="H1685" s="37"/>
    </row>
    <row r="1686" spans="2:11" ht="12.75" customHeight="1">
      <c r="B1686" s="530"/>
      <c r="C1686" s="302"/>
      <c r="D1686" s="306"/>
      <c r="E1686" s="306"/>
      <c r="F1686" s="306"/>
      <c r="G1686" s="300">
        <v>2005</v>
      </c>
      <c r="H1686" s="300">
        <v>2006</v>
      </c>
      <c r="I1686" s="293">
        <v>2007</v>
      </c>
      <c r="J1686" s="293">
        <v>2008</v>
      </c>
      <c r="K1686" s="377">
        <v>2009</v>
      </c>
    </row>
    <row r="1687" spans="2:11" ht="12.75" customHeight="1">
      <c r="B1687" s="530"/>
      <c r="C1687" s="100"/>
      <c r="D1687" s="113"/>
      <c r="E1687" s="114"/>
      <c r="F1687" s="114"/>
      <c r="G1687" s="214"/>
      <c r="H1687" s="214"/>
      <c r="I1687" s="79"/>
      <c r="J1687" s="289"/>
      <c r="K1687" s="286"/>
    </row>
    <row r="1688" spans="2:15" ht="12.75" customHeight="1">
      <c r="B1688" s="530"/>
      <c r="C1688" s="89" t="s">
        <v>728</v>
      </c>
      <c r="D1688" s="196"/>
      <c r="E1688" s="116"/>
      <c r="F1688" s="116"/>
      <c r="G1688" s="52">
        <v>34.22555188283393</v>
      </c>
      <c r="H1688" s="52">
        <v>37.7085223274693</v>
      </c>
      <c r="I1688" s="52">
        <v>42.161290005067194</v>
      </c>
      <c r="J1688" s="52">
        <v>43.8502021130744</v>
      </c>
      <c r="K1688" s="408">
        <v>48.2390108781684</v>
      </c>
      <c r="L1688" s="54"/>
      <c r="M1688" s="54"/>
      <c r="N1688" s="54"/>
      <c r="O1688" s="54"/>
    </row>
    <row r="1689" spans="2:11" s="54" customFormat="1" ht="12.75" customHeight="1">
      <c r="B1689" s="531"/>
      <c r="C1689" s="89" t="s">
        <v>52</v>
      </c>
      <c r="D1689" s="196"/>
      <c r="E1689" s="116"/>
      <c r="F1689" s="116"/>
      <c r="G1689" s="52">
        <v>30.639478122906798</v>
      </c>
      <c r="H1689" s="52">
        <v>33.16917485720687</v>
      </c>
      <c r="I1689" s="52">
        <v>36.96405603883438</v>
      </c>
      <c r="J1689" s="52">
        <v>38.4062047864922</v>
      </c>
      <c r="K1689" s="408">
        <v>41.840657671178356</v>
      </c>
    </row>
    <row r="1690" spans="2:11" s="54" customFormat="1" ht="12.75" customHeight="1">
      <c r="B1690" s="531"/>
      <c r="C1690" s="80" t="s">
        <v>729</v>
      </c>
      <c r="D1690" s="81"/>
      <c r="E1690" s="195"/>
      <c r="F1690" s="195"/>
      <c r="G1690" s="52" t="s">
        <v>358</v>
      </c>
      <c r="H1690" s="52" t="s">
        <v>358</v>
      </c>
      <c r="I1690" s="52">
        <v>22.406184241691157</v>
      </c>
      <c r="J1690" s="52">
        <v>24.4341676537287</v>
      </c>
      <c r="K1690" s="408">
        <v>30.85641106615415</v>
      </c>
    </row>
    <row r="1691" spans="2:15" s="54" customFormat="1" ht="12.75" customHeight="1">
      <c r="B1691" s="531"/>
      <c r="C1691" s="80" t="s">
        <v>730</v>
      </c>
      <c r="D1691" s="81"/>
      <c r="E1691" s="195"/>
      <c r="F1691" s="195"/>
      <c r="G1691" s="52" t="s">
        <v>358</v>
      </c>
      <c r="H1691" s="52" t="s">
        <v>358</v>
      </c>
      <c r="I1691" s="52">
        <v>21.36329242791962</v>
      </c>
      <c r="J1691" s="52">
        <v>21.1680855890423</v>
      </c>
      <c r="K1691" s="408">
        <v>26.64382304434302</v>
      </c>
      <c r="L1691" s="16"/>
      <c r="M1691" s="16"/>
      <c r="N1691" s="16"/>
      <c r="O1691" s="16"/>
    </row>
    <row r="1692" spans="2:11" ht="26.25" customHeight="1">
      <c r="B1692" s="530"/>
      <c r="C1692" s="844" t="s">
        <v>53</v>
      </c>
      <c r="D1692" s="860"/>
      <c r="E1692" s="860"/>
      <c r="F1692" s="860"/>
      <c r="G1692" s="52">
        <v>13.766450078228484</v>
      </c>
      <c r="H1692" s="52">
        <v>11.363144811456259</v>
      </c>
      <c r="I1692" s="52">
        <v>23.735162271680153</v>
      </c>
      <c r="J1692" s="52">
        <v>18.4161992641341</v>
      </c>
      <c r="K1692" s="408">
        <v>24.176978320869857</v>
      </c>
    </row>
    <row r="1693" spans="2:15" ht="12.75" customHeight="1">
      <c r="B1693" s="530"/>
      <c r="C1693" s="89" t="s">
        <v>54</v>
      </c>
      <c r="D1693" s="196"/>
      <c r="E1693" s="116"/>
      <c r="F1693" s="116"/>
      <c r="G1693" s="52">
        <v>5.356402694599183</v>
      </c>
      <c r="H1693" s="52">
        <v>7.781761956453266</v>
      </c>
      <c r="I1693" s="52">
        <v>11.481581848766204</v>
      </c>
      <c r="J1693" s="52">
        <v>15.451859788304201</v>
      </c>
      <c r="K1693" s="408">
        <v>17.065434880172784</v>
      </c>
      <c r="L1693" s="54"/>
      <c r="M1693" s="54"/>
      <c r="N1693" s="54"/>
      <c r="O1693" s="54"/>
    </row>
    <row r="1694" spans="2:11" s="54" customFormat="1" ht="12.75" customHeight="1">
      <c r="B1694" s="531"/>
      <c r="C1694" s="844" t="s">
        <v>731</v>
      </c>
      <c r="D1694" s="860"/>
      <c r="E1694" s="860"/>
      <c r="F1694" s="860"/>
      <c r="G1694" s="52">
        <v>8.316758421193658</v>
      </c>
      <c r="H1694" s="52">
        <v>9.009403958985976</v>
      </c>
      <c r="I1694" s="52">
        <v>11.44858191617149</v>
      </c>
      <c r="J1694" s="52">
        <v>13.7888554477245</v>
      </c>
      <c r="K1694" s="408">
        <v>12.636938452350293</v>
      </c>
    </row>
    <row r="1695" spans="2:15" s="54" customFormat="1" ht="12.75" customHeight="1">
      <c r="B1695" s="531"/>
      <c r="C1695" s="89" t="s">
        <v>55</v>
      </c>
      <c r="D1695" s="196"/>
      <c r="E1695" s="116"/>
      <c r="F1695" s="116"/>
      <c r="G1695" s="52">
        <v>4.932888822763976</v>
      </c>
      <c r="H1695" s="52">
        <v>5.15557386753913</v>
      </c>
      <c r="I1695" s="52">
        <v>7.476600336627712</v>
      </c>
      <c r="J1695" s="52">
        <v>7.580853307291919</v>
      </c>
      <c r="K1695" s="408">
        <v>9.045382070821912</v>
      </c>
      <c r="L1695" s="16"/>
      <c r="M1695" s="16"/>
      <c r="N1695" s="16"/>
      <c r="O1695" s="16"/>
    </row>
    <row r="1696" spans="2:11" ht="12.75" customHeight="1">
      <c r="B1696" s="530"/>
      <c r="C1696" s="101"/>
      <c r="D1696" s="117"/>
      <c r="E1696" s="118"/>
      <c r="F1696" s="118"/>
      <c r="G1696" s="218"/>
      <c r="H1696" s="218"/>
      <c r="I1696" s="83"/>
      <c r="J1696" s="83"/>
      <c r="K1696" s="84"/>
    </row>
    <row r="1697" spans="2:15" ht="12.75" customHeight="1">
      <c r="B1697" s="530"/>
      <c r="C1697" s="182"/>
      <c r="D1697" s="182"/>
      <c r="E1697" s="155"/>
      <c r="F1697" s="155"/>
      <c r="L1697" s="511"/>
      <c r="M1697" s="511"/>
      <c r="N1697" s="511"/>
      <c r="O1697" s="511"/>
    </row>
    <row r="1698" spans="2:15" s="511" customFormat="1" ht="12.75" customHeight="1">
      <c r="B1698" s="528"/>
      <c r="C1698" s="512" t="s">
        <v>632</v>
      </c>
      <c r="L1698" s="16"/>
      <c r="M1698" s="16"/>
      <c r="N1698" s="16"/>
      <c r="O1698" s="16"/>
    </row>
    <row r="1699" spans="2:6" ht="12.75" customHeight="1">
      <c r="B1699" s="530"/>
      <c r="D1699" s="182"/>
      <c r="E1699" s="155"/>
      <c r="F1699" s="155"/>
    </row>
    <row r="1700" spans="2:6" ht="12.75" customHeight="1">
      <c r="B1700" s="530"/>
      <c r="D1700" s="182"/>
      <c r="E1700" s="155"/>
      <c r="F1700" s="155"/>
    </row>
    <row r="1701" spans="12:15" ht="12.75" customHeight="1">
      <c r="L1701" s="45"/>
      <c r="M1701" s="45"/>
      <c r="N1701" s="45"/>
      <c r="O1701" s="45"/>
    </row>
    <row r="1702" spans="2:15" s="45" customFormat="1" ht="12.75" customHeight="1">
      <c r="B1702" s="533" t="s">
        <v>578</v>
      </c>
      <c r="C1702" s="5" t="s">
        <v>773</v>
      </c>
      <c r="D1702" s="121"/>
      <c r="E1702" s="121"/>
      <c r="F1702" s="121"/>
      <c r="G1702" s="121"/>
      <c r="H1702" s="85"/>
      <c r="L1702" s="15"/>
      <c r="M1702" s="15"/>
      <c r="N1702" s="15"/>
      <c r="O1702" s="15"/>
    </row>
    <row r="1703" spans="2:15" s="15" customFormat="1" ht="12.75" customHeight="1">
      <c r="B1703" s="529"/>
      <c r="C1703" s="455" t="s">
        <v>610</v>
      </c>
      <c r="D1703" s="499"/>
      <c r="E1703" s="499"/>
      <c r="F1703" s="499"/>
      <c r="G1703" s="499"/>
      <c r="H1703" s="458"/>
      <c r="L1703" s="16"/>
      <c r="M1703" s="16"/>
      <c r="N1703" s="16"/>
      <c r="O1703" s="16"/>
    </row>
    <row r="1704" spans="2:8" ht="12.75" customHeight="1">
      <c r="B1704" s="530"/>
      <c r="C1704" s="62"/>
      <c r="D1704" s="60"/>
      <c r="E1704" s="60"/>
      <c r="F1704" s="60"/>
      <c r="G1704" s="60"/>
      <c r="H1704" s="37"/>
    </row>
    <row r="1705" spans="2:11" ht="12.75" customHeight="1">
      <c r="B1705" s="530"/>
      <c r="C1705" s="302"/>
      <c r="D1705" s="306"/>
      <c r="E1705" s="306"/>
      <c r="F1705" s="306"/>
      <c r="G1705" s="300">
        <v>2005</v>
      </c>
      <c r="H1705" s="300">
        <v>2006</v>
      </c>
      <c r="I1705" s="293">
        <v>2007</v>
      </c>
      <c r="J1705" s="293">
        <v>2008</v>
      </c>
      <c r="K1705" s="377">
        <v>2009</v>
      </c>
    </row>
    <row r="1706" spans="2:15" ht="12.75" customHeight="1">
      <c r="B1706" s="530"/>
      <c r="C1706" s="100"/>
      <c r="D1706" s="192"/>
      <c r="E1706" s="114"/>
      <c r="F1706" s="114"/>
      <c r="G1706" s="214"/>
      <c r="H1706" s="214"/>
      <c r="I1706" s="79"/>
      <c r="J1706" s="289"/>
      <c r="K1706" s="286"/>
      <c r="L1706" s="54"/>
      <c r="M1706" s="54"/>
      <c r="N1706" s="54"/>
      <c r="O1706" s="54"/>
    </row>
    <row r="1707" spans="2:11" s="54" customFormat="1" ht="12.75" customHeight="1">
      <c r="B1707" s="531"/>
      <c r="C1707" s="89" t="s">
        <v>82</v>
      </c>
      <c r="D1707" s="196"/>
      <c r="E1707" s="164"/>
      <c r="F1707" s="164"/>
      <c r="G1707" s="52">
        <v>38.68849452739163</v>
      </c>
      <c r="H1707" s="52">
        <v>40.19164119199532</v>
      </c>
      <c r="I1707" s="52">
        <v>44.58282670350654</v>
      </c>
      <c r="J1707" s="52">
        <v>45.0727902353857</v>
      </c>
      <c r="K1707" s="408">
        <v>51.18449077729168</v>
      </c>
    </row>
    <row r="1708" spans="2:15" s="54" customFormat="1" ht="12.75" customHeight="1">
      <c r="B1708" s="531"/>
      <c r="C1708" s="89" t="s">
        <v>732</v>
      </c>
      <c r="D1708" s="196"/>
      <c r="E1708" s="164"/>
      <c r="F1708" s="164"/>
      <c r="G1708" s="52">
        <v>16.512251197741996</v>
      </c>
      <c r="H1708" s="52">
        <v>18.31706244634618</v>
      </c>
      <c r="I1708" s="52">
        <v>21.65508878123146</v>
      </c>
      <c r="J1708" s="52">
        <v>20.678466077518202</v>
      </c>
      <c r="K1708" s="408">
        <v>22.485988237690893</v>
      </c>
      <c r="L1708" s="16"/>
      <c r="M1708" s="16"/>
      <c r="N1708" s="16"/>
      <c r="O1708" s="16"/>
    </row>
    <row r="1709" spans="2:15" ht="12.75" customHeight="1">
      <c r="B1709" s="530"/>
      <c r="C1709" s="89" t="s">
        <v>733</v>
      </c>
      <c r="D1709" s="196"/>
      <c r="E1709" s="164"/>
      <c r="F1709" s="164"/>
      <c r="G1709" s="52">
        <v>9.442863594722455</v>
      </c>
      <c r="H1709" s="52">
        <v>9.637414540204627</v>
      </c>
      <c r="I1709" s="52">
        <v>11.027827168864679</v>
      </c>
      <c r="J1709" s="52">
        <v>10.5097043974139</v>
      </c>
      <c r="K1709" s="408">
        <v>12.576263984989033</v>
      </c>
      <c r="L1709" s="54"/>
      <c r="M1709" s="54"/>
      <c r="N1709" s="54"/>
      <c r="O1709" s="54"/>
    </row>
    <row r="1710" spans="2:15" s="54" customFormat="1" ht="12.75" customHeight="1">
      <c r="B1710" s="531"/>
      <c r="C1710" s="89" t="s">
        <v>734</v>
      </c>
      <c r="D1710" s="196"/>
      <c r="E1710" s="164"/>
      <c r="F1710" s="164"/>
      <c r="G1710" s="52">
        <v>7.652666120079124</v>
      </c>
      <c r="H1710" s="52">
        <v>7.910225089410623</v>
      </c>
      <c r="I1710" s="52">
        <v>10.123978376982919</v>
      </c>
      <c r="J1710" s="52">
        <v>10.696592838768899</v>
      </c>
      <c r="K1710" s="408">
        <v>13.865165553479553</v>
      </c>
      <c r="L1710" s="16"/>
      <c r="M1710" s="16"/>
      <c r="N1710" s="16"/>
      <c r="O1710" s="16"/>
    </row>
    <row r="1711" spans="2:11" ht="12.75" customHeight="1">
      <c r="B1711" s="530"/>
      <c r="C1711" s="89" t="s">
        <v>540</v>
      </c>
      <c r="D1711" s="196"/>
      <c r="E1711" s="164"/>
      <c r="F1711" s="164"/>
      <c r="G1711" s="52">
        <v>2.425656408477754</v>
      </c>
      <c r="H1711" s="52">
        <v>2.4649992472259563</v>
      </c>
      <c r="I1711" s="52">
        <v>4.021749355257864</v>
      </c>
      <c r="J1711" s="52">
        <v>1.8670423079043499</v>
      </c>
      <c r="K1711" s="408">
        <v>3.4841544551476664</v>
      </c>
    </row>
    <row r="1712" spans="2:11" ht="12.75" customHeight="1">
      <c r="B1712" s="530"/>
      <c r="C1712" s="129"/>
      <c r="D1712" s="237"/>
      <c r="E1712" s="118"/>
      <c r="F1712" s="118"/>
      <c r="G1712" s="218"/>
      <c r="H1712" s="218"/>
      <c r="I1712" s="83"/>
      <c r="J1712" s="83"/>
      <c r="K1712" s="84"/>
    </row>
    <row r="1713" spans="2:15" ht="12.75" customHeight="1">
      <c r="B1713" s="530"/>
      <c r="D1713" s="182"/>
      <c r="E1713" s="155"/>
      <c r="F1713" s="155"/>
      <c r="G1713" s="238"/>
      <c r="L1713" s="511"/>
      <c r="M1713" s="511"/>
      <c r="N1713" s="511"/>
      <c r="O1713" s="511"/>
    </row>
    <row r="1714" spans="2:15" s="511" customFormat="1" ht="12.75" customHeight="1">
      <c r="B1714" s="528"/>
      <c r="C1714" s="512" t="s">
        <v>632</v>
      </c>
      <c r="L1714" s="16"/>
      <c r="M1714" s="16"/>
      <c r="N1714" s="16"/>
      <c r="O1714" s="16"/>
    </row>
    <row r="1722" spans="3:5" ht="12.75" customHeight="1">
      <c r="C1722" s="159"/>
      <c r="D1722" s="159"/>
      <c r="E1722" s="159"/>
    </row>
  </sheetData>
  <sheetProtection/>
  <mergeCells count="65">
    <mergeCell ref="C786:K786"/>
    <mergeCell ref="C1166:K1166"/>
    <mergeCell ref="C1061:K1061"/>
    <mergeCell ref="C1096:K1096"/>
    <mergeCell ref="C821:K821"/>
    <mergeCell ref="C856:K856"/>
    <mergeCell ref="C910:K910"/>
    <mergeCell ref="C945:K945"/>
    <mergeCell ref="C980:K980"/>
    <mergeCell ref="C1024:K1024"/>
    <mergeCell ref="C1028:K1028"/>
    <mergeCell ref="C1032:K1032"/>
    <mergeCell ref="C1692:F1692"/>
    <mergeCell ref="J1348:O1349"/>
    <mergeCell ref="C161:D161"/>
    <mergeCell ref="C178:D178"/>
    <mergeCell ref="C380:K380"/>
    <mergeCell ref="C415:K415"/>
    <mergeCell ref="C450:K450"/>
    <mergeCell ref="K1321:P1322"/>
    <mergeCell ref="K1240:P1241"/>
    <mergeCell ref="M1268:P1269"/>
    <mergeCell ref="C1131:K1131"/>
    <mergeCell ref="C1276:D1276"/>
    <mergeCell ref="C1277:D1277"/>
    <mergeCell ref="C1266:D1266"/>
    <mergeCell ref="C1270:D1270"/>
    <mergeCell ref="C1273:D1273"/>
    <mergeCell ref="K1259:P1260"/>
    <mergeCell ref="K1225:P1226"/>
    <mergeCell ref="M1634:P1638"/>
    <mergeCell ref="K1305:P1306"/>
    <mergeCell ref="C1694:F1694"/>
    <mergeCell ref="C1280:D1280"/>
    <mergeCell ref="C1281:D1281"/>
    <mergeCell ref="C1587:H1587"/>
    <mergeCell ref="C1295:D1295"/>
    <mergeCell ref="C1325:E1325"/>
    <mergeCell ref="C1356:M1356"/>
    <mergeCell ref="C1343:M1343"/>
    <mergeCell ref="C1500:E1500"/>
    <mergeCell ref="D1338:H1338"/>
    <mergeCell ref="C1299:L1299"/>
    <mergeCell ref="C1481:M1481"/>
    <mergeCell ref="C1286:D1286"/>
    <mergeCell ref="C1289:D1289"/>
    <mergeCell ref="M1508:P1510"/>
    <mergeCell ref="M1611:P1613"/>
    <mergeCell ref="M451:Q452"/>
    <mergeCell ref="M514:S516"/>
    <mergeCell ref="C1294:D1294"/>
    <mergeCell ref="C506:K506"/>
    <mergeCell ref="C541:K541"/>
    <mergeCell ref="C576:K576"/>
    <mergeCell ref="C611:K611"/>
    <mergeCell ref="N951:Q954"/>
    <mergeCell ref="C1265:D1265"/>
    <mergeCell ref="C1290:D1290"/>
    <mergeCell ref="C1272:D1272"/>
    <mergeCell ref="C1274:D1274"/>
    <mergeCell ref="C1267:D1267"/>
    <mergeCell ref="C1427:M1427"/>
    <mergeCell ref="C1372:M1372"/>
    <mergeCell ref="C1296:D1296"/>
    <mergeCell ref="C1291:D1291"/>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666699"/>
  </sheetPr>
  <dimension ref="A1:N72"/>
  <sheetViews>
    <sheetView showGridLines="0" zoomScalePageLayoutView="0" workbookViewId="0" topLeftCell="A1">
      <selection activeCell="C2" sqref="C2"/>
    </sheetView>
  </sheetViews>
  <sheetFormatPr defaultColWidth="9.140625" defaultRowHeight="12.75"/>
  <cols>
    <col min="1" max="1" width="3.7109375" style="0" customWidth="1"/>
    <col min="2" max="2" width="4.00390625" style="0" customWidth="1"/>
    <col min="3" max="3" width="14.28125" style="0" customWidth="1"/>
  </cols>
  <sheetData>
    <row r="1" ht="12.75">
      <c r="A1" s="259"/>
    </row>
    <row r="4" spans="3:14" ht="21" customHeight="1">
      <c r="C4" s="30" t="s">
        <v>173</v>
      </c>
      <c r="D4" s="31"/>
      <c r="E4" s="31"/>
      <c r="F4" s="31"/>
      <c r="G4" s="31"/>
      <c r="H4" s="31"/>
      <c r="I4" s="31"/>
      <c r="J4" s="31"/>
      <c r="K4" s="31"/>
      <c r="L4" s="31"/>
      <c r="M4" s="31"/>
      <c r="N4" s="31"/>
    </row>
    <row r="5" spans="3:14" ht="12.75">
      <c r="C5" s="38"/>
      <c r="D5" s="38"/>
      <c r="E5" s="38"/>
      <c r="F5" s="38"/>
      <c r="G5" s="38"/>
      <c r="H5" s="38"/>
      <c r="I5" s="38"/>
      <c r="J5" s="38"/>
      <c r="K5" s="38"/>
      <c r="L5" s="38"/>
      <c r="M5" s="38"/>
      <c r="N5" s="38"/>
    </row>
    <row r="6" spans="3:14" ht="12.75">
      <c r="C6" s="38"/>
      <c r="D6" s="38"/>
      <c r="E6" s="38"/>
      <c r="F6" s="38"/>
      <c r="G6" s="38"/>
      <c r="H6" s="38"/>
      <c r="I6" s="38"/>
      <c r="J6" s="38"/>
      <c r="K6" s="38"/>
      <c r="L6" s="38"/>
      <c r="M6" s="38"/>
      <c r="N6" s="38"/>
    </row>
    <row r="7" spans="3:14" ht="51" customHeight="1">
      <c r="C7" s="897" t="s">
        <v>798</v>
      </c>
      <c r="D7" s="878"/>
      <c r="E7" s="878"/>
      <c r="F7" s="878"/>
      <c r="G7" s="878"/>
      <c r="H7" s="878"/>
      <c r="I7" s="878"/>
      <c r="J7" s="878"/>
      <c r="K7" s="878"/>
      <c r="L7" s="878"/>
      <c r="M7" s="878"/>
      <c r="N7" s="878"/>
    </row>
    <row r="8" spans="3:14" ht="21" customHeight="1">
      <c r="C8" s="40"/>
      <c r="D8" s="40"/>
      <c r="E8" s="40"/>
      <c r="F8" s="40"/>
      <c r="G8" s="40"/>
      <c r="H8" s="40"/>
      <c r="I8" s="40"/>
      <c r="J8" s="40"/>
      <c r="K8" s="40"/>
      <c r="L8" s="40"/>
      <c r="M8" s="40"/>
      <c r="N8" s="40"/>
    </row>
    <row r="9" ht="12.75">
      <c r="C9" s="32" t="s">
        <v>209</v>
      </c>
    </row>
    <row r="10" spans="3:14" ht="30.75" customHeight="1">
      <c r="C10" s="897" t="s">
        <v>799</v>
      </c>
      <c r="D10" s="879"/>
      <c r="E10" s="879"/>
      <c r="F10" s="879"/>
      <c r="G10" s="879"/>
      <c r="H10" s="879"/>
      <c r="I10" s="879"/>
      <c r="J10" s="879"/>
      <c r="K10" s="879"/>
      <c r="L10" s="879"/>
      <c r="M10" s="879"/>
      <c r="N10" s="879"/>
    </row>
    <row r="11" ht="21" customHeight="1">
      <c r="C11" s="33"/>
    </row>
    <row r="12" ht="12.75">
      <c r="C12" s="34" t="s">
        <v>217</v>
      </c>
    </row>
    <row r="13" ht="9.75" customHeight="1">
      <c r="C13" s="34"/>
    </row>
    <row r="14" spans="3:14" ht="27" customHeight="1">
      <c r="C14" s="875" t="s">
        <v>754</v>
      </c>
      <c r="D14" s="877"/>
      <c r="E14" s="877"/>
      <c r="F14" s="877"/>
      <c r="G14" s="877"/>
      <c r="H14" s="877"/>
      <c r="I14" s="877"/>
      <c r="J14" s="877"/>
      <c r="K14" s="877"/>
      <c r="L14" s="877"/>
      <c r="M14" s="877"/>
      <c r="N14" s="877"/>
    </row>
    <row r="15" spans="3:14" ht="15" customHeight="1">
      <c r="C15" s="42"/>
      <c r="D15" s="18"/>
      <c r="E15" s="18"/>
      <c r="F15" s="18"/>
      <c r="G15" s="18"/>
      <c r="H15" s="18"/>
      <c r="I15" s="18"/>
      <c r="J15" s="18"/>
      <c r="K15" s="18"/>
      <c r="L15" s="18"/>
      <c r="M15" s="18"/>
      <c r="N15" s="18"/>
    </row>
    <row r="16" spans="3:14" ht="24.75" customHeight="1">
      <c r="C16" s="873" t="s">
        <v>60</v>
      </c>
      <c r="D16" s="874"/>
      <c r="E16" s="874"/>
      <c r="F16" s="874"/>
      <c r="G16" s="874"/>
      <c r="H16" s="874"/>
      <c r="I16" s="874"/>
      <c r="J16" s="874"/>
      <c r="K16" s="874"/>
      <c r="L16" s="874"/>
      <c r="M16" s="874"/>
      <c r="N16" s="874"/>
    </row>
    <row r="17" spans="3:14" ht="15" customHeight="1">
      <c r="C17" s="42"/>
      <c r="D17" s="18"/>
      <c r="E17" s="18"/>
      <c r="F17" s="18"/>
      <c r="G17" s="18"/>
      <c r="H17" s="18"/>
      <c r="I17" s="18"/>
      <c r="J17" s="18"/>
      <c r="K17" s="18"/>
      <c r="L17" s="18"/>
      <c r="M17" s="18"/>
      <c r="N17" s="18"/>
    </row>
    <row r="18" spans="3:14" ht="24.75" customHeight="1">
      <c r="C18" s="873" t="s">
        <v>210</v>
      </c>
      <c r="D18" s="874"/>
      <c r="E18" s="874"/>
      <c r="F18" s="874"/>
      <c r="G18" s="874"/>
      <c r="H18" s="874"/>
      <c r="I18" s="874"/>
      <c r="J18" s="874"/>
      <c r="K18" s="874"/>
      <c r="L18" s="874"/>
      <c r="M18" s="874"/>
      <c r="N18" s="874"/>
    </row>
    <row r="19" spans="3:14" ht="15" customHeight="1">
      <c r="C19" s="42"/>
      <c r="D19" s="18"/>
      <c r="E19" s="18"/>
      <c r="F19" s="18"/>
      <c r="G19" s="18"/>
      <c r="H19" s="18"/>
      <c r="I19" s="18"/>
      <c r="J19" s="18"/>
      <c r="K19" s="18"/>
      <c r="L19" s="18"/>
      <c r="M19" s="18"/>
      <c r="N19" s="18"/>
    </row>
    <row r="20" spans="3:14" ht="24.75" customHeight="1">
      <c r="C20" s="873" t="s">
        <v>211</v>
      </c>
      <c r="D20" s="874"/>
      <c r="E20" s="874"/>
      <c r="F20" s="874"/>
      <c r="G20" s="874"/>
      <c r="H20" s="874"/>
      <c r="I20" s="874"/>
      <c r="J20" s="874"/>
      <c r="K20" s="874"/>
      <c r="L20" s="874"/>
      <c r="M20" s="874"/>
      <c r="N20" s="874"/>
    </row>
    <row r="21" spans="3:14" ht="15" customHeight="1">
      <c r="C21" s="42"/>
      <c r="D21" s="18"/>
      <c r="E21" s="18"/>
      <c r="F21" s="18"/>
      <c r="G21" s="18"/>
      <c r="H21" s="18"/>
      <c r="I21" s="18"/>
      <c r="J21" s="18"/>
      <c r="K21" s="18"/>
      <c r="L21" s="18"/>
      <c r="M21" s="18"/>
      <c r="N21" s="18"/>
    </row>
    <row r="22" spans="3:14" ht="25.5" customHeight="1">
      <c r="C22" s="873" t="s">
        <v>212</v>
      </c>
      <c r="D22" s="874"/>
      <c r="E22" s="874"/>
      <c r="F22" s="874"/>
      <c r="G22" s="874"/>
      <c r="H22" s="874"/>
      <c r="I22" s="874"/>
      <c r="J22" s="874"/>
      <c r="K22" s="874"/>
      <c r="L22" s="874"/>
      <c r="M22" s="874"/>
      <c r="N22" s="874"/>
    </row>
    <row r="23" spans="3:14" ht="12.75">
      <c r="C23" s="42"/>
      <c r="D23" s="18"/>
      <c r="E23" s="18"/>
      <c r="F23" s="18"/>
      <c r="G23" s="18"/>
      <c r="H23" s="18"/>
      <c r="I23" s="18"/>
      <c r="J23" s="18"/>
      <c r="K23" s="18"/>
      <c r="L23" s="18"/>
      <c r="M23" s="18"/>
      <c r="N23" s="18"/>
    </row>
    <row r="24" spans="3:14" ht="25.5" customHeight="1">
      <c r="C24" s="873" t="s">
        <v>213</v>
      </c>
      <c r="D24" s="874"/>
      <c r="E24" s="874"/>
      <c r="F24" s="874"/>
      <c r="G24" s="874"/>
      <c r="H24" s="874"/>
      <c r="I24" s="874"/>
      <c r="J24" s="874"/>
      <c r="K24" s="874"/>
      <c r="L24" s="874"/>
      <c r="M24" s="874"/>
      <c r="N24" s="874"/>
    </row>
    <row r="25" spans="3:14" ht="12.75">
      <c r="C25" s="42"/>
      <c r="D25" s="18"/>
      <c r="E25" s="18"/>
      <c r="F25" s="18"/>
      <c r="G25" s="18"/>
      <c r="H25" s="18"/>
      <c r="I25" s="18"/>
      <c r="J25" s="18"/>
      <c r="K25" s="18"/>
      <c r="L25" s="18"/>
      <c r="M25" s="18"/>
      <c r="N25" s="18"/>
    </row>
    <row r="26" spans="3:14" ht="25.5" customHeight="1">
      <c r="C26" s="873" t="s">
        <v>214</v>
      </c>
      <c r="D26" s="874"/>
      <c r="E26" s="874"/>
      <c r="F26" s="874"/>
      <c r="G26" s="874"/>
      <c r="H26" s="874"/>
      <c r="I26" s="874"/>
      <c r="J26" s="874"/>
      <c r="K26" s="874"/>
      <c r="L26" s="874"/>
      <c r="M26" s="874"/>
      <c r="N26" s="874"/>
    </row>
    <row r="27" spans="3:14" ht="12.75">
      <c r="C27" s="42"/>
      <c r="D27" s="18"/>
      <c r="E27" s="18"/>
      <c r="F27" s="18"/>
      <c r="G27" s="18"/>
      <c r="H27" s="18"/>
      <c r="I27" s="18"/>
      <c r="J27" s="18"/>
      <c r="K27" s="18"/>
      <c r="L27" s="18"/>
      <c r="M27" s="18"/>
      <c r="N27" s="18"/>
    </row>
    <row r="28" spans="3:14" ht="30" customHeight="1">
      <c r="C28" s="873" t="s">
        <v>215</v>
      </c>
      <c r="D28" s="874"/>
      <c r="E28" s="874"/>
      <c r="F28" s="874"/>
      <c r="G28" s="874"/>
      <c r="H28" s="874"/>
      <c r="I28" s="874"/>
      <c r="J28" s="874"/>
      <c r="K28" s="874"/>
      <c r="L28" s="874"/>
      <c r="M28" s="874"/>
      <c r="N28" s="874"/>
    </row>
    <row r="29" ht="21" customHeight="1">
      <c r="C29" s="34"/>
    </row>
    <row r="30" ht="12.75">
      <c r="C30" s="34" t="s">
        <v>216</v>
      </c>
    </row>
    <row r="31" ht="8.25" customHeight="1">
      <c r="C31" s="34"/>
    </row>
    <row r="32" ht="13.5" customHeight="1">
      <c r="C32" s="42" t="s">
        <v>61</v>
      </c>
    </row>
    <row r="33" ht="12.75">
      <c r="C33" s="42" t="s">
        <v>195</v>
      </c>
    </row>
    <row r="34" ht="12.75">
      <c r="C34" s="42" t="s">
        <v>196</v>
      </c>
    </row>
    <row r="35" ht="21" customHeight="1">
      <c r="C35" s="34"/>
    </row>
    <row r="36" ht="12.75">
      <c r="C36" s="34" t="s">
        <v>179</v>
      </c>
    </row>
    <row r="37" ht="12.75">
      <c r="C37" s="39" t="s">
        <v>218</v>
      </c>
    </row>
    <row r="38" spans="3:14" ht="12.75" customHeight="1">
      <c r="C38" s="425" t="s">
        <v>579</v>
      </c>
      <c r="D38" s="41"/>
      <c r="E38" s="41"/>
      <c r="F38" s="41"/>
      <c r="G38" s="41"/>
      <c r="H38" s="41"/>
      <c r="I38" s="41"/>
      <c r="J38" s="41"/>
      <c r="K38" s="41"/>
      <c r="L38" s="41"/>
      <c r="M38" s="41"/>
      <c r="N38" s="41"/>
    </row>
    <row r="39" ht="21" customHeight="1">
      <c r="C39" s="33"/>
    </row>
    <row r="40" ht="12.75">
      <c r="C40" s="34" t="s">
        <v>219</v>
      </c>
    </row>
    <row r="41" ht="7.5" customHeight="1">
      <c r="C41" s="34"/>
    </row>
    <row r="42" ht="12.75">
      <c r="C42" s="42" t="s">
        <v>62</v>
      </c>
    </row>
    <row r="43" ht="12.75">
      <c r="C43" s="42" t="s">
        <v>192</v>
      </c>
    </row>
    <row r="44" ht="12.75">
      <c r="C44" s="42" t="s">
        <v>193</v>
      </c>
    </row>
    <row r="45" ht="12.75">
      <c r="C45" s="42" t="s">
        <v>194</v>
      </c>
    </row>
    <row r="46" spans="3:14" ht="12.75">
      <c r="C46" s="34"/>
      <c r="D46" s="38"/>
      <c r="E46" s="38"/>
      <c r="F46" s="38"/>
      <c r="G46" s="38"/>
      <c r="H46" s="38"/>
      <c r="I46" s="38"/>
      <c r="J46" s="38"/>
      <c r="K46" s="38"/>
      <c r="L46" s="38"/>
      <c r="M46" s="38"/>
      <c r="N46" s="38"/>
    </row>
    <row r="47" spans="3:14" ht="12.75">
      <c r="C47" s="34"/>
      <c r="D47" s="38"/>
      <c r="E47" s="38"/>
      <c r="F47" s="38"/>
      <c r="G47" s="38"/>
      <c r="H47" s="38"/>
      <c r="I47" s="38"/>
      <c r="J47" s="38"/>
      <c r="K47" s="38"/>
      <c r="L47" s="38"/>
      <c r="M47" s="38"/>
      <c r="N47" s="38"/>
    </row>
    <row r="48" spans="3:14" ht="12.75">
      <c r="C48" s="34"/>
      <c r="D48" s="38"/>
      <c r="E48" s="38"/>
      <c r="F48" s="38"/>
      <c r="G48" s="38"/>
      <c r="H48" s="38"/>
      <c r="I48" s="38"/>
      <c r="J48" s="38"/>
      <c r="K48" s="38"/>
      <c r="L48" s="38"/>
      <c r="M48" s="38"/>
      <c r="N48" s="38"/>
    </row>
    <row r="49" spans="3:14" ht="12.75">
      <c r="C49" s="34"/>
      <c r="D49" s="38"/>
      <c r="E49" s="38"/>
      <c r="F49" s="38"/>
      <c r="G49" s="38"/>
      <c r="H49" s="38"/>
      <c r="I49" s="38"/>
      <c r="J49" s="38"/>
      <c r="K49" s="38"/>
      <c r="L49" s="38"/>
      <c r="M49" s="38"/>
      <c r="N49" s="38"/>
    </row>
    <row r="50" spans="3:14" ht="12.75">
      <c r="C50" s="34"/>
      <c r="D50" s="38"/>
      <c r="E50" s="38"/>
      <c r="F50" s="38"/>
      <c r="G50" s="38"/>
      <c r="H50" s="38"/>
      <c r="I50" s="38"/>
      <c r="J50" s="38"/>
      <c r="K50" s="38"/>
      <c r="L50" s="38"/>
      <c r="M50" s="38"/>
      <c r="N50" s="38"/>
    </row>
    <row r="51" spans="3:14" ht="18" customHeight="1">
      <c r="C51" s="30" t="s">
        <v>174</v>
      </c>
      <c r="D51" s="31"/>
      <c r="E51" s="31"/>
      <c r="F51" s="31"/>
      <c r="G51" s="31"/>
      <c r="H51" s="31"/>
      <c r="I51" s="31"/>
      <c r="J51" s="31"/>
      <c r="K51" s="31"/>
      <c r="L51" s="31"/>
      <c r="M51" s="31"/>
      <c r="N51" s="31"/>
    </row>
    <row r="54" spans="3:4" ht="12.75">
      <c r="C54" s="35" t="s">
        <v>176</v>
      </c>
      <c r="D54" t="s">
        <v>200</v>
      </c>
    </row>
    <row r="55" ht="4.5" customHeight="1">
      <c r="C55" s="35"/>
    </row>
    <row r="56" spans="3:4" ht="12.75">
      <c r="C56" s="35" t="s">
        <v>177</v>
      </c>
      <c r="D56" t="s">
        <v>201</v>
      </c>
    </row>
    <row r="57" spans="3:4" ht="3.75" customHeight="1">
      <c r="C57" s="36"/>
      <c r="D57" s="6"/>
    </row>
    <row r="58" spans="3:4" ht="12" customHeight="1">
      <c r="C58" s="35" t="s">
        <v>178</v>
      </c>
      <c r="D58" t="s">
        <v>202</v>
      </c>
    </row>
    <row r="59" spans="3:4" ht="12.75">
      <c r="C59" s="35"/>
      <c r="D59" s="6"/>
    </row>
    <row r="60" spans="3:4" ht="12.75">
      <c r="C60" s="35" t="s">
        <v>149</v>
      </c>
      <c r="D60" t="s">
        <v>203</v>
      </c>
    </row>
    <row r="61" spans="3:4" ht="12.75">
      <c r="C61" s="36"/>
      <c r="D61" s="6"/>
    </row>
    <row r="62" spans="3:4" ht="12.75">
      <c r="C62" s="35" t="s">
        <v>159</v>
      </c>
      <c r="D62" t="s">
        <v>204</v>
      </c>
    </row>
    <row r="63" spans="3:4" ht="3.75" customHeight="1">
      <c r="C63" s="35"/>
      <c r="D63" s="6"/>
    </row>
    <row r="64" spans="3:4" ht="12.75">
      <c r="C64" s="35" t="s">
        <v>152</v>
      </c>
      <c r="D64" t="s">
        <v>205</v>
      </c>
    </row>
    <row r="65" spans="3:4" ht="4.5" customHeight="1">
      <c r="C65" s="35"/>
      <c r="D65" s="6"/>
    </row>
    <row r="66" spans="3:4" ht="12.75">
      <c r="C66" s="35" t="s">
        <v>158</v>
      </c>
      <c r="D66" t="s">
        <v>206</v>
      </c>
    </row>
    <row r="67" spans="3:4" ht="3.75" customHeight="1">
      <c r="C67" s="35"/>
      <c r="D67" s="6"/>
    </row>
    <row r="68" spans="3:4" ht="12.75">
      <c r="C68" s="35" t="s">
        <v>160</v>
      </c>
      <c r="D68" t="s">
        <v>207</v>
      </c>
    </row>
    <row r="69" spans="3:4" ht="3" customHeight="1">
      <c r="C69" s="35"/>
      <c r="D69" s="6"/>
    </row>
    <row r="70" spans="1:4" ht="12.75">
      <c r="A70" s="259"/>
      <c r="C70" s="35" t="s">
        <v>156</v>
      </c>
      <c r="D70" s="6" t="s">
        <v>208</v>
      </c>
    </row>
    <row r="71" spans="3:5" ht="12.75">
      <c r="C71" s="594" t="s">
        <v>783</v>
      </c>
      <c r="D71" t="s">
        <v>782</v>
      </c>
      <c r="E71" s="593"/>
    </row>
    <row r="72" spans="3:10" s="638" customFormat="1" ht="12.75">
      <c r="C72" s="789" t="s">
        <v>829</v>
      </c>
      <c r="D72" s="788" t="s">
        <v>886</v>
      </c>
      <c r="G72"/>
      <c r="H72"/>
      <c r="I72"/>
      <c r="J72"/>
    </row>
  </sheetData>
  <sheetProtection selectLockedCells="1"/>
  <mergeCells count="10">
    <mergeCell ref="C22:N22"/>
    <mergeCell ref="C24:N24"/>
    <mergeCell ref="C26:N26"/>
    <mergeCell ref="C28:N28"/>
    <mergeCell ref="C7:N7"/>
    <mergeCell ref="C10:N10"/>
    <mergeCell ref="C18:N18"/>
    <mergeCell ref="C20:N20"/>
    <mergeCell ref="C16:N16"/>
    <mergeCell ref="C14:N1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 - A População e as TIC_SIP 2008</dc:title>
  <dc:subject/>
  <dc:creator>Raquel Ferreira da Mata</dc:creator>
  <cp:keywords/>
  <dc:description/>
  <cp:lastModifiedBy>Luis T.  Magalhães</cp:lastModifiedBy>
  <cp:lastPrinted>2010-10-20T15:39:51Z</cp:lastPrinted>
  <dcterms:created xsi:type="dcterms:W3CDTF">2006-10-24T15:27:51Z</dcterms:created>
  <dcterms:modified xsi:type="dcterms:W3CDTF">2010-11-27T15:44:18Z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