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765" windowWidth="15480" windowHeight="11640" tabRatio="890" activeTab="0"/>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PT_NM">'Notas Metodológicas | Siglas'!$A$1</definedName>
    <definedName name="PT_SIG">'Notas Metodológicas | Siglas'!$A$135</definedName>
    <definedName name="TP_1">'Dados Estatísticos'!$B$10</definedName>
    <definedName name="TP_1.3">'Dados Estatísticos'!$B$820</definedName>
    <definedName name="TP_1.5">'Dados Estatísticos'!$B$972</definedName>
    <definedName name="TP_10">'Dados Estatísticos'!$B$168</definedName>
    <definedName name="TP_11">'Dados Estatísticos'!$B$213</definedName>
    <definedName name="TP_12">'Dados Estatísticos'!$B$225</definedName>
    <definedName name="TP_13">'Dados Estatísticos'!$B$243</definedName>
    <definedName name="TP_14">'Dados Estatísticos'!$B$259</definedName>
    <definedName name="TP_15">'Dados Estatísticos'!$B$271</definedName>
    <definedName name="TP_16">'Dados Estatísticos'!$B$289</definedName>
    <definedName name="TP_17">'Dados Estatísticos'!$B$303</definedName>
    <definedName name="TP_18">'Dados Estatísticos'!$B$344</definedName>
    <definedName name="TP_19">'Dados Estatísticos'!$B$362</definedName>
    <definedName name="TP_2">'Dados Estatísticos'!$B$22</definedName>
    <definedName name="TP_20">'Dados Estatísticos'!$B$374</definedName>
    <definedName name="TP_21">'Dados Estatísticos'!$B$392</definedName>
    <definedName name="TP_22">'Dados Estatísticos'!$B$406</definedName>
    <definedName name="TP_23">'Dados Estatísticos'!$B$447</definedName>
    <definedName name="TP_24">'Dados Estatísticos'!$B$563</definedName>
    <definedName name="TP_25">'Dados Estatísticos'!$B$580</definedName>
    <definedName name="TP_26">'Dados Estatísticos'!$B$592</definedName>
    <definedName name="TP_27">'Dados Estatísticos'!$B$611</definedName>
    <definedName name="TP_28">'Dados Estatísticos'!$B$764</definedName>
    <definedName name="TP_29">'Dados Estatísticos'!$B$776</definedName>
    <definedName name="TP_3">'Dados Estatísticos'!$B$40</definedName>
    <definedName name="TP_30">'Dados Estatísticos'!$B$794</definedName>
    <definedName name="TP_31">'Dados Estatísticos'!$B$808</definedName>
    <definedName name="tp_32">'Dados Estatísticos'!$B$822</definedName>
    <definedName name="TP_33">'Dados Estatísticos'!$B$834</definedName>
    <definedName name="TP_34">'Dados Estatísticos'!$B$852</definedName>
    <definedName name="TP_35">'Dados Estatísticos'!$B$866</definedName>
    <definedName name="TP_36">'Dados Estatísticos'!$B$907</definedName>
    <definedName name="TP_37">'Dados Estatísticos'!$B$926</definedName>
    <definedName name="TP_38">'Dados Estatísticos'!$B$946</definedName>
    <definedName name="TP_39">'Dados Estatísticos'!$B$960</definedName>
    <definedName name="TP_4">'Dados Estatísticos'!$B$54</definedName>
    <definedName name="TP_40">'Dados Estatísticos'!$B$974</definedName>
    <definedName name="TP_41">'Dados Estatísticos'!$B$986</definedName>
    <definedName name="TP_42">'Dados Estatísticos'!$B$1000</definedName>
    <definedName name="TP_43">'Dados Estatísticos'!$B$1013</definedName>
    <definedName name="TP_44">'Dados Estatísticos'!$B$1027</definedName>
    <definedName name="TP_45">'Dados Estatísticos'!$B$1071</definedName>
    <definedName name="TP_46">'Dados Estatísticos'!$B$1084</definedName>
    <definedName name="TP_47">'Dados Estatísticos'!$B$1096</definedName>
    <definedName name="TP_48">'Dados Estatísticos'!$B$1108</definedName>
    <definedName name="TP_49">'Dados Estatísticos'!$B$1123</definedName>
    <definedName name="TP_5">'Dados Estatísticos'!$B$95</definedName>
    <definedName name="TP_50">'Dados Estatísticos'!$B$1167</definedName>
    <definedName name="TP_51">'Dados Estatísticos'!$B$1183</definedName>
    <definedName name="TP_52">'Dados Estatísticos'!$B$1195</definedName>
    <definedName name="TP_53">'Dados Estatísticos'!$B$1210</definedName>
    <definedName name="TP_54">'Dados Estatísticos'!$B$1227</definedName>
    <definedName name="TP_55">'Dados Estatísticos'!$B$1239</definedName>
    <definedName name="TP_56">'Dados Estatísticos'!$B$1257</definedName>
    <definedName name="TP_57">'Dados Estatísticos'!$B$1270</definedName>
    <definedName name="TP_58">'Dados Estatísticos'!$B$1282</definedName>
    <definedName name="TP_59">'Dados Estatísticos'!$B$1296</definedName>
    <definedName name="TP_6">'Dados Estatísticos'!$B$113</definedName>
    <definedName name="TP_60">'Dados Estatísticos'!$B$1311</definedName>
    <definedName name="TP_61">'Dados Estatísticos'!$B$1323</definedName>
    <definedName name="TP_62">'Dados Estatísticos'!$B$1341</definedName>
    <definedName name="TP_63">'Dados Estatísticos'!$B$1353</definedName>
    <definedName name="TP_64">'Dados Estatísticos'!$B$1365</definedName>
    <definedName name="TP_65">'Dados Estatísticos'!$B$1386</definedName>
    <definedName name="TP_66">'Dados Estatísticos'!$B$1398</definedName>
    <definedName name="TP_67">'Dados Estatísticos'!$B$1412</definedName>
    <definedName name="TP_68">'Dados Estatísticos'!$B$1429</definedName>
    <definedName name="TP_69">'Dados Estatísticos'!$B$1445</definedName>
    <definedName name="TP_7">'Dados Estatísticos'!$B$126</definedName>
    <definedName name="TP_70">'Dados Estatísticos'!$B$1459</definedName>
    <definedName name="TP_71">'Dados Estatísticos'!$B$1474</definedName>
    <definedName name="TP_72">'Dados Estatísticos'!$B$1492</definedName>
    <definedName name="TP_73">'Dados Estatísticos'!$B$1504</definedName>
    <definedName name="TP_74">'Dados Estatísticos'!$B$1521</definedName>
    <definedName name="TP_75">'Dados Estatísticos'!$B$1533</definedName>
    <definedName name="TP_76">'Dados Estatísticos'!$B$1551</definedName>
    <definedName name="TP_77">'Dados Estatísticos'!$B$1565</definedName>
    <definedName name="TP_78">'Dados Estatísticos'!$B$1577</definedName>
    <definedName name="TP_79">'Dados Estatísticos'!$B$1592</definedName>
    <definedName name="TP_8">'Dados Estatísticos'!$B$138</definedName>
    <definedName name="TP_80">'Dados Estatísticos'!$B$1604</definedName>
    <definedName name="TP_81">'Dados Estatísticos'!$B$1622</definedName>
    <definedName name="TP_82">'Dados Estatísticos'!$B$1634</definedName>
    <definedName name="TP_83">'Dados Estatísticos'!$B$1652</definedName>
    <definedName name="TP_84">'Dados Estatísticos'!$B$1664</definedName>
    <definedName name="TP_85">'Dados Estatísticos'!$B$1678</definedName>
    <definedName name="TP_86">'Dados Estatísticos'!$B$1692</definedName>
    <definedName name="TP_87">'Dados Estatísticos'!$B$1710</definedName>
    <definedName name="TP_88">'Dados Estatísticos'!$B$1724</definedName>
    <definedName name="TP_89">'Dados Estatísticos'!$B$1738</definedName>
    <definedName name="TP_9">'Dados Estatísticos'!$B$155</definedName>
    <definedName name="TP_90">'Dados Estatísticos'!$B$1751</definedName>
    <definedName name="TP_91">'Dados Estatísticos'!$B$1765</definedName>
    <definedName name="TP_92">'Dados Estatísticos'!$B$1778</definedName>
    <definedName name="TP_SC1">'Dados Estatísticos'!$B$6</definedName>
    <definedName name="TP_SC1.1">'Dados Estatísticos'!$B$8</definedName>
    <definedName name="TP_SC1.2">'Dados Estatísticos'!$B$257</definedName>
    <definedName name="TP_SC1.4">'Dados Estatísticos'!$B$924</definedName>
    <definedName name="TP_SC1.6">'Dados Estatísticos'!$B$1181</definedName>
    <definedName name="TP_SC2">'Dados Estatísticos'!$B$1223</definedName>
    <definedName name="TP_SC2.1">'Dados Estatísticos'!$B$1225</definedName>
    <definedName name="TP_SC2.2">'Dados Estatísticos'!$B$1309</definedName>
    <definedName name="TP_SC2.3">'Dados Estatísticos'!$B$1384</definedName>
    <definedName name="TP_SC2.4">'Dados Estatísticos'!$B$1410</definedName>
    <definedName name="TP_SC2.5">'Dados Estatísticos'!$B$1443</definedName>
    <definedName name="TP_SC3">'Dados Estatísticos'!$B$1488</definedName>
    <definedName name="TP_SC3.1">'Dados Estatísticos'!$B$1490</definedName>
    <definedName name="TP_SC3.2">'Dados Estatísticos'!$B$1563</definedName>
    <definedName name="TP_SC3.3">'Dados Estatísticos'!$B$1676</definedName>
    <definedName name="TP_SC3.4">'Dados Estatísticos'!$B$1690</definedName>
    <definedName name="TP_SC3.5">'Dados Estatísticos'!$B$1736</definedName>
    <definedName name="TP_SC3.6">'Dados Estatísticos'!$B$1763</definedName>
    <definedName name="UK_1">'Statistical Data'!$B$10</definedName>
    <definedName name="UK_1.3">'Statistical Data'!$B$818</definedName>
    <definedName name="UK_10">'Statistical Data'!$B$167</definedName>
    <definedName name="UK_11">'Statistical Data'!$B$212</definedName>
    <definedName name="UK_12">'Statistical Data'!$B$224</definedName>
    <definedName name="UK_13">'Statistical Data'!$B$242</definedName>
    <definedName name="UK_14">'Statistical Data'!$B$258</definedName>
    <definedName name="UK_15">'Statistical Data'!$B$270</definedName>
    <definedName name="UK_16">'Statistical Data'!$B$288</definedName>
    <definedName name="UK_17">'Statistical Data'!$B$302</definedName>
    <definedName name="UK_18">'Statistical Data'!$B$343</definedName>
    <definedName name="UK_19">'Statistical Data'!$B$361</definedName>
    <definedName name="UK_2">'Statistical Data'!$B$22</definedName>
    <definedName name="UK_2.3">'Statistical Data'!$B$1378</definedName>
    <definedName name="UK_2.5">'Statistical Data'!$B$1437</definedName>
    <definedName name="UK_20">'Statistical Data'!$B$373</definedName>
    <definedName name="UK_21">'Statistical Data'!$B$391</definedName>
    <definedName name="UK_22">'Statistical Data'!$B$405</definedName>
    <definedName name="UK_23">'Statistical Data'!$B$445</definedName>
    <definedName name="UK_24">'Statistical Data'!$B$561</definedName>
    <definedName name="UK_25">'Statistical Data'!$B$578</definedName>
    <definedName name="UK_26">'Statistical Data'!$B$590</definedName>
    <definedName name="UK_27">'Statistical Data'!$B$609</definedName>
    <definedName name="UK_28">'Statistical Data'!$B$762</definedName>
    <definedName name="UK_29">'Statistical Data'!$B$774</definedName>
    <definedName name="UK_3">'Statistical Data'!$B$40</definedName>
    <definedName name="UK_3.2">'Statistical Data'!$B$1555</definedName>
    <definedName name="UK_30">'Statistical Data'!$B$792</definedName>
    <definedName name="UK_31">'Statistical Data'!$B$806</definedName>
    <definedName name="UK_32">'Statistical Data'!$B$820</definedName>
    <definedName name="UK_33">'Statistical Data'!$B$832</definedName>
    <definedName name="UK_34">'Statistical Data'!$B$850</definedName>
    <definedName name="UK_35">'Statistical Data'!$B$864</definedName>
    <definedName name="UK_36">'Statistical Data'!$B$905</definedName>
    <definedName name="UK_37">'Statistical Data'!$B$924</definedName>
    <definedName name="UK_38">'Statistical Data'!$B$944</definedName>
    <definedName name="UK_39">'Statistical Data'!$B$958</definedName>
    <definedName name="UK_4">'Statistical Data'!$B$54</definedName>
    <definedName name="UK_40">'Statistical Data'!$B$972</definedName>
    <definedName name="UK_41">'Statistical Data'!$B$984</definedName>
    <definedName name="UK_42">'Statistical Data'!$B$998</definedName>
    <definedName name="UK_43">'Statistical Data'!$B$1011</definedName>
    <definedName name="UK_44">'Statistical Data'!$B$1025</definedName>
    <definedName name="UK_45">'Statistical Data'!$B$1069</definedName>
    <definedName name="UK_46">'Statistical Data'!$B$1082</definedName>
    <definedName name="UK_47">'Statistical Data'!$B$1094</definedName>
    <definedName name="UK_48">'Statistical Data'!$B$1106</definedName>
    <definedName name="UK_49">'Statistical Data'!$B$1120</definedName>
    <definedName name="UK_5">'Statistical Data'!$B$95</definedName>
    <definedName name="UK_50">'Statistical Data'!$B$1164</definedName>
    <definedName name="UK_51">'Statistical Data'!$B$1180</definedName>
    <definedName name="UK_52">'Statistical Data'!$B$1192</definedName>
    <definedName name="UK_53">'Statistical Data'!$B$1207</definedName>
    <definedName name="UK_54">'Statistical Data'!$B$1223</definedName>
    <definedName name="UK_55">'Statistical Data'!$B$1235</definedName>
    <definedName name="UK_56">'Statistical Data'!$B$1253</definedName>
    <definedName name="UK_57">'Statistical Data'!$B$1265</definedName>
    <definedName name="UK_58">'Statistical Data'!$B$1277</definedName>
    <definedName name="UK_59">'Statistical Data'!$B$1291</definedName>
    <definedName name="UK_6">'Statistical Data'!$B$113</definedName>
    <definedName name="UK_60">'Statistical Data'!$B$1305</definedName>
    <definedName name="UK_61">'Statistical Data'!$B$1317</definedName>
    <definedName name="UK_62">'Statistical Data'!$B$1335</definedName>
    <definedName name="UK_63">'Statistical Data'!$B$1347</definedName>
    <definedName name="UK_64">'Statistical Data'!$B$1359</definedName>
    <definedName name="UK_65">'Statistical Data'!$B$1380</definedName>
    <definedName name="UK_66">'Statistical Data'!$B$1392</definedName>
    <definedName name="UK_67">'Statistical Data'!$B$1406</definedName>
    <definedName name="UK_68">'Statistical Data'!$B$1423</definedName>
    <definedName name="UK_69">'Statistical Data'!$B$1439</definedName>
    <definedName name="UK_7">'Statistical Data'!$B$126</definedName>
    <definedName name="UK_70">'Statistical Data'!$B$1453</definedName>
    <definedName name="UK_71">'Statistical Data'!$B$1468</definedName>
    <definedName name="UK_72">'Statistical Data'!$B$1486</definedName>
    <definedName name="UK_73">'Statistical Data'!$B$1498</definedName>
    <definedName name="UK_74">'Statistical Data'!$B$1515</definedName>
    <definedName name="UK_75">'Statistical Data'!$B$1527</definedName>
    <definedName name="UK_76">'Statistical Data'!$B$1543</definedName>
    <definedName name="UK_77">'Statistical Data'!$B$1557</definedName>
    <definedName name="UK_78">'Statistical Data'!$B$1569</definedName>
    <definedName name="UK_79">'Statistical Data'!$B$1584</definedName>
    <definedName name="UK_8">'Statistical Data'!$B$138</definedName>
    <definedName name="UK_80">'Statistical Data'!$B$1596</definedName>
    <definedName name="UK_81">'Statistical Data'!$B$1614</definedName>
    <definedName name="UK_82">'Statistical Data'!$B$1626</definedName>
    <definedName name="UK_83">'Statistical Data'!$B$1644</definedName>
    <definedName name="UK_84">'Statistical Data'!$B$1656</definedName>
    <definedName name="UK_85">'Statistical Data'!$B$1670</definedName>
    <definedName name="UK_86">'Statistical Data'!$B$1684</definedName>
    <definedName name="UK_87">'Statistical Data'!$B$1702</definedName>
    <definedName name="UK_88">'Statistical Data'!$B$1716</definedName>
    <definedName name="UK_89">'Statistical Data'!$B$1730</definedName>
    <definedName name="UK_9">'Statistical Data'!$B$154</definedName>
    <definedName name="UK_90">'Statistical Data'!$B$1742</definedName>
    <definedName name="UK_91">'Statistical Data'!$B$1756</definedName>
    <definedName name="UK_92">'Statistical Data'!$B$1768</definedName>
    <definedName name="UK_CS1.1">'Statistical Data'!$B$8</definedName>
    <definedName name="UK_NM">'Methodological Notes | Acronyms'!$A$1</definedName>
    <definedName name="UK_SC1">'Statistical Data'!$B$6</definedName>
    <definedName name="UK_SC1.2">'Statistical Data'!$B$256</definedName>
    <definedName name="UK_SC1.4">'Statistical Data'!$B$922</definedName>
    <definedName name="UK_SC1.5">'Statistical Data'!$B$970</definedName>
    <definedName name="UK_SC1.6">'Statistical Data'!$B$1178</definedName>
    <definedName name="UK_SC2">'Statistical Data'!$B$1219</definedName>
    <definedName name="UK_SC2.1">'Statistical Data'!$B$1221</definedName>
    <definedName name="UK_SC2.2">'Statistical Data'!$B$1303</definedName>
    <definedName name="UK_SC2.4">'Statistical Data'!$B$1404</definedName>
    <definedName name="UK_SC3">'Statistical Data'!$B$1482</definedName>
    <definedName name="UK_SC3.1">'Statistical Data'!$B$1484</definedName>
    <definedName name="UK_SC3.3">'Statistical Data'!$B$1668</definedName>
    <definedName name="UK_SC3.4">'Statistical Data'!$B$1682</definedName>
    <definedName name="UK_SC3.5">'Statistical Data'!$B$1728</definedName>
    <definedName name="UK_SC3.6">'Statistical Data'!$B$1754</definedName>
    <definedName name="UK_SIG">'Methodological Notes | Acronyms'!$A$133</definedName>
  </definedNames>
  <calcPr fullCalcOnLoad="1"/>
</workbook>
</file>

<file path=xl/sharedStrings.xml><?xml version="1.0" encoding="utf-8"?>
<sst xmlns="http://schemas.openxmlformats.org/spreadsheetml/2006/main" count="3296" uniqueCount="915">
  <si>
    <t xml:space="preserve">2003 to 2006, (%) Micro enterprises with economic activity in Portugal </t>
  </si>
  <si>
    <t>2003 to 2006, (%) Micro enterprises with economic activity in Portugal, which use Internet for interaction with public bodies</t>
  </si>
  <si>
    <t xml:space="preserve">2003 to 2006, (%) Persons employed in micro enterprises with economic activity in Portugal </t>
  </si>
  <si>
    <t>2005 to 2006, (%) Micro enterprises with economic activity in Portugal</t>
  </si>
  <si>
    <t>Source: INE/UMIC, Survey on ICT usage in Enterprises 2003 - 2006.</t>
  </si>
  <si>
    <t>Âmbito da operação de inquérito</t>
  </si>
  <si>
    <t>Universo das empresas em Portugal com 1 ou mais trabalhadores.</t>
  </si>
  <si>
    <t>Âmbito da informação estatística apresentada</t>
  </si>
  <si>
    <t>Scope of the survey operation</t>
  </si>
  <si>
    <t>Enterprises in Portugal with 1 or more persons employed.</t>
  </si>
  <si>
    <t>Scope of the statistical data presented</t>
  </si>
  <si>
    <t>Source: EUROSTAT, Survey on ICT Usage in Enterprises 2003 - 2006.</t>
  </si>
  <si>
    <t>Source: INE/UMIC, Survey on ICT usage in Enterprises 2005 - 2006.</t>
  </si>
  <si>
    <r>
      <t xml:space="preserve">Redes electrónicas que não a Internet </t>
    </r>
    <r>
      <rPr>
        <sz val="8"/>
        <rFont val="Arial"/>
        <family val="2"/>
      </rPr>
      <t>(EDI, redes próprias exclusivas)</t>
    </r>
  </si>
  <si>
    <r>
      <t>Wireless</t>
    </r>
    <r>
      <rPr>
        <sz val="10"/>
        <rFont val="Arial"/>
        <family val="2"/>
      </rPr>
      <t xml:space="preserve"> LAN</t>
    </r>
  </si>
  <si>
    <r>
      <t>Sistemas operativos</t>
    </r>
    <r>
      <rPr>
        <sz val="8"/>
        <rFont val="Arial"/>
        <family val="2"/>
      </rPr>
      <t xml:space="preserve"> (ex: Linux, FreeBSD)</t>
    </r>
  </si>
  <si>
    <r>
      <t xml:space="preserve">Outro tipo de software </t>
    </r>
    <r>
      <rPr>
        <sz val="8"/>
        <rFont val="Arial"/>
        <family val="2"/>
      </rPr>
      <t>(ex: Python, Apache, Mozilla)</t>
    </r>
  </si>
  <si>
    <r>
      <t xml:space="preserve">Pequenas empresas </t>
    </r>
    <r>
      <rPr>
        <sz val="8"/>
        <rFont val="Arial"/>
        <family val="2"/>
      </rPr>
      <t>(10-49 pessoas ao serviço)</t>
    </r>
  </si>
  <si>
    <r>
      <t xml:space="preserve">Médias empresas </t>
    </r>
    <r>
      <rPr>
        <sz val="8"/>
        <rFont val="Arial"/>
        <family val="2"/>
      </rPr>
      <t>(50-249 pessoas ao serviço)</t>
    </r>
  </si>
  <si>
    <r>
      <t xml:space="preserve">Grandes empresas </t>
    </r>
    <r>
      <rPr>
        <sz val="8"/>
        <rFont val="Arial"/>
        <family val="2"/>
      </rPr>
      <t>(250 e mais pessoas ao serviço)</t>
    </r>
  </si>
  <si>
    <r>
      <t>Pequenas empresas</t>
    </r>
    <r>
      <rPr>
        <sz val="8"/>
        <rFont val="Arial"/>
        <family val="2"/>
      </rPr>
      <t xml:space="preserve"> (10-49 pessoas ao serviço)</t>
    </r>
  </si>
  <si>
    <r>
      <t>Grandes empresas</t>
    </r>
    <r>
      <rPr>
        <sz val="8"/>
        <rFont val="Arial"/>
        <family val="2"/>
      </rPr>
      <t xml:space="preserve"> (250 e mais pessoas ao serviço)</t>
    </r>
  </si>
  <si>
    <r>
      <t xml:space="preserve">xDSL </t>
    </r>
    <r>
      <rPr>
        <sz val="8"/>
        <rFont val="Arial"/>
        <family val="2"/>
      </rPr>
      <t>(ADSL, SDSL, etc.)</t>
    </r>
  </si>
  <si>
    <r>
      <t xml:space="preserve">Monitorização do mercado </t>
    </r>
    <r>
      <rPr>
        <sz val="8"/>
        <rFont val="Arial"/>
        <family val="2"/>
      </rPr>
      <t>(preços)</t>
    </r>
  </si>
  <si>
    <r>
      <t xml:space="preserve">Para submeter uma proposta online para fornecimento de bens e/ou serviços, no âmbito das compras públicas electrónicas </t>
    </r>
    <r>
      <rPr>
        <sz val="8"/>
        <rFont val="Arial"/>
        <family val="2"/>
      </rPr>
      <t>(</t>
    </r>
    <r>
      <rPr>
        <i/>
        <sz val="8"/>
        <rFont val="Arial"/>
        <family val="2"/>
      </rPr>
      <t>e-Procurement</t>
    </r>
    <r>
      <rPr>
        <sz val="8"/>
        <rFont val="Arial"/>
        <family val="2"/>
      </rPr>
      <t>)</t>
    </r>
  </si>
  <si>
    <r>
      <t xml:space="preserve">Para o processo completo de interacção com o organismo </t>
    </r>
    <r>
      <rPr>
        <sz val="8"/>
        <rFont val="Arial"/>
        <family val="2"/>
      </rPr>
      <t>(ex. preenchimento e submissão do formulário de imposto e pagamento online)</t>
    </r>
  </si>
  <si>
    <r>
      <t xml:space="preserve">Acesso via dispositivo portátil </t>
    </r>
    <r>
      <rPr>
        <sz val="8"/>
        <rFont val="Arial"/>
        <family val="2"/>
      </rPr>
      <t>(telemóvel, PDA, etc.)</t>
    </r>
  </si>
  <si>
    <r>
      <t xml:space="preserve">Subscrição de um serviço de segurança </t>
    </r>
    <r>
      <rPr>
        <sz val="8"/>
        <rFont val="Arial"/>
        <family val="2"/>
      </rPr>
      <t>(ex.: antivírus)</t>
    </r>
  </si>
  <si>
    <r>
      <t xml:space="preserve">Outros mecanismos de autenticação </t>
    </r>
    <r>
      <rPr>
        <sz val="8"/>
        <rFont val="Arial"/>
        <family val="2"/>
      </rPr>
      <t>(ex.: código PIN)</t>
    </r>
  </si>
  <si>
    <r>
      <t>Médias empresas</t>
    </r>
    <r>
      <rPr>
        <sz val="8"/>
        <rFont val="Arial"/>
        <family val="2"/>
      </rPr>
      <t xml:space="preserve"> (50-249 pessoas ao serviço)</t>
    </r>
  </si>
  <si>
    <r>
      <t>xDSL</t>
    </r>
    <r>
      <rPr>
        <sz val="8"/>
        <rFont val="Arial"/>
        <family val="2"/>
      </rPr>
      <t xml:space="preserve"> (ADSL, SDSL, etc.)</t>
    </r>
  </si>
  <si>
    <r>
      <t>Outra ligação de banda larga</t>
    </r>
    <r>
      <rPr>
        <sz val="8"/>
        <rFont val="Arial"/>
        <family val="2"/>
      </rPr>
      <t xml:space="preserve"> (com fios)</t>
    </r>
  </si>
  <si>
    <r>
      <t xml:space="preserve">Para obter formulários/impressos </t>
    </r>
    <r>
      <rPr>
        <sz val="8"/>
        <rFont val="Arial"/>
        <family val="2"/>
      </rPr>
      <t>(ex.: formulários de impostos)</t>
    </r>
  </si>
  <si>
    <r>
      <t>Empresas que utilizam o sítio na internet para marketing</t>
    </r>
    <r>
      <rPr>
        <b/>
        <i/>
        <sz val="10"/>
        <color indexed="8"/>
        <rFont val="Arial"/>
        <family val="2"/>
      </rPr>
      <t xml:space="preserve"> </t>
    </r>
    <r>
      <rPr>
        <b/>
        <sz val="10"/>
        <color indexed="8"/>
        <rFont val="Arial"/>
        <family val="2"/>
      </rPr>
      <t>dos bens e/ou serviços que disponibilizam</t>
    </r>
  </si>
  <si>
    <r>
      <t xml:space="preserve">Subscrição de um serviço de segurança </t>
    </r>
    <r>
      <rPr>
        <sz val="8"/>
        <rFont val="Arial"/>
        <family val="2"/>
      </rPr>
      <t>(ex.: antivírus e alerta de intrusão na rede)</t>
    </r>
  </si>
  <si>
    <r>
      <t xml:space="preserve">Servidores seguros </t>
    </r>
    <r>
      <rPr>
        <sz val="8"/>
        <rFont val="Arial"/>
        <family val="2"/>
      </rPr>
      <t>(ex.: recorrendo a protocolos shttp)</t>
    </r>
  </si>
  <si>
    <r>
      <t xml:space="preserve">Empresas que actualizaram algumas aplicações de segurança </t>
    </r>
    <r>
      <rPr>
        <sz val="8"/>
        <rFont val="Arial"/>
        <family val="2"/>
      </rPr>
      <t>(software antivírus)</t>
    </r>
    <r>
      <rPr>
        <sz val="10"/>
        <rFont val="Arial"/>
        <family val="2"/>
      </rPr>
      <t xml:space="preserve"> nos últimos três meses</t>
    </r>
  </si>
  <si>
    <r>
      <t>Monitorização do mercado</t>
    </r>
    <r>
      <rPr>
        <sz val="8"/>
        <rFont val="Arial"/>
        <family val="2"/>
      </rPr>
      <t xml:space="preserve"> (preços)</t>
    </r>
  </si>
  <si>
    <r>
      <t xml:space="preserve">Para o processo completo de interacção com o organismo </t>
    </r>
    <r>
      <rPr>
        <sz val="8"/>
        <rFont val="Arial"/>
        <family val="2"/>
      </rPr>
      <t xml:space="preserve"> (ex. preenchimento e submissão do formulário de imposto e pagamento online)</t>
    </r>
  </si>
  <si>
    <r>
      <t>Backup</t>
    </r>
    <r>
      <rPr>
        <i/>
        <sz val="10"/>
        <rFont val="Arial"/>
        <family val="2"/>
      </rPr>
      <t xml:space="preserve"> </t>
    </r>
    <r>
      <rPr>
        <sz val="10"/>
        <rFont val="Arial"/>
        <family val="2"/>
      </rPr>
      <t>de informação numa localização externa à empresa</t>
    </r>
  </si>
  <si>
    <r>
      <t xml:space="preserve">Micro empresas que actualizaram algumas aplicações de segurança </t>
    </r>
    <r>
      <rPr>
        <sz val="8"/>
        <rFont val="Arial"/>
        <family val="2"/>
      </rPr>
      <t>(software antivírus)</t>
    </r>
    <r>
      <rPr>
        <sz val="10"/>
        <rFont val="Arial"/>
        <family val="2"/>
      </rPr>
      <t xml:space="preserve"> nos últimos três meses</t>
    </r>
  </si>
  <si>
    <r>
      <t xml:space="preserve">Small enterprises </t>
    </r>
    <r>
      <rPr>
        <sz val="8"/>
        <rFont val="Arial"/>
        <family val="2"/>
      </rPr>
      <t>(10-49 employees)</t>
    </r>
  </si>
  <si>
    <r>
      <t xml:space="preserve">Medium enterprises </t>
    </r>
    <r>
      <rPr>
        <sz val="8"/>
        <rFont val="Arial"/>
        <family val="2"/>
      </rPr>
      <t>(50-249 employees)</t>
    </r>
  </si>
  <si>
    <r>
      <t xml:space="preserve">Large entreprises </t>
    </r>
    <r>
      <rPr>
        <sz val="8"/>
        <rFont val="Arial"/>
        <family val="2"/>
      </rPr>
      <t>(250 or more employees)</t>
    </r>
  </si>
  <si>
    <r>
      <t>Electronic network other than Internet</t>
    </r>
    <r>
      <rPr>
        <sz val="8"/>
        <rFont val="Arial"/>
        <family val="2"/>
      </rPr>
      <t xml:space="preserve"> (EDI, self exclusive network)</t>
    </r>
  </si>
  <si>
    <r>
      <t>Operative systems</t>
    </r>
    <r>
      <rPr>
        <sz val="8"/>
        <rFont val="Arial"/>
        <family val="2"/>
      </rPr>
      <t xml:space="preserve"> (e.g.: Linux, FreeBSD)</t>
    </r>
  </si>
  <si>
    <r>
      <t xml:space="preserve">Other type of software </t>
    </r>
    <r>
      <rPr>
        <sz val="8"/>
        <rFont val="Arial"/>
        <family val="2"/>
      </rPr>
      <t>(e.g.: Python, Apache, Mozilla)</t>
    </r>
  </si>
  <si>
    <r>
      <t>Small enterprises</t>
    </r>
    <r>
      <rPr>
        <sz val="8"/>
        <rFont val="Arial"/>
        <family val="2"/>
      </rPr>
      <t xml:space="preserve"> (10-49 employees)</t>
    </r>
  </si>
  <si>
    <r>
      <t>Market monitoring</t>
    </r>
    <r>
      <rPr>
        <sz val="8"/>
        <rFont val="Arial"/>
        <family val="2"/>
      </rPr>
      <t xml:space="preserve"> (prices)</t>
    </r>
  </si>
  <si>
    <r>
      <t xml:space="preserve">For submit online proposals offering products/services in public electronic purchase </t>
    </r>
    <r>
      <rPr>
        <sz val="8"/>
        <rFont val="Arial"/>
        <family val="2"/>
      </rPr>
      <t>(e-Procurement)</t>
    </r>
  </si>
  <si>
    <r>
      <t>Large entreprises</t>
    </r>
    <r>
      <rPr>
        <sz val="8"/>
        <rFont val="Arial"/>
        <family val="2"/>
      </rPr>
      <t xml:space="preserve"> (250 or more employees)</t>
    </r>
  </si>
  <si>
    <r>
      <t>Subscription of a security service</t>
    </r>
    <r>
      <rPr>
        <sz val="8"/>
        <rFont val="Arial"/>
        <family val="2"/>
      </rPr>
      <t xml:space="preserve"> (e.g.: antiviruses)</t>
    </r>
  </si>
  <si>
    <r>
      <t>Other authentication mechanism</t>
    </r>
    <r>
      <rPr>
        <sz val="8"/>
        <rFont val="Arial"/>
        <family val="2"/>
      </rPr>
      <t xml:space="preserve"> (e.g.: PIN code)</t>
    </r>
  </si>
  <si>
    <r>
      <t xml:space="preserve">Enterprises that updated some security facilities, in the last three months </t>
    </r>
    <r>
      <rPr>
        <sz val="8"/>
        <rFont val="Arial"/>
        <family val="2"/>
      </rPr>
      <t>(e.g.: virus protection software)</t>
    </r>
  </si>
  <si>
    <r>
      <t>Medium enterprises</t>
    </r>
    <r>
      <rPr>
        <sz val="8"/>
        <rFont val="Arial"/>
        <family val="2"/>
      </rPr>
      <t xml:space="preserve"> (50-249 employees)</t>
    </r>
  </si>
  <si>
    <r>
      <t xml:space="preserve">Electronic network other than Internet </t>
    </r>
    <r>
      <rPr>
        <sz val="8"/>
        <rFont val="Arial"/>
        <family val="2"/>
      </rPr>
      <t>(EDI, self exclusive network)</t>
    </r>
  </si>
  <si>
    <r>
      <t xml:space="preserve">For obtaining forms </t>
    </r>
    <r>
      <rPr>
        <sz val="8"/>
        <rFont val="Arial"/>
        <family val="2"/>
      </rPr>
      <t xml:space="preserve">(e.g.: tax forms) </t>
    </r>
  </si>
  <si>
    <r>
      <t>For submit online proposals offering products/services in public electronic purchase</t>
    </r>
    <r>
      <rPr>
        <sz val="8"/>
        <rFont val="Arial"/>
        <family val="2"/>
      </rPr>
      <t xml:space="preserve"> (e-Procurement)</t>
    </r>
  </si>
  <si>
    <r>
      <t xml:space="preserve">For full electronic case handling </t>
    </r>
    <r>
      <rPr>
        <sz val="8"/>
        <rFont val="Arial"/>
        <family val="2"/>
      </rPr>
      <t xml:space="preserve">(e.g. return filled tax form and electronic payment) </t>
    </r>
  </si>
  <si>
    <r>
      <t xml:space="preserve">Subscription of a security service </t>
    </r>
    <r>
      <rPr>
        <sz val="8"/>
        <rFont val="Arial"/>
        <family val="2"/>
      </rPr>
      <t>(e.g.: antiviruses)</t>
    </r>
  </si>
  <si>
    <r>
      <t>Enterprises that updated some security facilities (virus protection software), in the last three months</t>
    </r>
    <r>
      <rPr>
        <b/>
        <sz val="8"/>
        <rFont val="Arial"/>
        <family val="2"/>
      </rPr>
      <t xml:space="preserve"> </t>
    </r>
  </si>
  <si>
    <r>
      <t>Enterprises that updated some security facilities, in the last three months</t>
    </r>
    <r>
      <rPr>
        <sz val="8"/>
        <rFont val="Arial"/>
        <family val="2"/>
      </rPr>
      <t xml:space="preserve"> (e.g.: virus protection software)</t>
    </r>
    <r>
      <rPr>
        <sz val="10"/>
        <rFont val="Arial"/>
        <family val="2"/>
      </rPr>
      <t xml:space="preserve"> </t>
    </r>
  </si>
  <si>
    <r>
      <t xml:space="preserve">Micro enterprises that updated some security facilities, in the last three months </t>
    </r>
    <r>
      <rPr>
        <sz val="8"/>
        <rFont val="Arial"/>
        <family val="2"/>
      </rPr>
      <t>(e.g.: virus protection software)</t>
    </r>
  </si>
  <si>
    <t>2003 to 2005, (%) Enterprises with 10 or more employees with economic activity in Portugal</t>
  </si>
  <si>
    <t>Source: INE/UMIC, Survey on ICT usage in Enterprises 2003 - 2005.</t>
  </si>
  <si>
    <t xml:space="preserve">2005, (%) Enterprises of NACE Section J with 10 or more employees </t>
  </si>
  <si>
    <t>2005, (%) Enterprises of NACE Section J, which use Internet for interaction with costumers</t>
  </si>
  <si>
    <t>2003 to 2005, (%) Micro enterprises with economic activity in Portugal</t>
  </si>
  <si>
    <t>2003 to 2005, (%) Micro enterprises with economic activity in Portugal (except NACE Section J )</t>
  </si>
  <si>
    <t xml:space="preserve">2003 to 2005, (%) Enterprises of NACE Section J with 10 or more employees </t>
  </si>
  <si>
    <t>Segurança</t>
  </si>
  <si>
    <t>Posse e Utilização de Tecnologias de Informação e Comunicação</t>
  </si>
  <si>
    <t xml:space="preserve">Empresas que utilizam computador </t>
  </si>
  <si>
    <t>Fonte: INE/UMIC, Inquérito à Utilização de Tecnologias da Informação e da Comunicação nas Empresas 2003 - 2006.</t>
  </si>
  <si>
    <t>Pequenas empresas (10-49 pessoas ao serviço)</t>
  </si>
  <si>
    <t>Médias empresas (50-249 pessoas ao serviço)</t>
  </si>
  <si>
    <t xml:space="preserve">Empresas que utilizam a Internet ou outras redes electrónicas para receber encomendas de bens e/ou serviços </t>
  </si>
  <si>
    <t>2.3</t>
  </si>
  <si>
    <t>2.4</t>
  </si>
  <si>
    <t>2.5</t>
  </si>
  <si>
    <t>3.1</t>
  </si>
  <si>
    <t>3.2</t>
  </si>
  <si>
    <t>3.4</t>
  </si>
  <si>
    <t>3.5</t>
  </si>
  <si>
    <t>3.6</t>
  </si>
  <si>
    <t xml:space="preserve">Notas: </t>
  </si>
  <si>
    <t>1) Dados não disponíveis para a França;</t>
  </si>
  <si>
    <t>2) Dados não recolhidos a nível comunitário em 2007.</t>
  </si>
  <si>
    <t xml:space="preserve">Notes: </t>
  </si>
  <si>
    <t>1) No data available for France;</t>
  </si>
  <si>
    <t>2) No data collected at european level in 2007.</t>
  </si>
  <si>
    <t xml:space="preserve"> NOTAS METODOLÓGICAS</t>
  </si>
  <si>
    <t>Âmbito</t>
  </si>
  <si>
    <t>Amostra</t>
  </si>
  <si>
    <t>Período de referência dos dados</t>
  </si>
  <si>
    <t>Método de Inquirição</t>
  </si>
  <si>
    <t>Em algumas tabelas apresentadas, que não correspondam a questões de resposta múltipla, a soma dos valores poderá não equivaler a 100% devido ao arredondamento das percentagens à unidade.</t>
  </si>
  <si>
    <t xml:space="preserve"> SIGLAS E SINAIS CONVENCIONAIS</t>
  </si>
  <si>
    <r>
      <t>▪</t>
    </r>
    <r>
      <rPr>
        <sz val="7"/>
        <rFont val="Times New Roman"/>
        <family val="1"/>
      </rPr>
      <t xml:space="preserve">     </t>
    </r>
    <r>
      <rPr>
        <b/>
        <sz val="9"/>
        <rFont val="Tahoma"/>
        <family val="2"/>
      </rPr>
      <t xml:space="preserve">UE15     </t>
    </r>
  </si>
  <si>
    <t>União Europeia dos 15</t>
  </si>
  <si>
    <r>
      <t>▪</t>
    </r>
    <r>
      <rPr>
        <sz val="7"/>
        <rFont val="Times New Roman"/>
        <family val="1"/>
      </rPr>
      <t xml:space="preserve">     </t>
    </r>
    <r>
      <rPr>
        <b/>
        <sz val="9"/>
        <rFont val="Tahoma"/>
        <family val="2"/>
      </rPr>
      <t>UE25</t>
    </r>
  </si>
  <si>
    <t>União Europeia dos 25</t>
  </si>
  <si>
    <r>
      <t>▪</t>
    </r>
    <r>
      <rPr>
        <sz val="7"/>
        <rFont val="Times New Roman"/>
        <family val="1"/>
      </rPr>
      <t xml:space="preserve">     </t>
    </r>
    <r>
      <rPr>
        <b/>
        <sz val="9"/>
        <rFont val="Tahoma"/>
        <family val="2"/>
      </rPr>
      <t>UE27</t>
    </r>
  </si>
  <si>
    <t>União Europeia dos 27</t>
  </si>
  <si>
    <r>
      <t>▪</t>
    </r>
    <r>
      <rPr>
        <sz val="7"/>
        <rFont val="Times New Roman"/>
        <family val="1"/>
      </rPr>
      <t xml:space="preserve">    </t>
    </r>
    <r>
      <rPr>
        <b/>
        <sz val="9"/>
        <rFont val="Tahoma"/>
        <family val="2"/>
      </rPr>
      <t xml:space="preserve">NUTS    </t>
    </r>
  </si>
  <si>
    <t>Nomenclatura das Unidades Territoriais para Fins Estatísticos</t>
  </si>
  <si>
    <r>
      <t>▪</t>
    </r>
    <r>
      <rPr>
        <sz val="7"/>
        <rFont val="Times New Roman"/>
        <family val="1"/>
      </rPr>
      <t xml:space="preserve">      </t>
    </r>
    <r>
      <rPr>
        <b/>
        <sz val="9"/>
        <rFont val="Tahoma"/>
        <family val="2"/>
      </rPr>
      <t xml:space="preserve">§          </t>
    </r>
  </si>
  <si>
    <t>Dado com coeficiente de variação elevado (resultado não fiável)</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</si>
  <si>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</si>
  <si>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</si>
  <si>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</si>
  <si>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Percentagem</t>
  </si>
  <si>
    <r>
      <t xml:space="preserve">A informação estatística relativa às empresas tem por base o </t>
    </r>
    <r>
      <rPr>
        <b/>
        <sz val="10"/>
        <rFont val="Arial"/>
        <family val="2"/>
      </rPr>
      <t>Inquérito à Utilização de Tecnologias da informação e da Comunicação nas Empresas</t>
    </r>
    <r>
      <rPr>
        <sz val="10"/>
        <rFont val="Arial"/>
        <family val="0"/>
      </rPr>
      <t xml:space="preserve">, realizado pelo INE com a colaboração da UMIC – Agência para a Sociedade do Conhecimento, IP. Esta operação de inquérito enquadra-se no desenvolvimento das estatísticas da Sociedade da Informação, é realizado anualmente e segue as recomendações metodológicas do Eurostat. </t>
    </r>
  </si>
  <si>
    <t>1. Empresas</t>
  </si>
  <si>
    <t>Universo das empresas em Portugal com 10 ou mais trabalhadores.</t>
  </si>
  <si>
    <t>Âmbito da actividade económica</t>
  </si>
  <si>
    <t>CAE Rev. 2.1 Secções:</t>
  </si>
  <si>
    <t xml:space="preserve">Indústrias Transformadoras </t>
  </si>
  <si>
    <t xml:space="preserve">Comércio por grosso e a retalho </t>
  </si>
  <si>
    <t>Alojamento e Restauração (apenas os grupos 55.1 + 55.2)</t>
  </si>
  <si>
    <t xml:space="preserve">Transportes, Armazenagem e Comunicações </t>
  </si>
  <si>
    <t>Actividades Imobiliárias, Alugueres e Serviços prestados às empresas</t>
  </si>
  <si>
    <t>D</t>
  </si>
  <si>
    <t>F</t>
  </si>
  <si>
    <t>G</t>
  </si>
  <si>
    <t>H</t>
  </si>
  <si>
    <t>I</t>
  </si>
  <si>
    <t>J</t>
  </si>
  <si>
    <t>K</t>
  </si>
  <si>
    <t>O</t>
  </si>
  <si>
    <r>
      <t>Actividades Financeiras</t>
    </r>
    <r>
      <rPr>
        <vertAlign val="superscript"/>
        <sz val="8"/>
        <rFont val="Arial"/>
        <family val="2"/>
      </rPr>
      <t>1</t>
    </r>
  </si>
  <si>
    <r>
      <t xml:space="preserve">2007: </t>
    </r>
    <r>
      <rPr>
        <sz val="10"/>
        <rFont val="Arial"/>
        <family val="2"/>
      </rPr>
      <t>2 739 empresas</t>
    </r>
  </si>
  <si>
    <r>
      <t>2006:</t>
    </r>
    <r>
      <rPr>
        <sz val="10"/>
        <rFont val="Arial"/>
        <family val="2"/>
      </rPr>
      <t xml:space="preserve"> 2 529 empresas</t>
    </r>
  </si>
  <si>
    <r>
      <t xml:space="preserve">2005: </t>
    </r>
    <r>
      <rPr>
        <sz val="10"/>
        <rFont val="Arial"/>
        <family val="2"/>
      </rPr>
      <t>2 075 empresas</t>
    </r>
  </si>
  <si>
    <r>
      <t xml:space="preserve">2004: </t>
    </r>
    <r>
      <rPr>
        <sz val="10"/>
        <rFont val="Arial"/>
        <family val="2"/>
      </rPr>
      <t>2 809 empresas</t>
    </r>
  </si>
  <si>
    <r>
      <t xml:space="preserve">2003: </t>
    </r>
    <r>
      <rPr>
        <sz val="10"/>
        <rFont val="Arial"/>
        <family val="2"/>
      </rPr>
      <t>3 107 empresas</t>
    </r>
  </si>
  <si>
    <t>Recolha dos dados</t>
  </si>
  <si>
    <r>
      <t xml:space="preserve">2004 a 2005: </t>
    </r>
    <r>
      <rPr>
        <sz val="10"/>
        <rFont val="Arial"/>
        <family val="2"/>
      </rPr>
      <t>Junho a Setembro do ano de referência</t>
    </r>
  </si>
  <si>
    <t>Questionário postal.</t>
  </si>
  <si>
    <t>Nota geral</t>
  </si>
  <si>
    <t>2. Empresas - Sector Financeiro</t>
  </si>
  <si>
    <t>Universo das empresas do sector financeiro (secção J) em Portugal com 10 ou mais trabalhadores.</t>
  </si>
  <si>
    <t>3. Micro Empresas</t>
  </si>
  <si>
    <r>
      <t xml:space="preserve">A informação estatística relativa às micro empresas deriva do tratamento dos resultados obtidos através do </t>
    </r>
    <r>
      <rPr>
        <b/>
        <sz val="10"/>
        <rFont val="Arial"/>
        <family val="2"/>
      </rPr>
      <t>Inquérito à Utilização de Tecnologias da informação e da Comunicação nas Empresas</t>
    </r>
    <r>
      <rPr>
        <sz val="10"/>
        <rFont val="Arial"/>
        <family val="0"/>
      </rPr>
      <t xml:space="preserve"> (descrito anteriormente). </t>
    </r>
  </si>
  <si>
    <t>Universo das empresas em Portugal com menos de 10 trabalhadores.</t>
  </si>
  <si>
    <r>
      <t xml:space="preserve">2006: </t>
    </r>
    <r>
      <rPr>
        <sz val="10"/>
        <rFont val="Arial"/>
        <family val="2"/>
      </rPr>
      <t>3 578 empresas</t>
    </r>
  </si>
  <si>
    <r>
      <t>2004:</t>
    </r>
    <r>
      <rPr>
        <sz val="10"/>
        <rFont val="Arial"/>
        <family val="2"/>
      </rPr>
      <t xml:space="preserve"> 1 782 empresas</t>
    </r>
  </si>
  <si>
    <r>
      <t>2003:</t>
    </r>
    <r>
      <rPr>
        <sz val="10"/>
        <rFont val="Arial"/>
        <family val="2"/>
      </rPr>
      <t xml:space="preserve"> 3 234 empresas</t>
    </r>
  </si>
  <si>
    <r>
      <t>2005:</t>
    </r>
    <r>
      <rPr>
        <sz val="10"/>
        <rFont val="Arial"/>
        <family val="2"/>
      </rPr>
      <t xml:space="preserve"> 2 145 empresas</t>
    </r>
  </si>
  <si>
    <r>
      <t xml:space="preserve">2004: </t>
    </r>
    <r>
      <rPr>
        <sz val="10"/>
        <rFont val="Arial"/>
        <family val="2"/>
      </rPr>
      <t>Janeiro para a generalidade dos dados, excepto os dados relativos ao comércio electrónico que se reportam ao ano de 2003.</t>
    </r>
  </si>
  <si>
    <r>
      <t xml:space="preserve">2003: </t>
    </r>
    <r>
      <rPr>
        <sz val="10"/>
        <rFont val="Arial"/>
        <family val="2"/>
      </rPr>
      <t>Ano de referência para a generalidade dos dados, excepto os dados relativos ao comércio electrónico que se reportam ao ano de 2002.</t>
    </r>
  </si>
  <si>
    <r>
      <t xml:space="preserve">2005 a 2007: </t>
    </r>
    <r>
      <rPr>
        <sz val="10"/>
        <rFont val="Arial"/>
        <family val="2"/>
      </rPr>
      <t>Janeiro para a generalidade dos dados, excepto os dados relativos à interação online com organismos públicos que se reportam ao ano imediatamente anterior ao de referência.</t>
    </r>
  </si>
  <si>
    <r>
      <t xml:space="preserve">2006: </t>
    </r>
    <r>
      <rPr>
        <sz val="10"/>
        <rFont val="Arial"/>
        <family val="2"/>
      </rPr>
      <t>188 empresas</t>
    </r>
  </si>
  <si>
    <r>
      <t>2007:</t>
    </r>
    <r>
      <rPr>
        <sz val="10"/>
        <rFont val="Arial"/>
        <family val="2"/>
      </rPr>
      <t xml:space="preserve"> 199 empresas</t>
    </r>
  </si>
  <si>
    <r>
      <t>2005:</t>
    </r>
    <r>
      <rPr>
        <sz val="10"/>
        <rFont val="Arial"/>
        <family val="2"/>
      </rPr>
      <t xml:space="preserve"> 142 empresas</t>
    </r>
  </si>
  <si>
    <r>
      <t>2004:</t>
    </r>
    <r>
      <rPr>
        <sz val="10"/>
        <rFont val="Arial"/>
        <family val="2"/>
      </rPr>
      <t xml:space="preserve"> 142 empresas </t>
    </r>
  </si>
  <si>
    <r>
      <t>2003:</t>
    </r>
    <r>
      <rPr>
        <sz val="10"/>
        <rFont val="Arial"/>
        <family val="2"/>
      </rPr>
      <t xml:space="preserve"> 127 empresas</t>
    </r>
  </si>
  <si>
    <r>
      <t>▪  </t>
    </r>
    <r>
      <rPr>
        <b/>
        <sz val="10"/>
        <rFont val="Tahoma"/>
        <family val="2"/>
      </rPr>
      <t>CAE</t>
    </r>
    <r>
      <rPr>
        <sz val="10"/>
        <rFont val="Tahoma"/>
        <family val="2"/>
      </rPr>
      <t xml:space="preserve">      </t>
    </r>
  </si>
  <si>
    <t>Classificação das Actividades Económicas</t>
  </si>
  <si>
    <t>Indústrias transformadoras</t>
  </si>
  <si>
    <t>Alojamento e restauração</t>
  </si>
  <si>
    <t>Empresas que utilizam a Internet ou outras redes electrónicas para receber encomendas de bens e/ou serviços, por dimensão da empresa</t>
  </si>
  <si>
    <t>Empresas que utilizam redes electrónicas que não a Internet para interagir com clientes</t>
  </si>
  <si>
    <t>Empresas que utilizam computador</t>
  </si>
  <si>
    <t>2.1</t>
  </si>
  <si>
    <t>Pessoas ao serviço que utilizam computadores, por dimensão da empresa</t>
  </si>
  <si>
    <t>Empresas com presença na Internet</t>
  </si>
  <si>
    <t>Disponibilização de catálogos, lista de preços, etc.</t>
  </si>
  <si>
    <t>Página personalizada para clientes habituais</t>
  </si>
  <si>
    <t>Envio de bens e/ou serviços digitais</t>
  </si>
  <si>
    <t>1.1</t>
  </si>
  <si>
    <t>Empresas que utilizam a Internet ou outras redes electrónicas para receber encomendas de bens e/ou serviços, segundo o tipo de tecnologia utilizada</t>
  </si>
  <si>
    <t>Resolução interna, através do quadro de pessoal existente</t>
  </si>
  <si>
    <t>Finalidades das empresas que utilizam a Internet para interagir com organismos, entidades e autoridades públicas</t>
  </si>
  <si>
    <t>Transportes, armazenagem e comunicações</t>
  </si>
  <si>
    <t>Actividades imobiliárias, alugueres e serviços prestados às empresas</t>
  </si>
  <si>
    <t>Principal dificuldade no recrutamento de pessoal TIC</t>
  </si>
  <si>
    <t>Verificação de vírus e software de protecção</t>
  </si>
  <si>
    <t>Sistema interno de reposição de stock</t>
  </si>
  <si>
    <t>Backup de informação numa localização externa à empresa</t>
  </si>
  <si>
    <t>Para reclamações/sugestões</t>
  </si>
  <si>
    <t xml:space="preserve">Empresas que utilizam computador, por dimensão da empresa </t>
  </si>
  <si>
    <t>Construção</t>
  </si>
  <si>
    <t>Comércio por grosso e a retalho</t>
  </si>
  <si>
    <t>Intranet</t>
  </si>
  <si>
    <t>LAN</t>
  </si>
  <si>
    <t>Extranet</t>
  </si>
  <si>
    <t>WAN</t>
  </si>
  <si>
    <t>Empresas que utilizam a Internet para interagir com organismos, entidades e autoridades públicas</t>
  </si>
  <si>
    <t>1.5</t>
  </si>
  <si>
    <t xml:space="preserve">Micro enterprises that updated some security facilities (virus protection software), in the last three months </t>
  </si>
  <si>
    <t xml:space="preserve">Enterprises that updated some security facilities (virus protection software), in the last three months </t>
  </si>
  <si>
    <t>Comércio Electrónico: Utilização das Redes de Comunicação no Processo de Negócio</t>
  </si>
  <si>
    <t>RDIS</t>
  </si>
  <si>
    <t>EMPRESAS</t>
  </si>
  <si>
    <t>EMPRESAS – SECTOR FINANCEIRO</t>
  </si>
  <si>
    <t>MICRO EMPRESAS</t>
  </si>
  <si>
    <t>2.2</t>
  </si>
  <si>
    <t>Empresas que utilizam a Internet para receber encomendas de bens e/ou serviços</t>
  </si>
  <si>
    <t xml:space="preserve">Empresas que realizaram ou promoveram cursos e/ou acções de formação relacionados com computadores/informática, destinados ao pessoal de serviço </t>
  </si>
  <si>
    <t>Cabo</t>
  </si>
  <si>
    <t>Ligação sem fios</t>
  </si>
  <si>
    <t>Procura de informação</t>
  </si>
  <si>
    <t>Para interagir com organismos, entidades e autoridades públicas</t>
  </si>
  <si>
    <t>Obtenção de serviços bancários e financeiros</t>
  </si>
  <si>
    <t xml:space="preserve">Empresas que utilizam a Internet ou outras redes electrónicas para efectuar encomendas, segundo o tipo de tecnologia utilizada  </t>
  </si>
  <si>
    <t>Prestação de serviços por empresas especializadas integradas no grupo da empresa</t>
  </si>
  <si>
    <t>Empresas com pessoal ao serviço que regularmente trabalha parte do tempo no exterior e acede ao sistema de tecnologias de informação da empresa a partir desse local</t>
  </si>
  <si>
    <t>Empresas com sistemas de TI, utilizados para interagir com clientes através da Internet, automaticamente ligados</t>
  </si>
  <si>
    <t>1.6</t>
  </si>
  <si>
    <t>Marketing dos produtos da empresa</t>
  </si>
  <si>
    <t>Para actividades de educação e/ou formação</t>
  </si>
  <si>
    <t>Recepção de produtos digitais adquiridos/gratuitos</t>
  </si>
  <si>
    <t>Para obter informações</t>
  </si>
  <si>
    <t>Para obter formulários/impressos</t>
  </si>
  <si>
    <t>Aquisição externa de serviços</t>
  </si>
  <si>
    <t>Recursos Humanos em Tecnologias de Informação e Comunicação</t>
  </si>
  <si>
    <t>Firewalls</t>
  </si>
  <si>
    <t>Finalidades das micro empresas que utilizam a Internet para interagir com organismos, entidades e autoridades públicas</t>
  </si>
  <si>
    <t>Micro empresas com normas definidas de utilização de Internet e correio electrónico</t>
  </si>
  <si>
    <t>Micro empresas com presença na Internet</t>
  </si>
  <si>
    <t>Aplicações de segurança utilizadas nas micro empresas</t>
  </si>
  <si>
    <t>Micro empresas que actualizaram algumas aplicações de segurança (software antivírus) nos últimos três meses</t>
  </si>
  <si>
    <t>Micro empresas que encontraram problemas de segurança</t>
  </si>
  <si>
    <t>Micro empresas que utilizam a Internet ou outras redes electrónicas para efectuar e/ou receber encomendas de bens e/ou serviços</t>
  </si>
  <si>
    <t>Micro empresas que utilizam a Internet ou outras redes electrónicas para efectuar a encomenda de bens e/ou serviços</t>
  </si>
  <si>
    <t>Micro empresas que realizaram ou promoveram cursos e / ou acções de formação relacionados com computadores/informática, destinados ao pessoal de serviço</t>
  </si>
  <si>
    <t>Recursos utilizados para a resolução de problemas informáticos e de infra-estruturas de comunicações e de telecomunicações da micro empresa</t>
  </si>
  <si>
    <t>Empresas que realizam ou promovem cursos e / ou acções de formação relacionados com computadores/informática, destinados ao pessoal de serviço</t>
  </si>
  <si>
    <t>Obtenção de serviços pós-venda</t>
  </si>
  <si>
    <t>Outras actividades de serviços colectivos, sociais e pessoais</t>
  </si>
  <si>
    <t>Empresas com ligação à Internet</t>
  </si>
  <si>
    <t>Modem analógico</t>
  </si>
  <si>
    <t>Empresas que realizaram ou promoveram cursos e/ ou acções de formação relacionados com computadores/informática, destinados ao pessoal de serviço</t>
  </si>
  <si>
    <t>Empresas que realizam ou promovem cursos e/ou acções de formação relacionados com computadores/informática, destinados ao pessoal de serviço</t>
  </si>
  <si>
    <t>Pessoas ao serviço de micro empresas que utilizam computadores com ligação à Internet</t>
  </si>
  <si>
    <t>Micro empresas que utilizam a Internet ou outras redes electónicas para efectuar a encomenda de bens e/ou serviços</t>
  </si>
  <si>
    <t xml:space="preserve">Empresas que utilizam o sítio na Internet para marketing dos bens e/ou serviços que disponibilizam </t>
  </si>
  <si>
    <t>Empresas com sistemas dedicados de tecnologias de informação para fazer a gestão de encomendas</t>
  </si>
  <si>
    <t>Sistemas utilizados pelas empresas com sistemas dedicados de tecnologias de informação, para fazer a gestão de encomendas</t>
  </si>
  <si>
    <t>Funcionalidades disponibilizadas no sítio da Internet das empresas</t>
  </si>
  <si>
    <t>Micro empresas com sistemas dedicados de tecnologias de informação para fazer a gestão de encomendas</t>
  </si>
  <si>
    <t>Sistemas utilizados pelas micro empresas com sistemas dedicados de tecnologias de informação, para fazer a gestão de encomendas</t>
  </si>
  <si>
    <t>Posse e Utilização da Internet</t>
  </si>
  <si>
    <t>1.</t>
  </si>
  <si>
    <t>ENTERPRISES</t>
  </si>
  <si>
    <t>Access to and Use of ICT</t>
  </si>
  <si>
    <t>Computer usage in enterprises</t>
  </si>
  <si>
    <t>Computer usage in enterprises, by economic activity</t>
  </si>
  <si>
    <t>Manufacturing</t>
  </si>
  <si>
    <t>Construction</t>
  </si>
  <si>
    <t>Retail and wholesale commerce</t>
  </si>
  <si>
    <t>Hotels and restaurants</t>
  </si>
  <si>
    <t>Transports, storage and communications</t>
  </si>
  <si>
    <t>Business property activities, rents and services to enterprises</t>
  </si>
  <si>
    <t>Other colective, social and personal services activities</t>
  </si>
  <si>
    <t xml:space="preserve">Computer usage in enterprises, by size class </t>
  </si>
  <si>
    <t>Computer usage in enterprises in the European Union</t>
  </si>
  <si>
    <t>EU25</t>
  </si>
  <si>
    <t>EU15</t>
  </si>
  <si>
    <t>Austria</t>
  </si>
  <si>
    <t>Belgium</t>
  </si>
  <si>
    <t>Cyprus</t>
  </si>
  <si>
    <t>Czech Republic</t>
  </si>
  <si>
    <t>Germany (including ex-GDR from 1991)</t>
  </si>
  <si>
    <t>Denmark</t>
  </si>
  <si>
    <t>Estonia</t>
  </si>
  <si>
    <t>Greece</t>
  </si>
  <si>
    <t>Spain</t>
  </si>
  <si>
    <t>Finland</t>
  </si>
  <si>
    <t>France</t>
  </si>
  <si>
    <t>Hungary</t>
  </si>
  <si>
    <t>Ireland</t>
  </si>
  <si>
    <t>Italy</t>
  </si>
  <si>
    <t>Lithuania</t>
  </si>
  <si>
    <t>Luxembourg (Grand-Duché)</t>
  </si>
  <si>
    <t>Latvia</t>
  </si>
  <si>
    <t>Netherlands</t>
  </si>
  <si>
    <t>Poland</t>
  </si>
  <si>
    <t>Sweden</t>
  </si>
  <si>
    <t>Slovenia</t>
  </si>
  <si>
    <t>Slovakia</t>
  </si>
  <si>
    <t>United Kingdom</t>
  </si>
  <si>
    <t>Technologies used in enterprises</t>
  </si>
  <si>
    <t>e-mail</t>
  </si>
  <si>
    <t>Wireless LAN</t>
  </si>
  <si>
    <t>Enterprises with open source software</t>
  </si>
  <si>
    <t>Enterprises with dedicated IT systems for managing orders</t>
  </si>
  <si>
    <t>Systems used by the enterprises with dedicated IT systems for managing orders</t>
  </si>
  <si>
    <t>Invoicing and payment systems</t>
  </si>
  <si>
    <t xml:space="preserve">Customers’ business systems </t>
  </si>
  <si>
    <t>Internal system for re-ordering replacement supplies</t>
  </si>
  <si>
    <t>Suppliers’ business systems</t>
  </si>
  <si>
    <t>System for managing production, logistics or service operations</t>
  </si>
  <si>
    <t>Enterprises with employed persons who regularly work part of their time away from its premises and who access the enterprise’s IT system from where they are working</t>
  </si>
  <si>
    <t>Enterprises with employed persons who regularly work part of their time away from its premises and who access the enterprise’s IT system from where they are working in the European Union</t>
  </si>
  <si>
    <t>Persons employed using computers</t>
  </si>
  <si>
    <t>Para efectuar pagamentos online (ex.: pagamento de impostos)</t>
  </si>
  <si>
    <t xml:space="preserve">2003 a 2007, (%) Pessoas ao serviço nas empresas com 10 ou mais pessoas ao serviço e com actividade económica em Portugal </t>
  </si>
  <si>
    <t>2003 to 2007, (%) Persons employed in enterprises with 10 or more employees with economic activity in Portugal</t>
  </si>
  <si>
    <t>2003 a 2007, (%) Empresas com 10 ou mais pessoas ao serviço e com actividade económica em Portugal e com ligação à Internet</t>
  </si>
  <si>
    <t>2003 a 2007, (%) Empresas com 10 ou mais pessoas ao serviço e com actividade económica em Portugal, que utilizam a Internet para interagir com organismos, entidades e autoridades públicas</t>
  </si>
  <si>
    <t>2003 to 2007, (%) Enterprises with 10 or more employees with economic activity in Portugal, using Internet for interaction with public bodies</t>
  </si>
  <si>
    <r>
      <t xml:space="preserve">Perform electronic payment </t>
    </r>
    <r>
      <rPr>
        <sz val="8"/>
        <rFont val="Arial"/>
        <family val="2"/>
      </rPr>
      <t>(e.g. tax payment)</t>
    </r>
  </si>
  <si>
    <r>
      <t xml:space="preserve">For obtaining forms </t>
    </r>
    <r>
      <rPr>
        <sz val="8"/>
        <rFont val="Arial"/>
        <family val="2"/>
      </rPr>
      <t>(e.g. tax forms)</t>
    </r>
  </si>
  <si>
    <t>2003 a 2007, (%) Empresas da secção J da CAE Rev. 2.1 com 10 ou mais pessoas ao serviço, que utilizam a Internet para interagir com organismos, entidades e autoridades públicas</t>
  </si>
  <si>
    <t>2003 to 2007, (%) Enterprises of NACE Section J with 10 or more employees, which use Internet for interaction with public bodies</t>
  </si>
  <si>
    <t>Fontes: INE/UMIC, Inquérito à Utilização de Tecnologias da Informação e da Comunicação nas Empresas – Secção J,  2004 - 2006; INE/UMIC, Inquérito à Utilização de Tecnologias da Informação e da Comunicação nas Empresas, 2003 e 2007.</t>
  </si>
  <si>
    <t xml:space="preserve">Fonte: INE/UMIC, Inquérito à Utilização de Tecnologias da Informação e da Comunicação nas Empresas – Secção J,  2005 e 2006. </t>
  </si>
  <si>
    <t>Fontes: INE/UMIC, Inquérito à Utilização de Tecnologias da Informação e da Comunicação nas Empresas – Secção J, 2004 - 2006; INE/UMIC, Inquérito à Utilização de Tecnologias da Informação e da Comunicação nas Empresas, 2003 e 2007.</t>
  </si>
  <si>
    <t>Fontes: INE/UMIC, Inquérito à Utilização de Tecnologias da Informação e da Comunicação nas Empresas, 2003; INE/UMIC, Inquérito à Utilização de Tecnologias da Informação e da Comunicação nas Empresas – Secção J, 2004 - 2006.</t>
  </si>
  <si>
    <t>Fontes: INE/UMIC, Inquérito à Utilização de Tecnologias da Informação e da Comunicação nas Empresas, 2003; INE/UMIC, Inquérito à Utilização de Tecnologias da Informação e da Comunicação nas Empresas – Secção J, 2004 e 2005.</t>
  </si>
  <si>
    <t>Sources: INE/UMIC, Survey on ICT usage in Enterprises - NACE Section J, 2004 - 2006; INE/UMIC, Survey on ICT usage in Enterprises, 2003 and 2007.</t>
  </si>
  <si>
    <t>Sources: INE/UMIC, Survey on ICT usage in Enterprises, 2003; INE/UMIC, Survey on ICT usage in Enterprises - NACE Section J, 2004 - 2006.</t>
  </si>
  <si>
    <t>Source: INE/UMIC, Survey on ICT usage in Enterprises - NACE Section J, 2005 - 2006.</t>
  </si>
  <si>
    <t>Sources: INE/UMIC, Survey on ICT usage in Enterprises, 2003; INE/UMIC, Survey on ICT usage in Enterprises - NACE Section J, 2004 and 2005.</t>
  </si>
  <si>
    <r>
      <t xml:space="preserve">The statistical information regarding the period between 2004 and 2006 is based on the data collected in the stand-alone </t>
    </r>
    <r>
      <rPr>
        <b/>
        <sz val="10"/>
        <rFont val="Arial"/>
        <family val="2"/>
      </rPr>
      <t>Survey on ICT usage in Enterprises - NACE Section J</t>
    </r>
    <r>
      <rPr>
        <sz val="10"/>
        <rFont val="Arial"/>
        <family val="0"/>
      </rPr>
      <t>, carried out by the Portuguese National Statistical Institute (INE) in collaboration with the UMIC – Knowledge Society Agency. The main methodological characteristics of this survey operation, which follows Eurostat’s guidelines, are briefly expressed bellow.</t>
    </r>
  </si>
  <si>
    <t>Source: INE/UMIC, Survey on ICT usage in Enterprises – NACE Section J, 2005.</t>
  </si>
  <si>
    <t xml:space="preserve">Persons employed using computers, by economic activity </t>
  </si>
  <si>
    <t>Persons employed using computers, by size class</t>
  </si>
  <si>
    <t xml:space="preserve">Access to and Use of Internet </t>
  </si>
  <si>
    <t>Enterprises with Internet connection</t>
  </si>
  <si>
    <t>Enterprises with Internet connection, by economic activity</t>
  </si>
  <si>
    <t>Enterprises with Internet connection, by size class</t>
  </si>
  <si>
    <t xml:space="preserve">Enterprises with Internet connection in the European Union </t>
  </si>
  <si>
    <t>Type of Internet connection</t>
  </si>
  <si>
    <t>Dial-up</t>
  </si>
  <si>
    <t>ISDN</t>
  </si>
  <si>
    <t>Dedicated access</t>
  </si>
  <si>
    <t>Cable</t>
  </si>
  <si>
    <t>Wireless connection</t>
  </si>
  <si>
    <t>Other broadband connection</t>
  </si>
  <si>
    <t>Enterprises with broadband Internet connection</t>
  </si>
  <si>
    <t>Enterprises with broadband Internet connection, by economic activity</t>
  </si>
  <si>
    <t>Enterprises with broadband Internet connection, by size class</t>
  </si>
  <si>
    <t xml:space="preserve">Enterprises with broadband Internet connection in the European Union </t>
  </si>
  <si>
    <r>
      <t>1</t>
    </r>
    <r>
      <rPr>
        <sz val="7"/>
        <rFont val="Arial"/>
        <family val="2"/>
      </rPr>
      <t xml:space="preserve"> </t>
    </r>
    <r>
      <rPr>
        <sz val="8"/>
        <rFont val="Arial"/>
        <family val="2"/>
      </rPr>
      <t xml:space="preserve">A informação sobre a </t>
    </r>
    <r>
      <rPr>
        <b/>
        <sz val="8"/>
        <rFont val="Arial"/>
        <family val="2"/>
      </rPr>
      <t>secção J</t>
    </r>
    <r>
      <rPr>
        <sz val="8"/>
        <rFont val="Arial"/>
        <family val="2"/>
      </rPr>
      <t xml:space="preserve"> foi recolhida através desta operação de inquérito em 2003 e 2007. Por razões de comparabilidade aos níveis comunitário e internacional, os dados estatísticos sobre as </t>
    </r>
    <r>
      <rPr>
        <b/>
        <sz val="8"/>
        <rFont val="Arial"/>
        <family val="2"/>
      </rPr>
      <t>Empresas</t>
    </r>
    <r>
      <rPr>
        <sz val="8"/>
        <rFont val="Arial"/>
        <family val="2"/>
      </rPr>
      <t xml:space="preserve"> são apurados sem a secção J. Os dados relativos a esta secção são tratados e apresentados individualmente na parte relativa às </t>
    </r>
    <r>
      <rPr>
        <b/>
        <sz val="8"/>
        <rFont val="Arial"/>
        <family val="2"/>
      </rPr>
      <t>Empresas – Sector Financeiro</t>
    </r>
    <r>
      <rPr>
        <sz val="8"/>
        <rFont val="Arial"/>
        <family val="2"/>
      </rPr>
      <t>.</t>
    </r>
  </si>
  <si>
    <t>Enterprises with broadband Internet connection, by size class, in the European Union</t>
  </si>
  <si>
    <t>Small enterprises (10-49 employed persons)</t>
  </si>
  <si>
    <t xml:space="preserve">Germany </t>
  </si>
  <si>
    <t xml:space="preserve">Luxembourg </t>
  </si>
  <si>
    <t>&gt; Continuation</t>
  </si>
  <si>
    <t>Medium enterprises (50-249 employed persons)</t>
  </si>
  <si>
    <t>Luxembourg</t>
  </si>
  <si>
    <t>Large enterprises ( 250 employed persons or more)</t>
  </si>
  <si>
    <t>Enterprises purposes in using Internet</t>
  </si>
  <si>
    <t xml:space="preserve">For obtaining information </t>
  </si>
  <si>
    <t>Banking and financial services</t>
  </si>
  <si>
    <t>Receiving digital products</t>
  </si>
  <si>
    <t>Obtaining after-sales service</t>
  </si>
  <si>
    <t>Training and education</t>
  </si>
  <si>
    <t>Enterprises which use the Internet for interaction with public bodies</t>
  </si>
  <si>
    <t>Enterprises purposes in using Internet for interaction with public bodies</t>
  </si>
  <si>
    <t>3.3</t>
  </si>
  <si>
    <t>ÍNDICE</t>
  </si>
  <si>
    <t>Empresas que utilizam a Internet ou outras redes electrónicas para efectuar a encomenda de bens e/ou serviços, por dimensão da empresa</t>
  </si>
  <si>
    <t>INDEX</t>
  </si>
  <si>
    <t xml:space="preserve">For returning filled in forms </t>
  </si>
  <si>
    <t>For consulting public tender online</t>
  </si>
  <si>
    <t>For complaints/suggestions</t>
  </si>
  <si>
    <t>Enterprises wich use the Internet for interaction with public bodies, by purpose, in the European Union</t>
  </si>
  <si>
    <t>Obtaining Forms</t>
  </si>
  <si>
    <t>Germany</t>
  </si>
  <si>
    <t>§</t>
  </si>
  <si>
    <t>Returning Filled in Forms</t>
  </si>
  <si>
    <t>Obtaining Information</t>
  </si>
  <si>
    <t xml:space="preserve">Full Electronic Case Handling </t>
  </si>
  <si>
    <t>Persons employed using Internet connection</t>
  </si>
  <si>
    <t>Persons employed using Internet connection, by economic activity</t>
  </si>
  <si>
    <t>Persons employed using Internet connection, by size class</t>
  </si>
  <si>
    <t>Enterprises with defined rules for Internet and e-mail usage</t>
  </si>
  <si>
    <t>Web Presence</t>
  </si>
  <si>
    <t xml:space="preserve">Enterprises with web presence </t>
  </si>
  <si>
    <t>Enterprises with web presence</t>
  </si>
  <si>
    <t xml:space="preserve">Enterprises with web presence, by economic activity </t>
  </si>
  <si>
    <t>Enterprises with web presence, by size class</t>
  </si>
  <si>
    <t xml:space="preserve">Enterprises with web presence in the European Union </t>
  </si>
  <si>
    <t>Functions available in the website</t>
  </si>
  <si>
    <t>Marketing the enterprise's products</t>
  </si>
  <si>
    <t>Facilitating access to product catalogues and price lists</t>
  </si>
  <si>
    <t>Customised page for repeat clients</t>
  </si>
  <si>
    <t xml:space="preserve">Providing after sales support </t>
  </si>
  <si>
    <t>Delivering digital products</t>
  </si>
  <si>
    <t>Providing mobile Internet services</t>
  </si>
  <si>
    <t>Security</t>
  </si>
  <si>
    <t>Security measures used in the enterprises</t>
  </si>
  <si>
    <t>Virus checking or protection software</t>
  </si>
  <si>
    <t>Anti-spam filters</t>
  </si>
  <si>
    <t>Secure survers</t>
  </si>
  <si>
    <t>Off-site data backup</t>
  </si>
  <si>
    <t>Data encryption for confidentiality</t>
  </si>
  <si>
    <t xml:space="preserve">2003 a 2007, (%) Empresas da secção J da CAE Rev. 2.1 com 10 ou mais pessoas ao serviço </t>
  </si>
  <si>
    <t xml:space="preserve">2003 to 2007, (%) Enterprises of NACE Section J with 10 or more employees </t>
  </si>
  <si>
    <t>Electronic digital signature as customer's authentication mechanism</t>
  </si>
  <si>
    <t>Enterprises that found security problems</t>
  </si>
  <si>
    <t>Electronic Commerce: Use of Communication Networks in the Business Process</t>
  </si>
  <si>
    <t>Enterprises using Internet or other electronic network for ordering and/or receiving orders of products and/or services</t>
  </si>
  <si>
    <t>Enterprises using Internet or other electronic network for ordering and/or receiving orders of products and/or services, by size class</t>
  </si>
  <si>
    <t>Grandes empresas (250 e mais pessoas ao serviço)</t>
  </si>
  <si>
    <t>Enterprises using Internet or other electronic network for ordering products and/or services</t>
  </si>
  <si>
    <t>Enterprises using Internet or other electronic network for ordering products and/or services, by size class</t>
  </si>
  <si>
    <t>Enterprises which have ordered online over the last calendar year (at least 1%)  (International Benchmarking)</t>
  </si>
  <si>
    <t>Canada</t>
  </si>
  <si>
    <t>Korea (Republic of South)</t>
  </si>
  <si>
    <t>Enterprises using Internet or other electronic network for ordering products and/or services, by type of technology</t>
  </si>
  <si>
    <t>Enterprises using Internet for ordering products and/or services</t>
  </si>
  <si>
    <t>Enterprises using other electronic network for ordering products and/or services</t>
  </si>
  <si>
    <t>Enterprises which made online payments for products and/or services ordered</t>
  </si>
  <si>
    <t>Enterprises using Internet or other electronic network for receiving orders of products and/or services</t>
  </si>
  <si>
    <t>Enterprises using Internet or other electronic network for receiving orders of products and/or services, by size class</t>
  </si>
  <si>
    <t xml:space="preserve">Enterprises which have received orders online over the last calendar year (at least 1%) (International Benchmarking) </t>
  </si>
  <si>
    <t>Enterprises using Internet or other electronic network for receiving orders of products and/or services, by type of technology</t>
  </si>
  <si>
    <t>Enterprises using Internet for receiving orders of products and/or services</t>
  </si>
  <si>
    <t>Enterprises using other electronic network for receiving orders of products and/or services</t>
  </si>
  <si>
    <t>Human Resources in ICT</t>
  </si>
  <si>
    <t>Enterprises that have employees working exclusively in ICT</t>
  </si>
  <si>
    <t>Main difficulty in recruiting ICT employees</t>
  </si>
  <si>
    <t>Other</t>
  </si>
  <si>
    <t>Enterprises promoting training courses related with computers/informatics for employees</t>
  </si>
  <si>
    <t>2.</t>
  </si>
  <si>
    <t>ENTERPRISES - FINANCIAL SECTOR</t>
  </si>
  <si>
    <t>Access to and Use of ICTs</t>
  </si>
  <si>
    <t>Technologies used in the enterprises</t>
  </si>
  <si>
    <t xml:space="preserve">Enterprises with employed persons who regularly work part of their time away from its premises and who access the enterprise’s IT system from where they are working </t>
  </si>
  <si>
    <t>Access to and Use of Internet</t>
  </si>
  <si>
    <t xml:space="preserve">Enterprises with Internet connection </t>
  </si>
  <si>
    <t>Enterprises purposes in using the Internet for interaction with public bodies</t>
  </si>
  <si>
    <t>Fonte: INE/UMIC, Inquérito à Utilização de Tecnologias da Informação e da Comunicação nas Empresas 2003 - 2007.</t>
  </si>
  <si>
    <t xml:space="preserve">2003 a 2007, (%) Empresas com 10 ou mais pessoas ao serviço e com actividade económica em Portugal </t>
  </si>
  <si>
    <t>Source: INE/UMIC, Survey on ICT usage in Enterprises 2003 - 2007.</t>
  </si>
  <si>
    <t>2003 to 2007, (%) Enterprises with 10 or more employees with economic activity in Portugal</t>
  </si>
  <si>
    <t>Outra ligação de banda larga fixa</t>
  </si>
  <si>
    <t xml:space="preserve">To IT systems of the enterprise or enterprise's group </t>
  </si>
  <si>
    <t>To IT systems of costumers, outside the enterprise's group</t>
  </si>
  <si>
    <t>Nota: Dados não recolhidos em 2006.</t>
  </si>
  <si>
    <t>Note: No data collected in 2006.</t>
  </si>
  <si>
    <t>Enterprises which use the website for marketing its products</t>
  </si>
  <si>
    <t>Enterprises which use the Internet for interaction with costumers</t>
  </si>
  <si>
    <t>2003 a 2007, (%) Empresas com 10 ou mais pessoas ao serviço e com actividade económica</t>
  </si>
  <si>
    <t>Fonte: EUROSTAT, Survey on ICT Usage in Enterprises 2003 - 2007.</t>
  </si>
  <si>
    <t xml:space="preserve">2003 to 2007, (%) Enterprises with 10 or more employees with economic activity </t>
  </si>
  <si>
    <t>Source: EUROSTAT, Survey on ICT Usage in Enterprises 2003 - 2007.</t>
  </si>
  <si>
    <t>2003 to 2007, (%) Enterprises with more than 10 employees with economic activity</t>
  </si>
  <si>
    <t xml:space="preserve">Enterprises with IT systems use for interaction with costumers by Internet, automatically linked </t>
  </si>
  <si>
    <t>Enterprises which use computer network, other than Internet, for interaction with costumers</t>
  </si>
  <si>
    <t>3.</t>
  </si>
  <si>
    <t xml:space="preserve"> MICRO ENTERPRISES</t>
  </si>
  <si>
    <t xml:space="preserve"> Access to and Use of  ICTs </t>
  </si>
  <si>
    <t>Computer usage in micro enterprises</t>
  </si>
  <si>
    <t>Technologies used in the micro enterprises</t>
  </si>
  <si>
    <t>Micro enterprises with dedicated IT systems for managing orders</t>
  </si>
  <si>
    <t>Systems used by the micro enterprises with dedicated IT systems for managing orders</t>
  </si>
  <si>
    <t>Micro enterprises with Internet connection</t>
  </si>
  <si>
    <t>Micro enterprises with broadband Internet connection</t>
  </si>
  <si>
    <t>Micro enterprises purposes  in using Internet</t>
  </si>
  <si>
    <t>Interaction with public bodies</t>
  </si>
  <si>
    <t>Micro enterprises which use the Internet for interaction with public bodies</t>
  </si>
  <si>
    <t>Micro enterprises purposes in using the Internet for interaction with public bodies</t>
  </si>
  <si>
    <t xml:space="preserve">Persons employed using Internet connection </t>
  </si>
  <si>
    <t>Micro enterprises with defined rules for Internet and e-mail usage</t>
  </si>
  <si>
    <t>Micro enterprises with web presence</t>
  </si>
  <si>
    <t>Security measures used in the micro enterprises</t>
  </si>
  <si>
    <t xml:space="preserve">Micro enterprises that found security problems </t>
  </si>
  <si>
    <t>Micro enterprises that found security problems</t>
  </si>
  <si>
    <t>Micro enterprises using Internet or other electronic network for ordering and/or receiving orders of products and/or services</t>
  </si>
  <si>
    <t>Japão</t>
  </si>
  <si>
    <t>Japan</t>
  </si>
  <si>
    <t>Micro enterprises using Internet or other electronic network for ordering products and/or services</t>
  </si>
  <si>
    <t>Micro enterprises promoting training courses related with computers/informatics for employees</t>
  </si>
  <si>
    <t>Micro enterprises with self resource for the resolution of computer, communication and telecommunication problems</t>
  </si>
  <si>
    <t>Outsoursing services</t>
  </si>
  <si>
    <t>Internal resolution, with the existing employees</t>
  </si>
  <si>
    <t>Services developed by expert enterprises inside of the business group</t>
  </si>
  <si>
    <t>Empresas com ligação à Internet através de banda larga, por dimensão de empresa, na União Europeia</t>
  </si>
  <si>
    <t xml:space="preserve">Chipre </t>
  </si>
  <si>
    <t xml:space="preserve">Alemanha </t>
  </si>
  <si>
    <t xml:space="preserve">Dinamarca </t>
  </si>
  <si>
    <t xml:space="preserve">Grécia </t>
  </si>
  <si>
    <t>&gt; Continuação</t>
  </si>
  <si>
    <t>Empresas que utilizam a Internet para interagir com organismos, entidades e autoridades públicas, por tipo de finalidade, na União Europeia</t>
  </si>
  <si>
    <t>Obter Formulários/Impressos</t>
  </si>
  <si>
    <t xml:space="preserve">Lituânia </t>
  </si>
  <si>
    <t>Preencher e Submeter Formulários/Impressos online</t>
  </si>
  <si>
    <t>Obter Informações</t>
  </si>
  <si>
    <t xml:space="preserve">Processo Completo de Interacção com o Organismo </t>
  </si>
  <si>
    <t>Para preencher e submeter formulários/impressos online</t>
  </si>
  <si>
    <t>Para processos de consultas públicas online</t>
  </si>
  <si>
    <t>UE27</t>
  </si>
  <si>
    <t>Bulgária</t>
  </si>
  <si>
    <t>Roménia</t>
  </si>
  <si>
    <t>EU27</t>
  </si>
  <si>
    <t>Bulgaria</t>
  </si>
  <si>
    <t>Romania</t>
  </si>
  <si>
    <t>Empresas que actualizaram algumas aplicações de segurança (software antivírus) nos últimos três meses</t>
  </si>
  <si>
    <t>Empresas que efectuaram pagamentos online pela compra de bens e/ou serviços</t>
  </si>
  <si>
    <t>Empresas que encontraram problemas de segurança</t>
  </si>
  <si>
    <t>Empresas que possuem software de código aberto</t>
  </si>
  <si>
    <t>Pessoas ao serviço que utilizam computadores com ligação à Internet</t>
  </si>
  <si>
    <t>Pessoas ao serviço que utilizam computadores com ligação à Internet, por dimensão da empresa</t>
  </si>
  <si>
    <t>Empresas que utilizam a Internet ou outras redes electrónicas para efectuar a encomenda de bens e/ou serviços</t>
  </si>
  <si>
    <t>Empresas que utilizam redes electrónicas que não a Internet para efectuar a encomenda de bens e/ou serviços</t>
  </si>
  <si>
    <t>Empresas que utilizam a Internet ou outras redes electrónicas para efectuar e/ou receber encomendas</t>
  </si>
  <si>
    <t xml:space="preserve">Empresas que utilizam computador, por actividade económica </t>
  </si>
  <si>
    <t>Pessoas ao serviço que utilizam computadores, por actividade económica</t>
  </si>
  <si>
    <t>Empresas com ligação à Internet, por actividade económica</t>
  </si>
  <si>
    <t xml:space="preserve">Posse e Utilização da Internet </t>
  </si>
  <si>
    <t>Micro empresas com ligação à Internet</t>
  </si>
  <si>
    <t>Micro empresas com ligação à Internet através de banda larga</t>
  </si>
  <si>
    <t>Actividades desenvolvidas na Internet pelas micro empresas</t>
  </si>
  <si>
    <t>Utilização da Internet por micro empresas para interagir com organismos, entidades e autoridades públicas</t>
  </si>
  <si>
    <t>Micro empresas que encontraram  problemas de segurança</t>
  </si>
  <si>
    <t>Estónia</t>
  </si>
  <si>
    <t>Grécia</t>
  </si>
  <si>
    <t>Espanha</t>
  </si>
  <si>
    <t>Finlândia</t>
  </si>
  <si>
    <t>França</t>
  </si>
  <si>
    <t>Hungria</t>
  </si>
  <si>
    <t>Irlanda</t>
  </si>
  <si>
    <t>Itália</t>
  </si>
  <si>
    <t>Lituânia</t>
  </si>
  <si>
    <t>Luxemburgo</t>
  </si>
  <si>
    <t>Letónia</t>
  </si>
  <si>
    <t>Malta</t>
  </si>
  <si>
    <t>Países Baixos</t>
  </si>
  <si>
    <t>Polónia</t>
  </si>
  <si>
    <t>Portugal</t>
  </si>
  <si>
    <t>Suécia</t>
  </si>
  <si>
    <t>Eslovénia</t>
  </si>
  <si>
    <t>Eslováquia</t>
  </si>
  <si>
    <t>Reino Unido</t>
  </si>
  <si>
    <t>Canadá</t>
  </si>
  <si>
    <t>Coreia do Sul</t>
  </si>
  <si>
    <t>Empresas que utilizam a Internet para interagir com os seus clientes</t>
  </si>
  <si>
    <t>Correio electrónico</t>
  </si>
  <si>
    <t>Filtros anti-spam</t>
  </si>
  <si>
    <t>Acesso dedicado</t>
  </si>
  <si>
    <t>VI – DIGITAL ECONOMY</t>
  </si>
  <si>
    <t>Tabela VI.1</t>
  </si>
  <si>
    <t>Tabela VI.2</t>
  </si>
  <si>
    <t>Tabela VI.3</t>
  </si>
  <si>
    <t>Tabela VI.4</t>
  </si>
  <si>
    <t>Tabela VI.5</t>
  </si>
  <si>
    <t>Tabela VI.6</t>
  </si>
  <si>
    <t>Tabela VI.7</t>
  </si>
  <si>
    <t>Tabela VI.8</t>
  </si>
  <si>
    <t>Tabela VI.9</t>
  </si>
  <si>
    <t>Tabela VI.10</t>
  </si>
  <si>
    <t>Tabela VI.11</t>
  </si>
  <si>
    <t>Tabela VI.12</t>
  </si>
  <si>
    <t>Tabela VI.13</t>
  </si>
  <si>
    <t>Tabela VI.14</t>
  </si>
  <si>
    <t>Tabela VI.15</t>
  </si>
  <si>
    <t>Tabela VI.16</t>
  </si>
  <si>
    <t>Tabela VI.17</t>
  </si>
  <si>
    <t>Tabela VI.18</t>
  </si>
  <si>
    <t>Tabela VI.19</t>
  </si>
  <si>
    <t>Tabela VI.20</t>
  </si>
  <si>
    <t>Tabela VI.21</t>
  </si>
  <si>
    <t>Tabela VI.22</t>
  </si>
  <si>
    <t>Tabela VI.24</t>
  </si>
  <si>
    <t>Tabela VI.25</t>
  </si>
  <si>
    <t>Tabela VI.26</t>
  </si>
  <si>
    <t>Tabela VI.28</t>
  </si>
  <si>
    <t>Tabela VI.29</t>
  </si>
  <si>
    <t>Tabela VI.30</t>
  </si>
  <si>
    <t>Tabela VI.31</t>
  </si>
  <si>
    <t>Tabela VI.32</t>
  </si>
  <si>
    <t>Tabela VI.33</t>
  </si>
  <si>
    <t>Tabela VI.34</t>
  </si>
  <si>
    <t>Tabela VI.35</t>
  </si>
  <si>
    <t>Tabela VI.36</t>
  </si>
  <si>
    <t>Tabela VI.37</t>
  </si>
  <si>
    <t>Tabela VI.38</t>
  </si>
  <si>
    <t>Tabela VI.39</t>
  </si>
  <si>
    <t>Tabela VI.40</t>
  </si>
  <si>
    <t>Tabela VI.41</t>
  </si>
  <si>
    <t>Tabela VI.42</t>
  </si>
  <si>
    <t>Tabela VI.43</t>
  </si>
  <si>
    <t>Tabela VI.44</t>
  </si>
  <si>
    <t>Tabela VI.45</t>
  </si>
  <si>
    <t>Tabela VI.46</t>
  </si>
  <si>
    <t>Tabela VI.47</t>
  </si>
  <si>
    <t>Tabela VI.48</t>
  </si>
  <si>
    <t>Tabela VI.49</t>
  </si>
  <si>
    <t>Tabela VI.50</t>
  </si>
  <si>
    <t>Tabela VI.51</t>
  </si>
  <si>
    <t>Tabela VI.52</t>
  </si>
  <si>
    <t>Tabela VI.53</t>
  </si>
  <si>
    <t>Tabela VI.54</t>
  </si>
  <si>
    <t>Tabela VI.55</t>
  </si>
  <si>
    <t>Tabela VI.56</t>
  </si>
  <si>
    <t>Tabela VI.57</t>
  </si>
  <si>
    <t>Tabela VI.58</t>
  </si>
  <si>
    <t>Tabela VI.59</t>
  </si>
  <si>
    <t>Tabela VI.60</t>
  </si>
  <si>
    <t>Tabela VI.61</t>
  </si>
  <si>
    <t>Tabela VI.62</t>
  </si>
  <si>
    <t>Tabela VI.63</t>
  </si>
  <si>
    <t>Tabela VI.64</t>
  </si>
  <si>
    <t>Tabela VI.65</t>
  </si>
  <si>
    <t>Tabela VI.66</t>
  </si>
  <si>
    <t>Tabela VI.67</t>
  </si>
  <si>
    <t>Tabela VI.68</t>
  </si>
  <si>
    <t>Tabela VI.69</t>
  </si>
  <si>
    <t>Tabela VI.70</t>
  </si>
  <si>
    <t>Tabela VI.71</t>
  </si>
  <si>
    <t>Tabela VI.72</t>
  </si>
  <si>
    <t>Tabela VI.73</t>
  </si>
  <si>
    <t>Tabela VI.74</t>
  </si>
  <si>
    <t>Tabela VI.75</t>
  </si>
  <si>
    <t>Tabela VI.76</t>
  </si>
  <si>
    <t>Tabela VI.77</t>
  </si>
  <si>
    <t xml:space="preserve">Outras actividades de Serviços Colectivos, Sociais e Pessoais (apenas os grupos 92.1 + 9.22) </t>
  </si>
  <si>
    <t xml:space="preserve"> METHODOLOGICAL NOTES</t>
  </si>
  <si>
    <t xml:space="preserve"> ACRONYMS AND SIGNS</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</si>
  <si>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</si>
  <si>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EU25</t>
    </r>
  </si>
  <si>
    <r>
      <t>▪</t>
    </r>
    <r>
      <rPr>
        <sz val="7"/>
        <rFont val="Times New Roman"/>
        <family val="1"/>
      </rPr>
      <t xml:space="preserve">     </t>
    </r>
    <r>
      <rPr>
        <b/>
        <sz val="9"/>
        <rFont val="Tahoma"/>
        <family val="2"/>
      </rPr>
      <t>EU27</t>
    </r>
  </si>
  <si>
    <t>European Union of 15</t>
  </si>
  <si>
    <t>European Union of 25</t>
  </si>
  <si>
    <t>European Union of 27</t>
  </si>
  <si>
    <t xml:space="preserve">▪  NACE     </t>
  </si>
  <si>
    <t>Nomenclature of Territorial Units for Statistics</t>
  </si>
  <si>
    <t>Extremely unreliable value</t>
  </si>
  <si>
    <t>Not available</t>
  </si>
  <si>
    <t>Percentage</t>
  </si>
  <si>
    <t>Statistical Classification of Economic Activities</t>
  </si>
  <si>
    <t>In some tables presented, excluding those corresponding to multiple response questions, total may differ from 100% due to percentage rounding.</t>
  </si>
  <si>
    <t>General note</t>
  </si>
  <si>
    <r>
      <t xml:space="preserve">2005 to 2007: </t>
    </r>
    <r>
      <rPr>
        <sz val="10"/>
        <rFont val="Arial"/>
        <family val="2"/>
      </rPr>
      <t>The majority of data refer to January; online interaction with public bodies and e-commerce data refer to the year prior to the reference year.</t>
    </r>
  </si>
  <si>
    <r>
      <t xml:space="preserve">2004 to 2005: </t>
    </r>
    <r>
      <rPr>
        <sz val="10"/>
        <rFont val="Arial"/>
        <family val="2"/>
      </rPr>
      <t>June to September of the reference year</t>
    </r>
  </si>
  <si>
    <r>
      <t xml:space="preserve">2005 to 2007: </t>
    </r>
    <r>
      <rPr>
        <sz val="10"/>
        <rFont val="Arial"/>
        <family val="2"/>
      </rPr>
      <t>The majority of data refer to January; online interaction with public bodies data refer to the year prior to the reference year.</t>
    </r>
  </si>
  <si>
    <r>
      <t>2004 to 2006:</t>
    </r>
    <r>
      <rPr>
        <sz val="10"/>
        <rFont val="Arial"/>
        <family val="2"/>
      </rPr>
      <t xml:space="preserve"> Self-administered mail survey</t>
    </r>
  </si>
  <si>
    <r>
      <t xml:space="preserve">The statistical information regarding enterprises is based on the data collected in the annual </t>
    </r>
    <r>
      <rPr>
        <b/>
        <sz val="10"/>
        <rFont val="Arial"/>
        <family val="2"/>
      </rPr>
      <t>Survey on ICT Usage in Enterprises</t>
    </r>
    <r>
      <rPr>
        <sz val="10"/>
        <rFont val="Arial"/>
        <family val="0"/>
      </rPr>
      <t>, carried out by the Portuguese National Statistical Institute (INE) in collaboration with the UMIC – Knowledge Society Agency. This survey operation falls within the development of Information Society statistics framework and follows Eurostat’s methodological guidelines.</t>
    </r>
  </si>
  <si>
    <t>1. Enterprises</t>
  </si>
  <si>
    <t>Scope</t>
  </si>
  <si>
    <t>Enterprises in Portugal with 10 or more persons employed.</t>
  </si>
  <si>
    <t>Scope of economic activity</t>
  </si>
  <si>
    <t>NACE Rev.1 Sections:</t>
  </si>
  <si>
    <t>Wholesale and retail trade; repair of motor vehicles, motorcycles and personal and household goods</t>
  </si>
  <si>
    <t>Hotels and restaurants (groups 55.1 + 55.2 only)</t>
  </si>
  <si>
    <t>Transport, storage and communication</t>
  </si>
  <si>
    <r>
      <t>Financial activities</t>
    </r>
    <r>
      <rPr>
        <vertAlign val="superscript"/>
        <sz val="8"/>
        <rFont val="Arial"/>
        <family val="2"/>
      </rPr>
      <t>1</t>
    </r>
  </si>
  <si>
    <t>Real estate, renting and business activities</t>
  </si>
  <si>
    <t xml:space="preserve">Other community, social and personal service activities (groups 92.1 + 9.22 only) </t>
  </si>
  <si>
    <t>Sample</t>
  </si>
  <si>
    <r>
      <t xml:space="preserve">2007: </t>
    </r>
    <r>
      <rPr>
        <sz val="10"/>
        <rFont val="Arial"/>
        <family val="2"/>
      </rPr>
      <t>2 739 enterprises</t>
    </r>
  </si>
  <si>
    <r>
      <t>2006:</t>
    </r>
    <r>
      <rPr>
        <sz val="10"/>
        <rFont val="Arial"/>
        <family val="2"/>
      </rPr>
      <t xml:space="preserve"> 2 529 enterprises</t>
    </r>
  </si>
  <si>
    <r>
      <t xml:space="preserve">2005: </t>
    </r>
    <r>
      <rPr>
        <sz val="10"/>
        <rFont val="Arial"/>
        <family val="2"/>
      </rPr>
      <t>2 075 enterprises</t>
    </r>
  </si>
  <si>
    <r>
      <t xml:space="preserve">2004: </t>
    </r>
    <r>
      <rPr>
        <sz val="10"/>
        <rFont val="Arial"/>
        <family val="2"/>
      </rPr>
      <t>2 809 enterprises</t>
    </r>
  </si>
  <si>
    <r>
      <t xml:space="preserve">2003: </t>
    </r>
    <r>
      <rPr>
        <sz val="10"/>
        <rFont val="Arial"/>
        <family val="2"/>
      </rPr>
      <t>3 107 enterprises</t>
    </r>
  </si>
  <si>
    <t>Reference period</t>
  </si>
  <si>
    <r>
      <t xml:space="preserve">2005 a 2007: </t>
    </r>
    <r>
      <rPr>
        <sz val="10"/>
        <rFont val="Arial"/>
        <family val="2"/>
      </rPr>
      <t>Janeiro para a generalidade dos dados, excepto os relativos à interacção online com organismos públicos e ao comércio electrónico que se reportam ao ano imediatamente anterior ao de referência.</t>
    </r>
  </si>
  <si>
    <r>
      <t xml:space="preserve">2004: </t>
    </r>
    <r>
      <rPr>
        <sz val="10"/>
        <rFont val="Arial"/>
        <family val="2"/>
      </rPr>
      <t>The majority of data refer to January; e-commerce data refer to the year 2003.</t>
    </r>
  </si>
  <si>
    <r>
      <t xml:space="preserve">2003: </t>
    </r>
    <r>
      <rPr>
        <sz val="10"/>
        <rFont val="Arial"/>
        <family val="2"/>
      </rPr>
      <t>The majority of data refer to the reference year; e-commerce data refer to the year 2002.</t>
    </r>
  </si>
  <si>
    <t>Self-administered mail survey</t>
  </si>
  <si>
    <t>Survey method</t>
  </si>
  <si>
    <t>Data collection</t>
  </si>
  <si>
    <r>
      <t xml:space="preserve">2003: </t>
    </r>
    <r>
      <rPr>
        <sz val="10"/>
        <rFont val="Arial"/>
        <family val="2"/>
      </rPr>
      <t>July to October</t>
    </r>
  </si>
  <si>
    <r>
      <t xml:space="preserve">2007: </t>
    </r>
    <r>
      <rPr>
        <sz val="10"/>
        <rFont val="Arial"/>
        <family val="2"/>
      </rPr>
      <t>Abril a Setembro</t>
    </r>
  </si>
  <si>
    <r>
      <t xml:space="preserve">2006: </t>
    </r>
    <r>
      <rPr>
        <sz val="10"/>
        <rFont val="Arial"/>
        <family val="2"/>
      </rPr>
      <t>Maio a Outubro</t>
    </r>
  </si>
  <si>
    <r>
      <t xml:space="preserve">2003: </t>
    </r>
    <r>
      <rPr>
        <sz val="10"/>
        <rFont val="Arial"/>
        <family val="2"/>
      </rPr>
      <t>Julho a Outubro</t>
    </r>
  </si>
  <si>
    <r>
      <t xml:space="preserve">2007: </t>
    </r>
    <r>
      <rPr>
        <sz val="10"/>
        <rFont val="Arial"/>
        <family val="2"/>
      </rPr>
      <t>April to September</t>
    </r>
  </si>
  <si>
    <r>
      <t xml:space="preserve">2006: </t>
    </r>
    <r>
      <rPr>
        <sz val="10"/>
        <rFont val="Arial"/>
        <family val="2"/>
      </rPr>
      <t>May to October</t>
    </r>
  </si>
  <si>
    <t>2. Enterprises - Financial Sector</t>
  </si>
  <si>
    <t>3. Micro Enterprises</t>
  </si>
  <si>
    <r>
      <t>2007:</t>
    </r>
    <r>
      <rPr>
        <sz val="10"/>
        <rFont val="Arial"/>
        <family val="2"/>
      </rPr>
      <t xml:space="preserve"> 199 enterprises</t>
    </r>
  </si>
  <si>
    <r>
      <t xml:space="preserve">2006: </t>
    </r>
    <r>
      <rPr>
        <sz val="10"/>
        <rFont val="Arial"/>
        <family val="2"/>
      </rPr>
      <t>188 enterprises</t>
    </r>
  </si>
  <si>
    <r>
      <t>2005:</t>
    </r>
    <r>
      <rPr>
        <sz val="10"/>
        <rFont val="Arial"/>
        <family val="2"/>
      </rPr>
      <t xml:space="preserve"> 142 enterprises</t>
    </r>
  </si>
  <si>
    <r>
      <t>2004:</t>
    </r>
    <r>
      <rPr>
        <sz val="10"/>
        <rFont val="Arial"/>
        <family val="2"/>
      </rPr>
      <t xml:space="preserve"> 142 enterprises </t>
    </r>
  </si>
  <si>
    <r>
      <t>2003:</t>
    </r>
    <r>
      <rPr>
        <sz val="10"/>
        <rFont val="Arial"/>
        <family val="2"/>
      </rPr>
      <t xml:space="preserve"> 127 enterprises</t>
    </r>
  </si>
  <si>
    <r>
      <t xml:space="preserve">2006: </t>
    </r>
    <r>
      <rPr>
        <sz val="10"/>
        <rFont val="Arial"/>
        <family val="2"/>
      </rPr>
      <t>3 578 enterprises</t>
    </r>
  </si>
  <si>
    <r>
      <t>2005:</t>
    </r>
    <r>
      <rPr>
        <sz val="10"/>
        <rFont val="Arial"/>
        <family val="2"/>
      </rPr>
      <t xml:space="preserve"> 2 145 enterprises</t>
    </r>
  </si>
  <si>
    <r>
      <t>2004:</t>
    </r>
    <r>
      <rPr>
        <sz val="10"/>
        <rFont val="Arial"/>
        <family val="2"/>
      </rPr>
      <t xml:space="preserve"> 1 782 enterprises</t>
    </r>
  </si>
  <si>
    <r>
      <t>2003:</t>
    </r>
    <r>
      <rPr>
        <sz val="10"/>
        <rFont val="Arial"/>
        <family val="2"/>
      </rPr>
      <t xml:space="preserve"> 3 234 enterprises</t>
    </r>
  </si>
  <si>
    <t>Enterprises of financial sector (NACE Section J) in Portugal with 10 or more persons employed.</t>
  </si>
  <si>
    <t xml:space="preserve">CAE Rev. 2.1, Secção J – Actividades Financeiras </t>
  </si>
  <si>
    <t>NACE Rev.1, Section J – Financial activities</t>
  </si>
  <si>
    <r>
      <t xml:space="preserve">2004: </t>
    </r>
    <r>
      <rPr>
        <sz val="10"/>
        <rFont val="Arial"/>
        <family val="2"/>
      </rPr>
      <t>The majority of data refer to January.</t>
    </r>
  </si>
  <si>
    <r>
      <t xml:space="preserve">2003: </t>
    </r>
    <r>
      <rPr>
        <sz val="10"/>
        <rFont val="Arial"/>
        <family val="2"/>
      </rPr>
      <t>The majority of data refer to the reference year.</t>
    </r>
  </si>
  <si>
    <r>
      <t>2004 a 2006:</t>
    </r>
    <r>
      <rPr>
        <sz val="10"/>
        <rFont val="Arial"/>
        <family val="2"/>
      </rPr>
      <t xml:space="preserve"> Questionário postal</t>
    </r>
  </si>
  <si>
    <r>
      <t xml:space="preserve">A informação estatística referente ao período compreendido entre 2004 e 2006 tem por base o </t>
    </r>
    <r>
      <rPr>
        <b/>
        <sz val="10"/>
        <rFont val="Arial"/>
        <family val="2"/>
      </rPr>
      <t>Inquérito à Utilização de Tecnologias da Informação e da Comunicação nas Empresas - Secção J</t>
    </r>
    <r>
      <rPr>
        <sz val="10"/>
        <rFont val="Arial"/>
        <family val="0"/>
      </rPr>
      <t>, realizado pelo INE com a colaboração da UMIC - Agência para a Sociedade do Conhecimento, IP. Esta operação de inquérito, cujas características se incluem na breve descrição metodológica abaixo apresentada, foi desenvolvida segundo as recomendações do Eurostat.</t>
    </r>
  </si>
  <si>
    <r>
      <t xml:space="preserve">In 2003 and 2007, this information was collected through the </t>
    </r>
    <r>
      <rPr>
        <b/>
        <sz val="10"/>
        <rFont val="Arial"/>
        <family val="2"/>
      </rPr>
      <t>Survey on ICT Usage in Enterprises</t>
    </r>
    <r>
      <rPr>
        <sz val="10"/>
        <rFont val="Arial"/>
        <family val="0"/>
      </rPr>
      <t xml:space="preserve"> (described previously).</t>
    </r>
  </si>
  <si>
    <r>
      <t xml:space="preserve">The statistical information concerning micro enterprises is based on the statistical treatment of the results obtained in annual </t>
    </r>
    <r>
      <rPr>
        <b/>
        <sz val="10"/>
        <rFont val="Arial"/>
        <family val="2"/>
      </rPr>
      <t>Survey on ICT Usage in Enterprises</t>
    </r>
    <r>
      <rPr>
        <sz val="10"/>
        <rFont val="Arial"/>
        <family val="0"/>
      </rPr>
      <t xml:space="preserve"> (described previously).</t>
    </r>
  </si>
  <si>
    <t>Enterprises in Portugal with less than 10 persons employed.</t>
  </si>
  <si>
    <r>
      <t>1</t>
    </r>
    <r>
      <rPr>
        <sz val="7"/>
        <rFont val="Arial"/>
        <family val="2"/>
      </rPr>
      <t xml:space="preserve"> </t>
    </r>
    <r>
      <rPr>
        <b/>
        <sz val="8"/>
        <rFont val="Arial"/>
        <family val="2"/>
      </rPr>
      <t>Section J</t>
    </r>
    <r>
      <rPr>
        <sz val="8"/>
        <rFont val="Arial"/>
        <family val="2"/>
      </rPr>
      <t xml:space="preserve">’ information was collected through this survey operation in 2003 and 2007. In order to assure comparability at European and International level, the statistical information on </t>
    </r>
    <r>
      <rPr>
        <b/>
        <sz val="8"/>
        <rFont val="Arial"/>
        <family val="2"/>
      </rPr>
      <t>Enterprises</t>
    </r>
    <r>
      <rPr>
        <sz val="8"/>
        <rFont val="Arial"/>
        <family val="2"/>
      </rPr>
      <t xml:space="preserve"> doesn’t include Section J. This data is presented separately in the issue regarding </t>
    </r>
    <r>
      <rPr>
        <b/>
        <sz val="8"/>
        <rFont val="Arial"/>
        <family val="2"/>
      </rPr>
      <t>Enterprises – Financial Sector</t>
    </r>
    <r>
      <rPr>
        <sz val="8"/>
        <rFont val="Arial"/>
        <family val="2"/>
      </rPr>
      <t>.</t>
    </r>
  </si>
  <si>
    <t>Tabela VI.78</t>
  </si>
  <si>
    <t>Tabela VI.79</t>
  </si>
  <si>
    <t>Tabela VI.80</t>
  </si>
  <si>
    <t>Tabela VI.81</t>
  </si>
  <si>
    <t>Tabela VI.82</t>
  </si>
  <si>
    <t>Tabela VI.83</t>
  </si>
  <si>
    <t>Tabela VI.84</t>
  </si>
  <si>
    <t>Tabela VI.85</t>
  </si>
  <si>
    <t>Tabela VI.86</t>
  </si>
  <si>
    <t>Tabela VI.87</t>
  </si>
  <si>
    <t>Tabela VI.88</t>
  </si>
  <si>
    <t>Tabela VI.89</t>
  </si>
  <si>
    <t>Tabela VI.90</t>
  </si>
  <si>
    <t>Tabela VI.91</t>
  </si>
  <si>
    <t>Tabela VI.92</t>
  </si>
  <si>
    <t>Table VI.1</t>
  </si>
  <si>
    <t>Table VI.2</t>
  </si>
  <si>
    <t>Table VI.3</t>
  </si>
  <si>
    <t>Table VI.4</t>
  </si>
  <si>
    <t>Table VI.5</t>
  </si>
  <si>
    <t>Table VI.6</t>
  </si>
  <si>
    <t>Table VI.7</t>
  </si>
  <si>
    <t>Table VI.8</t>
  </si>
  <si>
    <t>Table VI.9</t>
  </si>
  <si>
    <t>Table VI.10</t>
  </si>
  <si>
    <t>Table VI.11</t>
  </si>
  <si>
    <t>Table VI.12</t>
  </si>
  <si>
    <t>Table VI.13</t>
  </si>
  <si>
    <t>Table VI.14</t>
  </si>
  <si>
    <t>Table VI.15</t>
  </si>
  <si>
    <t>Table VI.16</t>
  </si>
  <si>
    <t>Table VI.17</t>
  </si>
  <si>
    <t>Table VI.18</t>
  </si>
  <si>
    <t>Table VI.19</t>
  </si>
  <si>
    <t>Table VI.20</t>
  </si>
  <si>
    <t>Table VI.21</t>
  </si>
  <si>
    <t>Table VI.22</t>
  </si>
  <si>
    <t>Table VI.23</t>
  </si>
  <si>
    <t>Table VI.24</t>
  </si>
  <si>
    <t>Table VI.25</t>
  </si>
  <si>
    <t>Table VI.26</t>
  </si>
  <si>
    <t>Table VI.27</t>
  </si>
  <si>
    <t>Table VI.28</t>
  </si>
  <si>
    <t>Table VI.29</t>
  </si>
  <si>
    <t>Table VI.30</t>
  </si>
  <si>
    <t>Table VI.31</t>
  </si>
  <si>
    <t>Table VI.32</t>
  </si>
  <si>
    <t>Table VI.33</t>
  </si>
  <si>
    <t>Table VI.34</t>
  </si>
  <si>
    <t>Table VI.35</t>
  </si>
  <si>
    <t>Table VI.36</t>
  </si>
  <si>
    <t>Table VI.37</t>
  </si>
  <si>
    <t>Table VI.38</t>
  </si>
  <si>
    <t>Table VI.39</t>
  </si>
  <si>
    <t>Table VI.40</t>
  </si>
  <si>
    <t>Table VI.41</t>
  </si>
  <si>
    <t>Table VI.42</t>
  </si>
  <si>
    <t>Table VI.43</t>
  </si>
  <si>
    <t>Table VI.44</t>
  </si>
  <si>
    <t>Table VI.45</t>
  </si>
  <si>
    <t>Table VI.46</t>
  </si>
  <si>
    <t>Table VI.47</t>
  </si>
  <si>
    <t>Table VI.48</t>
  </si>
  <si>
    <t>Table VI.49</t>
  </si>
  <si>
    <t>Table VI.50</t>
  </si>
  <si>
    <t>Table VI.51</t>
  </si>
  <si>
    <t>Table VI.52</t>
  </si>
  <si>
    <t>Table VI.53</t>
  </si>
  <si>
    <t>Table VI.54</t>
  </si>
  <si>
    <t>Table VI.55</t>
  </si>
  <si>
    <t>Table VI.56</t>
  </si>
  <si>
    <t>Table VI.57</t>
  </si>
  <si>
    <t>Table VI.58</t>
  </si>
  <si>
    <t>Table VI.59</t>
  </si>
  <si>
    <t>Table VI.60</t>
  </si>
  <si>
    <t>Table VI.61</t>
  </si>
  <si>
    <t>Table VI.62</t>
  </si>
  <si>
    <t>Table VI.63</t>
  </si>
  <si>
    <t>Table VI.64</t>
  </si>
  <si>
    <t>Table VI.65</t>
  </si>
  <si>
    <t>Table VI.66</t>
  </si>
  <si>
    <t>Table VI.67</t>
  </si>
  <si>
    <t>Table VI.68</t>
  </si>
  <si>
    <t>Table VI.69</t>
  </si>
  <si>
    <t>Table VI.70</t>
  </si>
  <si>
    <t>Table VI.71</t>
  </si>
  <si>
    <t>Table VI.72</t>
  </si>
  <si>
    <t>Table VI.73</t>
  </si>
  <si>
    <t>Table VI.74</t>
  </si>
  <si>
    <t>Table VI.75</t>
  </si>
  <si>
    <t>Table VI.76</t>
  </si>
  <si>
    <t>Table VI.77</t>
  </si>
  <si>
    <t>Table VI.78</t>
  </si>
  <si>
    <t>Table VI.79</t>
  </si>
  <si>
    <t>Table VI.80</t>
  </si>
  <si>
    <t>Table VI.81</t>
  </si>
  <si>
    <t>Table VI.82</t>
  </si>
  <si>
    <t>Table VI.83</t>
  </si>
  <si>
    <t>Table VI.84</t>
  </si>
  <si>
    <t>Table VI.85</t>
  </si>
  <si>
    <t>Table VI.86</t>
  </si>
  <si>
    <t>Table VI.87</t>
  </si>
  <si>
    <t>Table VI.88</t>
  </si>
  <si>
    <t>Dificuldade em encontrar pessoal disponível ou com competências básicas adequadas</t>
  </si>
  <si>
    <t>Dificuldade em encontrar pessoal disponível ou com competências profissionais adequadas</t>
  </si>
  <si>
    <t xml:space="preserve">Custo elevado das remunerações do pessoal com competências profissionais em TIC </t>
  </si>
  <si>
    <t xml:space="preserve">Outra dificuldade </t>
  </si>
  <si>
    <t>2006, (%) Empresas com 10 ou mais pessoas ao serviço e com actividade económica em Portugal e com dificuldade em contratar pessoal TIC</t>
  </si>
  <si>
    <t>Fonte: INE/UMIC, Inquérito à Utilização de Tecnologias da Informação e da Comunicação nas Empresas 2006.</t>
  </si>
  <si>
    <t>2006, (%) Enterprises with 10 or more employees with economic activity in Portugal, with difficulty in recruiting ICT expertise employees</t>
  </si>
  <si>
    <t>54 §</t>
  </si>
  <si>
    <t>2003 a 2007, (%) Empresas com 10 ou mais pessoas ao serviço e com actividade económica em Portugal</t>
  </si>
  <si>
    <t>6 §</t>
  </si>
  <si>
    <t>53 §</t>
  </si>
  <si>
    <t>ICT specialists with the required skills not available or not entirely suitable</t>
  </si>
  <si>
    <t>High remuneration costs of ICT specialists</t>
  </si>
  <si>
    <t>Personnel with required skills in the use of ICT applications not available or not entirely suitable</t>
  </si>
  <si>
    <t>Source: INE/UMIC, Survey on ICT usage in Enterprises 2006.</t>
  </si>
  <si>
    <t>Table VI.89</t>
  </si>
  <si>
    <t>Table VI.90</t>
  </si>
  <si>
    <t>Table VI.91</t>
  </si>
  <si>
    <t>Table VI.92</t>
  </si>
  <si>
    <t>UE25</t>
  </si>
  <si>
    <t>x</t>
  </si>
  <si>
    <t>UE15</t>
  </si>
  <si>
    <t>Áustria</t>
  </si>
  <si>
    <t>Bélgica</t>
  </si>
  <si>
    <t>Chipre</t>
  </si>
  <si>
    <t>República Checa</t>
  </si>
  <si>
    <t>Alemanha</t>
  </si>
  <si>
    <t>Dinamarca</t>
  </si>
  <si>
    <t>Encriptação para confidencialidade</t>
  </si>
  <si>
    <t>Serviço de apoio pós-venda</t>
  </si>
  <si>
    <t>Assinatura electrónica digital como mecanismo de autenticação</t>
  </si>
  <si>
    <t>Tabela VI.23</t>
  </si>
  <si>
    <t>Empresas que utilizam a Internet para efectuar a encomenda de bens e/ou serviços</t>
  </si>
  <si>
    <t>Empresas com pessoal exclusivamente TIC</t>
  </si>
  <si>
    <t xml:space="preserve">Tecnologias utilizadas nas empresas </t>
  </si>
  <si>
    <t>Micro empresas que utilizam computador</t>
  </si>
  <si>
    <t>Tecnologias utilizadas nas micro empresas</t>
  </si>
  <si>
    <t>Tipo de ligação à Internet utilizado na micro empresa</t>
  </si>
  <si>
    <t>Empresas que receberam encomendas online (pelo menos 1%), no último ano (Benchmarking Internacional)</t>
  </si>
  <si>
    <t>Aplicações de segurança utilizadas nas empresas</t>
  </si>
  <si>
    <t>Empresas com ligação à Internet através de banda larga</t>
  </si>
  <si>
    <t>Pessoas ao serviço que utilizam computadores</t>
  </si>
  <si>
    <t xml:space="preserve">Pessoas ao serviço que utilizam computadores, por dimensão da empresa </t>
  </si>
  <si>
    <t>Empresas que efectuaram encomendas online (pelo menos 1%), no último ano (Benchmarking Internacional)</t>
  </si>
  <si>
    <t>Empresas que utilizam o computador, na União Europeia</t>
  </si>
  <si>
    <t>Sistema de facturação e pagamento</t>
  </si>
  <si>
    <t>Sistema de gestão de clientes</t>
  </si>
  <si>
    <t>Sistema de gestão de fornecedores</t>
  </si>
  <si>
    <t>Sistema de gestão das operações de produção e/ou de serviços da empresa e sistema logístico</t>
  </si>
  <si>
    <t>Empresas com ligação à Internet, por dimensão da empresa</t>
  </si>
  <si>
    <t>Empresas com ligação à Internet, na União Europeia</t>
  </si>
  <si>
    <t>Tipo de ligação à Internet utilizado na empresa</t>
  </si>
  <si>
    <t>Empresas que utilizam a Internet ou outras redes electrónicas para receber encomendas de bens e/ou serviços</t>
  </si>
  <si>
    <t>Empresas com normas definidas de utilização de Internet e correio electrónico</t>
  </si>
  <si>
    <t>A sistemas de tecnologias da informação da empresa ou do grupo da empresa</t>
  </si>
  <si>
    <t>A sistemas de tecnologias da informação de clientes, fora do grupo da empresa</t>
  </si>
  <si>
    <t>Empresas com ligação à Internet através de banda larga, por dimensão de empresa</t>
  </si>
  <si>
    <t>Servidores seguros</t>
  </si>
  <si>
    <t>Empresas que utilizam redes electrónicas que não a Internet para receber encomendas de bens e/ou serviços</t>
  </si>
  <si>
    <t>Empresas com ligação à Internet através de banda larga, por actividade económica</t>
  </si>
  <si>
    <t>Pessoas ao serviço que utilizam computadores com ligação à Internet, por actividade económica</t>
  </si>
  <si>
    <t>Empresas com presença na Internet, por actividade económica</t>
  </si>
  <si>
    <t>Empresas com pessoal ao serviço que regularmente trabalha parte do tempo no exterior e acede ao sistema de tecnologias de informação da empresa a partir desse local, na União Europeia</t>
  </si>
  <si>
    <t>1.2</t>
  </si>
  <si>
    <t>Posse e Utilização de Internet</t>
  </si>
  <si>
    <t xml:space="preserve">Empresas com ligação à Internet </t>
  </si>
  <si>
    <t>Empresas com ligação à Internet através de banda larga, na União Europeia</t>
  </si>
  <si>
    <t>Actividades desenvolvidas na Internet pelas empresas</t>
  </si>
  <si>
    <t>Tabela VI.27</t>
  </si>
  <si>
    <t>1.3</t>
  </si>
  <si>
    <t>Presença na Internet</t>
  </si>
  <si>
    <t>Empresas com presença na Internet, por dimensão da empresa</t>
  </si>
  <si>
    <t xml:space="preserve">Empresas que utilizam a Internet ou outras redes electrónicas para efectuar e/ou receber encomendas, por dimensão da empresa </t>
  </si>
  <si>
    <t>Empresas com presença na Internet, na União Europeia</t>
  </si>
  <si>
    <t>1.4</t>
  </si>
  <si>
    <t xml:space="preserve">2003 a 2006, (%) Empresas com 10 ou mais pessoas ao serviço e com actividade económica em Portugal </t>
  </si>
  <si>
    <t xml:space="preserve">2005 a 2006, (%) Empresas com 10 ou mais pessoas ao serviço e com actividade económica em Portugal </t>
  </si>
  <si>
    <t>2003 a 2006, (%) Empresas com 10 ou mais pessoas ao serviço e com actividade económica em Portugal</t>
  </si>
  <si>
    <t>2003 a 2006, (%) Empresas com 10 ou mais pessoas ao serviço, com actividade económica em Portugal e com sistemas dedicados de TI para gestão de encomendas</t>
  </si>
  <si>
    <t xml:space="preserve">2003 a 2006, (%) Empresas com 10 ou mais pessoas ao serviço e com actividade económica </t>
  </si>
  <si>
    <t xml:space="preserve">2003 a 2006, (%) Pessoas ao serviço nas empresas com 10 ou mais pessoas ao serviço e com actividade económica em Portugal </t>
  </si>
  <si>
    <t>2003 a 2006, (%) Empresas com 10 ou mais pessoas ao serviço e com actividade económica em Portugal, com presença na Internet</t>
  </si>
  <si>
    <t>2005 a 2006, (%) Empresas com 10 ou mais pessoas ao serviço e com actividade económica em Portugal</t>
  </si>
  <si>
    <t xml:space="preserve">2003 a 2006, (%) Empresas da secção J da CAE Rev. 2.1 com 10 ou mais pessoas ao serviço </t>
  </si>
  <si>
    <t xml:space="preserve">2003 a 2006, (%)  Pessoas ao serviço nas empresas da secção J da CAE Rev. 2.1 com 10 ou mais pessoas ao serviço </t>
  </si>
  <si>
    <t xml:space="preserve">2005 a 2006, (%) Empresas da secção J da CAE Rev. 2.1 com 10 ou mais pessoas ao serviço </t>
  </si>
  <si>
    <t xml:space="preserve">2003 a 2006, (%) Empresas da secção J da CAE Rev. 2.1 com 10 ou mais pessoas ao serviço, com presença na Internet </t>
  </si>
  <si>
    <t>2003 a 2006, (%) Micro empresas com actividade económica em Portugal</t>
  </si>
  <si>
    <t>2003 a 2006, (%) Micro empresas com actividade económica em Portugal (com excepção das empresas da secção J CAE Rev. 2.1)</t>
  </si>
  <si>
    <t>2003 a 2006, (%) Micro empresas com actividade económica em Portugal (com excepção das empresas da secção J CAE Rev. 2.1) e que têm sistemas dedicados de TI para a gestão de encomendas</t>
  </si>
  <si>
    <t>2003 a 2006, (%) Pessoas ao serviço nas micro empresas com actividade económica em Portugal</t>
  </si>
  <si>
    <t>2003 a 2006, (%) Micro empresas com actividade económica em Portugal e com ligação à Internet</t>
  </si>
  <si>
    <t xml:space="preserve">2003 a 2006, (%) Micro empresas com actividade económica em Portugal (com excepção das empresas da secção J CAE Rev. 2.1) </t>
  </si>
  <si>
    <t xml:space="preserve">2003 a 2006, (%) Micro empresas com actividade económica em Portugal </t>
  </si>
  <si>
    <t>Fonte: INE/UMIC, Inquérito à Utilização de Tecnologias da Informação e da Comunicação nas Empresas – Secção J, 2005.</t>
  </si>
  <si>
    <t>2003 a 2006, (%) Micro empresas com actividade económica em Portugal que utilizam a Internet para interagir com organismos, entidades e autoridades públicas</t>
  </si>
  <si>
    <t>2005 a 2006, (%) Micro empresas com actividade económica em Portugal</t>
  </si>
  <si>
    <t>Fonte: EUROSTAT, Survey on ICT Usage in Enterprises 2003 - 2006.</t>
  </si>
  <si>
    <t>Fonte: INE/UMIC, Inquérito à Utilização de Tecnologias da Informação e da Comunicação nas Empresas 2005 - 2006.</t>
  </si>
  <si>
    <t xml:space="preserve">2003 a 2005, (%) Empresas com 10 ou mais pessoas ao serviço e com actividade económica em Portugal </t>
  </si>
  <si>
    <t>Fonte: INE/UMIC, Inquérito à Utilização de Tecnologias da Informação e da Comunicação nas Empresas 2003 - 2005.</t>
  </si>
  <si>
    <t xml:space="preserve">2003 a 2005, (%) Empresas da secção J da CAE Rev. 2.1 com 10 ou mais pessoas ao serviço </t>
  </si>
  <si>
    <t xml:space="preserve">2005, (%) Empresas da secção J da CAE Rev. 2.1 com 10 ou mais pessoas ao serviço </t>
  </si>
  <si>
    <t>2003 a 2005, (%) Micro empresas com actividade económica em Portugal</t>
  </si>
  <si>
    <t>2003 a 2005, (%) Micro empresas com actividade económica em Portugal (com excepção das empresas da secção J CAE Rev. 2.1)</t>
  </si>
  <si>
    <t>2003 to 2006, (%) Enterprises with 10 or more employees with economic activity in Portugal</t>
  </si>
  <si>
    <t xml:space="preserve">2003 to 2006, (%) Enterprises with 10 or more employees with economic activity </t>
  </si>
  <si>
    <t>2005 to 2006, (%) Enterprises with 10 or more employees with economic activity in Portugal</t>
  </si>
  <si>
    <t xml:space="preserve">2003 to 2006, (%) Enterprises with 10 or more employees with economic activity in Portugal with dedicated IT systems for managing orders </t>
  </si>
  <si>
    <r>
      <t xml:space="preserve">2004: </t>
    </r>
    <r>
      <rPr>
        <sz val="10"/>
        <rFont val="Arial"/>
        <family val="2"/>
      </rPr>
      <t>Janeiro para a generalidade dos dados.</t>
    </r>
  </si>
  <si>
    <r>
      <t xml:space="preserve">2003: </t>
    </r>
    <r>
      <rPr>
        <sz val="10"/>
        <rFont val="Arial"/>
        <family val="2"/>
      </rPr>
      <t>Ano de referência para a generalidade dos dados.</t>
    </r>
  </si>
  <si>
    <r>
      <t>Em 2003 e 2007, esta informação foi recolhida através do</t>
    </r>
    <r>
      <rPr>
        <b/>
        <sz val="10"/>
        <rFont val="Arial"/>
        <family val="2"/>
      </rPr>
      <t xml:space="preserve"> Inquérito à Utilização de Tecnologias da Informação e da Comunicação nas Empresas</t>
    </r>
    <r>
      <rPr>
        <sz val="10"/>
        <rFont val="Arial"/>
        <family val="0"/>
      </rPr>
      <t xml:space="preserve"> (descrito anteriormente).</t>
    </r>
  </si>
  <si>
    <t>2003 to 2006, (%) Persons employed in enterprises with 10 or more employees with economic activity in Portugal</t>
  </si>
  <si>
    <t>2003 to 2006, (%) Enterprises with 10 or more employees with economic activity in Portugal, with web presence</t>
  </si>
  <si>
    <t xml:space="preserve">2003 to 2006, (%) Enterprises of NACE Section J with 10 or more employees </t>
  </si>
  <si>
    <t xml:space="preserve">2003 to 2006, (%) Persons employed in enterprises of NACE Section J with 10 or more employees </t>
  </si>
  <si>
    <t xml:space="preserve">2005 to 2006, (%) Enterprises of NACE Section J with 10 or more employees </t>
  </si>
  <si>
    <t>2003 to 2006, (%) Enterprises of NACE Section J with 10 or more employees, with web presence</t>
  </si>
  <si>
    <t>2003 to 2006, (%) Micro enterprises with economic activity in Portugal</t>
  </si>
  <si>
    <t>2003 to 2006, (%) Micro enterprises with economic activity in Portugal (except NACE Section J)</t>
  </si>
  <si>
    <t>2003 to 2006, (%) Micro enterprises with economic activity in Portugal (except NACE Section J) with IT system for managing orders</t>
  </si>
  <si>
    <t>2003 to 2006, (%) Persons employed in micro enterprises with economic activity in Portugal</t>
  </si>
  <si>
    <t>2003 to 2006, (%) Micro enterprises with economic activity in Portugal,  with Internet connection</t>
  </si>
  <si>
    <t xml:space="preserve">2003 to 2006, (%) Micro enterprises with economic activity in Portugal (except NACE Section J) </t>
  </si>
  <si>
    <t>VI – AS TIC NAS EMPRESAS</t>
  </si>
  <si>
    <t>VI – ICT IN ENTERPRISES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</si>
</sst>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Sim&quot;;&quot;Sim&quot;;&quot;Não&quot;"/>
    <numFmt numFmtId="177" formatCode="&quot;Verdadeiro&quot;;&quot;Verdadeiro&quot;;&quot;Falso&quot;"/>
    <numFmt numFmtId="178" formatCode="&quot;Activado&quot;;&quot;Activado&quot;;&quot;Desactivado&quot;"/>
  </numFmts>
  <fonts count="78">
    <font>
      <sz val="10"/>
      <name val="Arial"/>
      <family val="0"/>
    </font>
    <font>
      <sz val="8"/>
      <name val="Arial"/>
      <family val="0"/>
    </font>
    <font>
      <sz val="9"/>
      <name val="Arial"/>
      <family val="0"/>
    </font>
    <font>
      <b/>
      <sz val="10"/>
      <name val="Arial"/>
      <family val="2"/>
    </font>
    <font>
      <b/>
      <sz val="9"/>
      <name val="Arial"/>
      <family val="2"/>
    </font>
    <font>
      <b/>
      <sz val="12"/>
      <color indexed="16"/>
      <name val="Arial"/>
      <family val="2"/>
    </font>
    <font>
      <b/>
      <sz val="9"/>
      <color indexed="9"/>
      <name val="Arial"/>
      <family val="2"/>
    </font>
    <font>
      <sz val="10"/>
      <color indexed="9"/>
      <name val="Arial"/>
      <family val="2"/>
    </font>
    <font>
      <sz val="10"/>
      <color indexed="56"/>
      <name val="Arial"/>
      <family val="2"/>
    </font>
    <font>
      <sz val="9"/>
      <color indexed="56"/>
      <name val="Arial"/>
      <family val="2"/>
    </font>
    <font>
      <b/>
      <sz val="10"/>
      <color indexed="9"/>
      <name val="Arial"/>
      <family val="2"/>
    </font>
    <font>
      <b/>
      <sz val="11"/>
      <name val="Arial"/>
      <family val="2"/>
    </font>
    <font>
      <b/>
      <sz val="8"/>
      <name val="Arial"/>
      <family val="2"/>
    </font>
    <font>
      <sz val="12"/>
      <color indexed="9"/>
      <name val="Arial"/>
      <family val="2"/>
    </font>
    <font>
      <sz val="7"/>
      <name val="Arial"/>
      <family val="2"/>
    </font>
    <font>
      <sz val="10"/>
      <color indexed="48"/>
      <name val="Arial"/>
      <family val="2"/>
    </font>
    <font>
      <sz val="10"/>
      <color indexed="63"/>
      <name val="Arial"/>
      <family val="2"/>
    </font>
    <font>
      <b/>
      <sz val="10"/>
      <color indexed="56"/>
      <name val="Arial"/>
      <family val="2"/>
    </font>
    <font>
      <i/>
      <sz val="10"/>
      <name val="Arial"/>
      <family val="2"/>
    </font>
    <font>
      <i/>
      <sz val="10"/>
      <color indexed="56"/>
      <name val="Arial"/>
      <family val="2"/>
    </font>
    <font>
      <sz val="8"/>
      <color indexed="53"/>
      <name val="Arial"/>
      <family val="2"/>
    </font>
    <font>
      <sz val="10"/>
      <color indexed="53"/>
      <name val="Arial"/>
      <family val="2"/>
    </font>
    <font>
      <sz val="10"/>
      <color indexed="12"/>
      <name val="Arial"/>
      <family val="2"/>
    </font>
    <font>
      <sz val="8"/>
      <color indexed="56"/>
      <name val="Arial"/>
      <family val="2"/>
    </font>
    <font>
      <i/>
      <sz val="8"/>
      <name val="Arial"/>
      <family val="2"/>
    </font>
    <font>
      <b/>
      <sz val="10"/>
      <color indexed="8"/>
      <name val="Arial"/>
      <family val="2"/>
    </font>
    <font>
      <b/>
      <i/>
      <sz val="10"/>
      <color indexed="8"/>
      <name val="Arial"/>
      <family val="2"/>
    </font>
    <font>
      <sz val="6"/>
      <name val="Arial"/>
      <family val="2"/>
    </font>
    <font>
      <sz val="10"/>
      <color indexed="52"/>
      <name val="Arial"/>
      <family val="2"/>
    </font>
    <font>
      <b/>
      <vertAlign val="superscript"/>
      <sz val="8"/>
      <name val="Arial"/>
      <family val="2"/>
    </font>
    <font>
      <b/>
      <sz val="8"/>
      <color indexed="52"/>
      <name val="Arial"/>
      <family val="2"/>
    </font>
    <font>
      <sz val="8"/>
      <color indexed="16"/>
      <name val="Arial"/>
      <family val="2"/>
    </font>
    <font>
      <b/>
      <sz val="7"/>
      <name val="Arial"/>
      <family val="2"/>
    </font>
    <font>
      <sz val="10"/>
      <color indexed="10"/>
      <name val="Arial"/>
      <family val="2"/>
    </font>
    <font>
      <sz val="8"/>
      <color indexed="10"/>
      <name val="Arial"/>
      <family val="2"/>
    </font>
    <font>
      <b/>
      <sz val="8"/>
      <color indexed="10"/>
      <name val="Arial"/>
      <family val="2"/>
    </font>
    <font>
      <b/>
      <sz val="10"/>
      <color indexed="10"/>
      <name val="Arial"/>
      <family val="2"/>
    </font>
    <font>
      <b/>
      <sz val="12"/>
      <name val="Arial"/>
      <family val="2"/>
    </font>
    <font>
      <sz val="10"/>
      <name val="Tahoma"/>
      <family val="2"/>
    </font>
    <font>
      <sz val="7"/>
      <name val="Times New Roman"/>
      <family val="1"/>
    </font>
    <font>
      <b/>
      <sz val="9"/>
      <name val="Tahoma"/>
      <family val="2"/>
    </font>
    <font>
      <sz val="9"/>
      <name val="Tahoma"/>
      <family val="2"/>
    </font>
    <font>
      <b/>
      <sz val="10"/>
      <name val="Tahoma"/>
      <family val="2"/>
    </font>
    <font>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56"/>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16"/>
        <bgColor indexed="64"/>
      </patternFill>
    </fill>
    <fill>
      <patternFill patternType="solid">
        <fgColor indexed="10"/>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16"/>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23"/>
      </bottom>
    </border>
    <border>
      <left>
        <color indexed="63"/>
      </left>
      <right>
        <color indexed="63"/>
      </right>
      <top>
        <color indexed="63"/>
      </top>
      <bottom style="thin">
        <color indexed="55"/>
      </bottom>
    </border>
    <border>
      <left>
        <color indexed="63"/>
      </left>
      <right style="thin">
        <color indexed="23"/>
      </right>
      <top>
        <color indexed="63"/>
      </top>
      <bottom style="thin">
        <color indexed="55"/>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23"/>
      </left>
      <right>
        <color indexed="63"/>
      </right>
      <top style="thin">
        <color indexed="23"/>
      </top>
      <bottom style="thin">
        <color indexed="9"/>
      </bottom>
    </border>
    <border>
      <left>
        <color indexed="63"/>
      </left>
      <right>
        <color indexed="63"/>
      </right>
      <top style="thin">
        <color indexed="23"/>
      </top>
      <bottom style="thin">
        <color indexed="9"/>
      </bottom>
    </border>
    <border>
      <left>
        <color indexed="63"/>
      </left>
      <right style="thin">
        <color indexed="9"/>
      </right>
      <top style="thin">
        <color indexed="23"/>
      </top>
      <bottom style="thin">
        <color indexed="9"/>
      </bottom>
    </border>
    <border>
      <left style="thin">
        <color indexed="23"/>
      </left>
      <right>
        <color indexed="63"/>
      </right>
      <top>
        <color indexed="63"/>
      </top>
      <bottom style="thin">
        <color indexed="9"/>
      </bottom>
    </border>
    <border>
      <left>
        <color indexed="63"/>
      </left>
      <right>
        <color indexed="63"/>
      </right>
      <top>
        <color indexed="63"/>
      </top>
      <bottom style="thin">
        <color indexed="9"/>
      </bottom>
    </border>
    <border>
      <left style="thin">
        <color indexed="9"/>
      </left>
      <right style="thin">
        <color indexed="9"/>
      </right>
      <top>
        <color indexed="63"/>
      </top>
      <bottom style="thin">
        <color indexed="9"/>
      </bottom>
    </border>
    <border>
      <left style="thin">
        <color indexed="9"/>
      </left>
      <right style="thin">
        <color indexed="2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2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23"/>
      </right>
      <top style="thin">
        <color indexed="9"/>
      </top>
      <bottom>
        <color indexed="63"/>
      </bottom>
    </border>
    <border>
      <left>
        <color indexed="63"/>
      </left>
      <right style="thin">
        <color indexed="9"/>
      </right>
      <top>
        <color indexed="63"/>
      </top>
      <bottom>
        <color indexed="63"/>
      </bottom>
    </border>
    <border>
      <left style="thin">
        <color indexed="9"/>
      </left>
      <right style="thin">
        <color indexed="23"/>
      </right>
      <top>
        <color indexed="63"/>
      </top>
      <bottom>
        <color indexed="63"/>
      </bottom>
    </border>
    <border>
      <left>
        <color indexed="63"/>
      </left>
      <right style="thin">
        <color indexed="9"/>
      </right>
      <top>
        <color indexed="63"/>
      </top>
      <bottom style="thin">
        <color indexed="23"/>
      </bottom>
    </border>
    <border>
      <left style="thin">
        <color indexed="9"/>
      </left>
      <right style="thin">
        <color indexed="23"/>
      </right>
      <top>
        <color indexed="63"/>
      </top>
      <bottom style="thin">
        <color indexed="23"/>
      </bottom>
    </border>
    <border>
      <left style="thin">
        <color indexed="9"/>
      </left>
      <right style="thin">
        <color indexed="55"/>
      </right>
      <top style="thin">
        <color indexed="9"/>
      </top>
      <bottom>
        <color indexed="63"/>
      </bottom>
    </border>
    <border>
      <left style="thin">
        <color indexed="9"/>
      </left>
      <right style="thin">
        <color indexed="55"/>
      </right>
      <top>
        <color indexed="63"/>
      </top>
      <bottom>
        <color indexed="63"/>
      </bottom>
    </border>
    <border>
      <left style="thin">
        <color indexed="9"/>
      </left>
      <right style="thin">
        <color indexed="55"/>
      </right>
      <top>
        <color indexed="63"/>
      </top>
      <bottom style="thin">
        <color indexed="23"/>
      </bottom>
    </border>
    <border>
      <left>
        <color indexed="63"/>
      </left>
      <right style="thin">
        <color indexed="23"/>
      </right>
      <top style="thin">
        <color indexed="23"/>
      </top>
      <bottom style="thin">
        <color indexed="9"/>
      </bottom>
    </border>
    <border>
      <left style="thin">
        <color indexed="55"/>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5" fillId="0" borderId="0" applyNumberFormat="0" applyFill="0" applyBorder="0" applyAlignment="0" applyProtection="0"/>
    <xf numFmtId="0" fontId="66" fillId="20" borderId="4" applyNumberFormat="0" applyAlignment="0" applyProtection="0"/>
    <xf numFmtId="0" fontId="67" fillId="0" borderId="5" applyNumberFormat="0" applyFill="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8" fillId="27" borderId="0" applyNumberFormat="0" applyBorder="0" applyAlignment="0" applyProtection="0"/>
    <xf numFmtId="0" fontId="69" fillId="28" borderId="4" applyNumberFormat="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7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72" fillId="20" borderId="7" applyNumberFormat="0" applyAlignment="0" applyProtection="0"/>
    <xf numFmtId="41"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43" fontId="0" fillId="0" borderId="0" applyFont="0" applyFill="0" applyBorder="0" applyAlignment="0" applyProtection="0"/>
  </cellStyleXfs>
  <cellXfs count="460">
    <xf numFmtId="0" fontId="0" fillId="0" borderId="0" xfId="0" applyAlignment="1">
      <alignment/>
    </xf>
    <xf numFmtId="0" fontId="0" fillId="0" borderId="0" xfId="15" applyFont="1" applyBorder="1">
      <alignment/>
      <protection/>
    </xf>
    <xf numFmtId="0" fontId="2" fillId="0" borderId="0" xfId="15" applyFont="1">
      <alignment/>
      <protection/>
    </xf>
    <xf numFmtId="0" fontId="2" fillId="0" borderId="0" xfId="15" applyFont="1" applyBorder="1">
      <alignment/>
      <protection/>
    </xf>
    <xf numFmtId="0" fontId="3" fillId="0" borderId="0" xfId="15" applyFont="1" applyBorder="1" applyAlignment="1">
      <alignment horizontal="left" vertical="center"/>
      <protection/>
    </xf>
    <xf numFmtId="0" fontId="0" fillId="0" borderId="10" xfId="15" applyFont="1" applyBorder="1">
      <alignment/>
      <protection/>
    </xf>
    <xf numFmtId="0" fontId="5" fillId="0" borderId="10" xfId="15" applyFont="1" applyBorder="1" applyAlignment="1">
      <alignment vertical="center"/>
      <protection/>
    </xf>
    <xf numFmtId="0" fontId="3" fillId="0" borderId="11" xfId="15" applyFont="1" applyFill="1" applyBorder="1" applyAlignment="1">
      <alignment horizontal="left" indent="1"/>
      <protection/>
    </xf>
    <xf numFmtId="0" fontId="7" fillId="0" borderId="0" xfId="15" applyFont="1" applyFill="1" applyBorder="1">
      <alignment/>
      <protection/>
    </xf>
    <xf numFmtId="0" fontId="3" fillId="0" borderId="0" xfId="15" applyFont="1" applyFill="1" applyBorder="1" applyAlignment="1">
      <alignment horizontal="left" indent="1"/>
      <protection/>
    </xf>
    <xf numFmtId="0" fontId="0" fillId="0" borderId="11" xfId="15" applyFont="1" applyFill="1" applyBorder="1" applyAlignment="1">
      <alignment horizontal="left" indent="1"/>
      <protection/>
    </xf>
    <xf numFmtId="0" fontId="0" fillId="0" borderId="0" xfId="15" applyFont="1" applyFill="1" applyBorder="1" applyAlignment="1">
      <alignment horizontal="left" indent="1"/>
      <protection/>
    </xf>
    <xf numFmtId="0" fontId="8" fillId="0" borderId="12" xfId="15" applyFont="1" applyFill="1" applyBorder="1">
      <alignment/>
      <protection/>
    </xf>
    <xf numFmtId="0" fontId="8" fillId="0" borderId="13" xfId="15" applyFont="1" applyFill="1" applyBorder="1">
      <alignment/>
      <protection/>
    </xf>
    <xf numFmtId="1" fontId="9" fillId="0" borderId="13" xfId="15" applyNumberFormat="1" applyFont="1" applyFill="1" applyBorder="1" applyAlignment="1">
      <alignment horizontal="center"/>
      <protection/>
    </xf>
    <xf numFmtId="1" fontId="3" fillId="0" borderId="0" xfId="15" applyNumberFormat="1" applyFont="1" applyFill="1" applyBorder="1" applyAlignment="1">
      <alignment horizontal="center"/>
      <protection/>
    </xf>
    <xf numFmtId="1" fontId="3" fillId="0" borderId="14" xfId="15" applyNumberFormat="1" applyFont="1" applyFill="1" applyBorder="1" applyAlignment="1">
      <alignment horizontal="center"/>
      <protection/>
    </xf>
    <xf numFmtId="1" fontId="0" fillId="0" borderId="0" xfId="15" applyNumberFormat="1" applyFont="1" applyFill="1" applyBorder="1" applyAlignment="1">
      <alignment horizontal="center"/>
      <protection/>
    </xf>
    <xf numFmtId="1" fontId="0" fillId="0" borderId="14" xfId="15" applyNumberFormat="1" applyFont="1" applyFill="1" applyBorder="1" applyAlignment="1">
      <alignment horizontal="center"/>
      <protection/>
    </xf>
    <xf numFmtId="1" fontId="8" fillId="0" borderId="13" xfId="15" applyNumberFormat="1" applyFont="1" applyFill="1" applyBorder="1" applyAlignment="1">
      <alignment horizontal="center"/>
      <protection/>
    </xf>
    <xf numFmtId="1" fontId="8" fillId="0" borderId="15" xfId="15" applyNumberFormat="1" applyFont="1" applyFill="1" applyBorder="1" applyAlignment="1">
      <alignment horizontal="center"/>
      <protection/>
    </xf>
    <xf numFmtId="0" fontId="11" fillId="0" borderId="13" xfId="15" applyFont="1" applyFill="1" applyBorder="1">
      <alignment/>
      <protection/>
    </xf>
    <xf numFmtId="0" fontId="0" fillId="0" borderId="13" xfId="15" applyFont="1" applyBorder="1">
      <alignment/>
      <protection/>
    </xf>
    <xf numFmtId="0" fontId="3" fillId="0" borderId="13" xfId="15" applyFont="1" applyBorder="1">
      <alignment/>
      <protection/>
    </xf>
    <xf numFmtId="0" fontId="0" fillId="0" borderId="0" xfId="15" applyFont="1">
      <alignment/>
      <protection/>
    </xf>
    <xf numFmtId="0" fontId="11" fillId="0" borderId="0" xfId="15" applyFont="1" applyFill="1" applyBorder="1">
      <alignment/>
      <protection/>
    </xf>
    <xf numFmtId="0" fontId="0" fillId="0" borderId="0" xfId="15" applyFont="1" applyFill="1" applyBorder="1">
      <alignment/>
      <protection/>
    </xf>
    <xf numFmtId="0" fontId="3" fillId="0" borderId="0" xfId="15" applyFont="1" applyFill="1" applyBorder="1">
      <alignment/>
      <protection/>
    </xf>
    <xf numFmtId="0" fontId="3" fillId="0" borderId="0" xfId="15" applyFont="1" applyBorder="1">
      <alignment/>
      <protection/>
    </xf>
    <xf numFmtId="0" fontId="0" fillId="0" borderId="0" xfId="15" applyFont="1" applyBorder="1">
      <alignment/>
      <protection/>
    </xf>
    <xf numFmtId="0" fontId="0" fillId="0" borderId="0" xfId="15" applyFont="1" applyFill="1">
      <alignment/>
      <protection/>
    </xf>
    <xf numFmtId="0" fontId="4" fillId="0" borderId="0" xfId="15" applyFont="1" applyFill="1">
      <alignment/>
      <protection/>
    </xf>
    <xf numFmtId="0" fontId="0" fillId="0" borderId="0" xfId="15" applyFont="1" applyFill="1" applyBorder="1" applyAlignment="1">
      <alignment vertical="center"/>
      <protection/>
    </xf>
    <xf numFmtId="0" fontId="3" fillId="0" borderId="15" xfId="15" applyFont="1" applyFill="1" applyBorder="1" applyAlignment="1">
      <alignment horizontal="left"/>
      <protection/>
    </xf>
    <xf numFmtId="0" fontId="3" fillId="0" borderId="13" xfId="15" applyFont="1" applyFill="1" applyBorder="1">
      <alignment/>
      <protection/>
    </xf>
    <xf numFmtId="0" fontId="4" fillId="0" borderId="0" xfId="15" applyFont="1">
      <alignment/>
      <protection/>
    </xf>
    <xf numFmtId="0" fontId="3" fillId="0" borderId="15" xfId="15" applyFont="1" applyFill="1" applyBorder="1">
      <alignment/>
      <protection/>
    </xf>
    <xf numFmtId="0" fontId="0" fillId="0" borderId="13" xfId="15" applyFont="1" applyFill="1" applyBorder="1">
      <alignment/>
      <protection/>
    </xf>
    <xf numFmtId="0" fontId="3" fillId="0" borderId="14" xfId="15" applyFont="1" applyFill="1" applyBorder="1">
      <alignment/>
      <protection/>
    </xf>
    <xf numFmtId="0" fontId="3" fillId="0" borderId="0" xfId="15" applyFont="1">
      <alignment/>
      <protection/>
    </xf>
    <xf numFmtId="0" fontId="1" fillId="0" borderId="0" xfId="15" applyFont="1" applyFill="1">
      <alignment/>
      <protection/>
    </xf>
    <xf numFmtId="0" fontId="12" fillId="0" borderId="0" xfId="15" applyFont="1">
      <alignment/>
      <protection/>
    </xf>
    <xf numFmtId="0" fontId="8" fillId="33" borderId="11" xfId="15" applyFont="1" applyFill="1" applyBorder="1" applyAlignment="1">
      <alignment horizontal="left"/>
      <protection/>
    </xf>
    <xf numFmtId="1" fontId="8" fillId="33" borderId="0" xfId="15" applyNumberFormat="1" applyFont="1" applyFill="1" applyBorder="1">
      <alignment/>
      <protection/>
    </xf>
    <xf numFmtId="1" fontId="8" fillId="33" borderId="0" xfId="15" applyNumberFormat="1" applyFont="1" applyFill="1" applyBorder="1" applyAlignment="1">
      <alignment horizontal="center"/>
      <protection/>
    </xf>
    <xf numFmtId="0" fontId="0" fillId="0" borderId="0" xfId="15" applyFont="1" applyFill="1" applyAlignment="1">
      <alignment/>
      <protection/>
    </xf>
    <xf numFmtId="1" fontId="0" fillId="33" borderId="0" xfId="15" applyNumberFormat="1" applyFont="1" applyFill="1" applyBorder="1" applyAlignment="1">
      <alignment horizontal="center"/>
      <protection/>
    </xf>
    <xf numFmtId="1" fontId="0" fillId="33" borderId="14" xfId="15" applyNumberFormat="1" applyFont="1" applyFill="1" applyBorder="1" applyAlignment="1">
      <alignment horizontal="center"/>
      <protection/>
    </xf>
    <xf numFmtId="0" fontId="8" fillId="33" borderId="12" xfId="15" applyFont="1" applyFill="1" applyBorder="1" applyAlignment="1">
      <alignment horizontal="left"/>
      <protection/>
    </xf>
    <xf numFmtId="1" fontId="8" fillId="33" borderId="13" xfId="15" applyNumberFormat="1" applyFont="1" applyFill="1" applyBorder="1">
      <alignment/>
      <protection/>
    </xf>
    <xf numFmtId="1" fontId="8" fillId="33" borderId="13" xfId="15" applyNumberFormat="1" applyFont="1" applyFill="1" applyBorder="1" applyAlignment="1">
      <alignment horizontal="center"/>
      <protection/>
    </xf>
    <xf numFmtId="1" fontId="8" fillId="33" borderId="15" xfId="15" applyNumberFormat="1" applyFont="1" applyFill="1" applyBorder="1" applyAlignment="1">
      <alignment horizontal="center"/>
      <protection/>
    </xf>
    <xf numFmtId="0" fontId="14" fillId="0" borderId="0" xfId="15" applyFont="1" applyFill="1" applyBorder="1" applyAlignment="1">
      <alignment horizontal="left"/>
      <protection/>
    </xf>
    <xf numFmtId="0" fontId="14" fillId="0" borderId="0" xfId="15" applyFont="1" applyBorder="1" applyAlignment="1">
      <alignment horizontal="left"/>
      <protection/>
    </xf>
    <xf numFmtId="0" fontId="15" fillId="0" borderId="0" xfId="15" applyFont="1" applyFill="1">
      <alignment/>
      <protection/>
    </xf>
    <xf numFmtId="0" fontId="8" fillId="33" borderId="0" xfId="15" applyFont="1" applyFill="1" applyBorder="1" applyAlignment="1">
      <alignment horizontal="left"/>
      <protection/>
    </xf>
    <xf numFmtId="0" fontId="0" fillId="33" borderId="11" xfId="15" applyFont="1" applyFill="1" applyBorder="1" applyAlignment="1">
      <alignment horizontal="left" indent="1"/>
      <protection/>
    </xf>
    <xf numFmtId="1" fontId="0" fillId="33" borderId="0" xfId="15" applyNumberFormat="1" applyFont="1" applyFill="1" applyBorder="1" applyAlignment="1">
      <alignment horizontal="left" indent="1"/>
      <protection/>
    </xf>
    <xf numFmtId="0" fontId="0" fillId="33" borderId="0" xfId="15" applyFont="1" applyFill="1" applyBorder="1" applyAlignment="1">
      <alignment horizontal="left" indent="1"/>
      <protection/>
    </xf>
    <xf numFmtId="0" fontId="16" fillId="0" borderId="0" xfId="15" applyFont="1" applyFill="1">
      <alignment/>
      <protection/>
    </xf>
    <xf numFmtId="0" fontId="16" fillId="0" borderId="0" xfId="15" applyFont="1">
      <alignment/>
      <protection/>
    </xf>
    <xf numFmtId="0" fontId="0" fillId="33" borderId="11" xfId="15" applyFont="1" applyFill="1" applyBorder="1" applyAlignment="1">
      <alignment horizontal="left" vertical="center" indent="1"/>
      <protection/>
    </xf>
    <xf numFmtId="0" fontId="0" fillId="0" borderId="0" xfId="15" applyFont="1" applyAlignment="1">
      <alignment horizontal="left" vertical="center" indent="1"/>
      <protection/>
    </xf>
    <xf numFmtId="0" fontId="8" fillId="33" borderId="11" xfId="15" applyFont="1" applyFill="1" applyBorder="1" applyAlignment="1">
      <alignment horizontal="left" indent="1"/>
      <protection/>
    </xf>
    <xf numFmtId="1" fontId="8" fillId="33" borderId="13" xfId="15" applyNumberFormat="1" applyFont="1" applyFill="1" applyBorder="1" applyAlignment="1">
      <alignment horizontal="left" indent="1"/>
      <protection/>
    </xf>
    <xf numFmtId="0" fontId="8" fillId="33" borderId="13" xfId="15" applyFont="1" applyFill="1" applyBorder="1" applyAlignment="1">
      <alignment horizontal="left" indent="1"/>
      <protection/>
    </xf>
    <xf numFmtId="0" fontId="0" fillId="0" borderId="16" xfId="15" applyFont="1" applyBorder="1">
      <alignment/>
      <protection/>
    </xf>
    <xf numFmtId="0" fontId="8" fillId="33" borderId="13" xfId="15" applyFont="1" applyFill="1" applyBorder="1" applyAlignment="1">
      <alignment horizontal="left"/>
      <protection/>
    </xf>
    <xf numFmtId="0" fontId="0" fillId="0" borderId="0" xfId="15" applyFont="1" applyFill="1" applyBorder="1" applyAlignment="1">
      <alignment horizontal="center"/>
      <protection/>
    </xf>
    <xf numFmtId="0" fontId="17" fillId="33" borderId="11" xfId="15" applyFont="1" applyFill="1" applyBorder="1" applyAlignment="1">
      <alignment horizontal="left"/>
      <protection/>
    </xf>
    <xf numFmtId="1" fontId="17" fillId="33" borderId="0" xfId="15" applyNumberFormat="1" applyFont="1" applyFill="1" applyBorder="1">
      <alignment/>
      <protection/>
    </xf>
    <xf numFmtId="1" fontId="17" fillId="33" borderId="0" xfId="15" applyNumberFormat="1" applyFont="1" applyFill="1" applyBorder="1" applyAlignment="1">
      <alignment horizontal="center"/>
      <protection/>
    </xf>
    <xf numFmtId="0" fontId="3" fillId="33" borderId="11" xfId="15" applyFont="1" applyFill="1" applyBorder="1" applyAlignment="1">
      <alignment horizontal="left" indent="1"/>
      <protection/>
    </xf>
    <xf numFmtId="1" fontId="3" fillId="33" borderId="0" xfId="15" applyNumberFormat="1" applyFont="1" applyFill="1" applyBorder="1" applyAlignment="1">
      <alignment horizontal="center"/>
      <protection/>
    </xf>
    <xf numFmtId="1" fontId="3" fillId="33" borderId="14" xfId="15" applyNumberFormat="1" applyFont="1" applyFill="1" applyBorder="1" applyAlignment="1">
      <alignment horizontal="center"/>
      <protection/>
    </xf>
    <xf numFmtId="1" fontId="3" fillId="33" borderId="0" xfId="15" applyNumberFormat="1" applyFont="1" applyFill="1" applyBorder="1" applyAlignment="1">
      <alignment horizontal="left" indent="1"/>
      <protection/>
    </xf>
    <xf numFmtId="0" fontId="1" fillId="0" borderId="0" xfId="15" applyFont="1" applyFill="1" applyBorder="1">
      <alignment/>
      <protection/>
    </xf>
    <xf numFmtId="0" fontId="14" fillId="0" borderId="0" xfId="15" applyFont="1" applyFill="1" applyBorder="1">
      <alignment/>
      <protection/>
    </xf>
    <xf numFmtId="0" fontId="14" fillId="0" borderId="0" xfId="15" applyFont="1" applyBorder="1">
      <alignment/>
      <protection/>
    </xf>
    <xf numFmtId="0" fontId="13" fillId="33" borderId="11" xfId="15" applyFont="1" applyFill="1" applyBorder="1">
      <alignment/>
      <protection/>
    </xf>
    <xf numFmtId="0" fontId="13" fillId="33" borderId="0" xfId="15" applyFont="1" applyFill="1" applyBorder="1">
      <alignment/>
      <protection/>
    </xf>
    <xf numFmtId="0" fontId="10" fillId="0" borderId="0" xfId="15" applyFont="1" applyFill="1" applyBorder="1" applyAlignment="1">
      <alignment horizontal="center"/>
      <protection/>
    </xf>
    <xf numFmtId="1" fontId="0" fillId="33" borderId="0" xfId="15" applyNumberFormat="1" applyFont="1" applyFill="1" applyBorder="1">
      <alignment/>
      <protection/>
    </xf>
    <xf numFmtId="1" fontId="0" fillId="33" borderId="0" xfId="15" applyNumberFormat="1" applyFont="1" applyFill="1" applyBorder="1" applyAlignment="1">
      <alignment horizontal="center" vertical="center"/>
      <protection/>
    </xf>
    <xf numFmtId="1" fontId="0" fillId="33" borderId="14" xfId="15" applyNumberFormat="1" applyFont="1" applyFill="1" applyBorder="1" applyAlignment="1">
      <alignment horizontal="center" vertical="center"/>
      <protection/>
    </xf>
    <xf numFmtId="0" fontId="18" fillId="33" borderId="11" xfId="15" applyFont="1" applyFill="1" applyBorder="1" applyAlignment="1">
      <alignment horizontal="left" indent="1"/>
      <protection/>
    </xf>
    <xf numFmtId="0" fontId="19" fillId="33" borderId="12" xfId="15" applyFont="1" applyFill="1" applyBorder="1" applyAlignment="1">
      <alignment horizontal="left"/>
      <protection/>
    </xf>
    <xf numFmtId="0" fontId="3" fillId="0" borderId="0" xfId="15" applyFont="1" applyFill="1">
      <alignment/>
      <protection/>
    </xf>
    <xf numFmtId="0" fontId="12" fillId="0" borderId="0" xfId="15" applyFont="1" applyFill="1">
      <alignment/>
      <protection/>
    </xf>
    <xf numFmtId="0" fontId="8" fillId="33" borderId="11" xfId="15" applyFont="1" applyFill="1" applyBorder="1" applyAlignment="1">
      <alignment horizontal="left" wrapText="1"/>
      <protection/>
    </xf>
    <xf numFmtId="0" fontId="0" fillId="33" borderId="0" xfId="15" applyFont="1" applyFill="1" applyBorder="1" applyAlignment="1">
      <alignment wrapText="1"/>
      <protection/>
    </xf>
    <xf numFmtId="0" fontId="8" fillId="33" borderId="12" xfId="15" applyFont="1" applyFill="1" applyBorder="1" applyAlignment="1">
      <alignment horizontal="left" wrapText="1"/>
      <protection/>
    </xf>
    <xf numFmtId="0" fontId="0" fillId="33" borderId="13" xfId="15" applyFont="1" applyFill="1" applyBorder="1" applyAlignment="1">
      <alignment wrapText="1"/>
      <protection/>
    </xf>
    <xf numFmtId="0" fontId="0" fillId="0" borderId="0" xfId="15" applyFont="1" applyFill="1" applyAlignment="1">
      <alignment wrapText="1"/>
      <protection/>
    </xf>
    <xf numFmtId="0" fontId="0" fillId="0" borderId="0" xfId="15" applyFont="1" applyAlignment="1">
      <alignment wrapText="1"/>
      <protection/>
    </xf>
    <xf numFmtId="0" fontId="10" fillId="33" borderId="0" xfId="15" applyFont="1" applyFill="1" applyBorder="1" applyAlignment="1">
      <alignment horizontal="center"/>
      <protection/>
    </xf>
    <xf numFmtId="0" fontId="0" fillId="0" borderId="0" xfId="15" applyFont="1" applyFill="1" applyBorder="1" applyAlignment="1">
      <alignment wrapText="1"/>
      <protection/>
    </xf>
    <xf numFmtId="0" fontId="0" fillId="33" borderId="11" xfId="15" applyFont="1" applyFill="1" applyBorder="1" applyAlignment="1">
      <alignment horizontal="left" wrapText="1" indent="1"/>
      <protection/>
    </xf>
    <xf numFmtId="0" fontId="0" fillId="33" borderId="0" xfId="15" applyFont="1" applyFill="1" applyAlignment="1">
      <alignment horizontal="left" wrapText="1" indent="1"/>
      <protection/>
    </xf>
    <xf numFmtId="0" fontId="17" fillId="33" borderId="11" xfId="15" applyFont="1" applyFill="1" applyBorder="1" applyAlignment="1">
      <alignment horizontal="left" wrapText="1"/>
      <protection/>
    </xf>
    <xf numFmtId="0" fontId="3" fillId="33" borderId="0" xfId="15" applyFont="1" applyFill="1" applyBorder="1" applyAlignment="1">
      <alignment wrapText="1"/>
      <protection/>
    </xf>
    <xf numFmtId="0" fontId="3" fillId="33" borderId="11" xfId="15" applyFont="1" applyFill="1" applyBorder="1" applyAlignment="1">
      <alignment horizontal="left" wrapText="1" indent="1"/>
      <protection/>
    </xf>
    <xf numFmtId="1" fontId="3" fillId="33" borderId="17" xfId="15" applyNumberFormat="1" applyFont="1" applyFill="1" applyBorder="1" applyAlignment="1">
      <alignment horizontal="center"/>
      <protection/>
    </xf>
    <xf numFmtId="1" fontId="0" fillId="33" borderId="17" xfId="15" applyNumberFormat="1" applyFont="1" applyFill="1" applyBorder="1" applyAlignment="1">
      <alignment horizontal="center"/>
      <protection/>
    </xf>
    <xf numFmtId="1" fontId="8" fillId="33" borderId="18" xfId="15" applyNumberFormat="1" applyFont="1" applyFill="1" applyBorder="1" applyAlignment="1">
      <alignment horizontal="center"/>
      <protection/>
    </xf>
    <xf numFmtId="0" fontId="0" fillId="0" borderId="0" xfId="15" applyFont="1" applyAlignment="1">
      <alignment horizontal="left"/>
      <protection/>
    </xf>
    <xf numFmtId="0" fontId="0" fillId="33" borderId="0" xfId="15" applyFont="1" applyFill="1" applyBorder="1">
      <alignment/>
      <protection/>
    </xf>
    <xf numFmtId="0" fontId="0" fillId="33" borderId="13" xfId="15" applyFont="1" applyFill="1" applyBorder="1">
      <alignment/>
      <protection/>
    </xf>
    <xf numFmtId="0" fontId="0" fillId="33" borderId="0" xfId="15" applyFont="1" applyFill="1" applyBorder="1" applyAlignment="1">
      <alignment horizontal="center"/>
      <protection/>
    </xf>
    <xf numFmtId="0" fontId="0" fillId="33" borderId="0" xfId="15" applyFont="1" applyFill="1" applyBorder="1" applyAlignment="1">
      <alignment horizontal="left" wrapText="1" indent="1"/>
      <protection/>
    </xf>
    <xf numFmtId="0" fontId="0" fillId="33" borderId="14" xfId="15" applyFont="1" applyFill="1" applyBorder="1" applyAlignment="1">
      <alignment horizontal="center"/>
      <protection/>
    </xf>
    <xf numFmtId="0" fontId="0" fillId="0" borderId="13" xfId="15" applyFont="1" applyBorder="1" applyAlignment="1">
      <alignment wrapText="1"/>
      <protection/>
    </xf>
    <xf numFmtId="0" fontId="8" fillId="33" borderId="13" xfId="15" applyFont="1" applyFill="1" applyBorder="1" applyAlignment="1">
      <alignment horizontal="center"/>
      <protection/>
    </xf>
    <xf numFmtId="0" fontId="8" fillId="33" borderId="15" xfId="15" applyFont="1" applyFill="1" applyBorder="1" applyAlignment="1">
      <alignment horizontal="center"/>
      <protection/>
    </xf>
    <xf numFmtId="0" fontId="0" fillId="0" borderId="0" xfId="15" applyFont="1" applyBorder="1" applyAlignment="1">
      <alignment horizontal="center"/>
      <protection/>
    </xf>
    <xf numFmtId="0" fontId="8" fillId="33" borderId="0" xfId="15" applyFont="1" applyFill="1" applyBorder="1" applyAlignment="1">
      <alignment horizontal="center"/>
      <protection/>
    </xf>
    <xf numFmtId="0" fontId="3" fillId="33" borderId="0" xfId="15" applyFont="1" applyFill="1" applyBorder="1" applyAlignment="1">
      <alignment horizontal="left" wrapText="1" indent="1"/>
      <protection/>
    </xf>
    <xf numFmtId="0" fontId="20" fillId="0" borderId="0" xfId="15" applyFont="1" applyFill="1" applyBorder="1">
      <alignment/>
      <protection/>
    </xf>
    <xf numFmtId="0" fontId="21" fillId="0" borderId="0" xfId="15" applyFont="1" applyFill="1" applyBorder="1" applyAlignment="1">
      <alignment horizontal="center"/>
      <protection/>
    </xf>
    <xf numFmtId="0" fontId="22" fillId="0" borderId="0" xfId="15" applyFont="1" applyFill="1">
      <alignment/>
      <protection/>
    </xf>
    <xf numFmtId="0" fontId="21" fillId="0" borderId="0" xfId="15" applyFont="1" applyFill="1">
      <alignment/>
      <protection/>
    </xf>
    <xf numFmtId="0" fontId="0" fillId="0" borderId="0" xfId="15" applyFont="1" applyFill="1" applyAlignment="1">
      <alignment vertical="center" wrapText="1"/>
      <protection/>
    </xf>
    <xf numFmtId="0" fontId="8" fillId="0" borderId="0" xfId="15" applyFont="1" applyFill="1" applyBorder="1">
      <alignment/>
      <protection/>
    </xf>
    <xf numFmtId="1" fontId="9" fillId="0" borderId="0" xfId="15" applyNumberFormat="1" applyFont="1" applyFill="1" applyBorder="1" applyAlignment="1">
      <alignment horizontal="center"/>
      <protection/>
    </xf>
    <xf numFmtId="1" fontId="23" fillId="0" borderId="0" xfId="15" applyNumberFormat="1" applyFont="1" applyFill="1" applyBorder="1" applyAlignment="1">
      <alignment horizontal="center"/>
      <protection/>
    </xf>
    <xf numFmtId="0" fontId="8" fillId="0" borderId="0" xfId="15" applyFont="1" applyFill="1">
      <alignment/>
      <protection/>
    </xf>
    <xf numFmtId="1" fontId="8" fillId="0" borderId="0" xfId="15" applyNumberFormat="1" applyFont="1" applyFill="1" applyBorder="1" applyAlignment="1">
      <alignment horizontal="center"/>
      <protection/>
    </xf>
    <xf numFmtId="0" fontId="1" fillId="0" borderId="0" xfId="15" applyFont="1">
      <alignment/>
      <protection/>
    </xf>
    <xf numFmtId="0" fontId="10" fillId="33" borderId="0" xfId="15" applyFont="1" applyFill="1" applyBorder="1">
      <alignment/>
      <protection/>
    </xf>
    <xf numFmtId="0" fontId="0" fillId="33" borderId="0" xfId="15" applyFont="1" applyFill="1" applyBorder="1" applyAlignment="1">
      <alignment horizontal="center" vertical="center"/>
      <protection/>
    </xf>
    <xf numFmtId="0" fontId="1" fillId="0" borderId="0" xfId="15" applyFont="1" applyFill="1" applyAlignment="1">
      <alignment wrapText="1"/>
      <protection/>
    </xf>
    <xf numFmtId="0" fontId="8" fillId="33" borderId="0" xfId="15" applyFont="1" applyFill="1" applyBorder="1" applyAlignment="1">
      <alignment horizontal="left" indent="1"/>
      <protection/>
    </xf>
    <xf numFmtId="0" fontId="0" fillId="33" borderId="12" xfId="15" applyFont="1" applyFill="1" applyBorder="1">
      <alignment/>
      <protection/>
    </xf>
    <xf numFmtId="0" fontId="0" fillId="33" borderId="13" xfId="15" applyFont="1" applyFill="1" applyBorder="1" applyAlignment="1">
      <alignment horizontal="center"/>
      <protection/>
    </xf>
    <xf numFmtId="0" fontId="0" fillId="33" borderId="15" xfId="15" applyFont="1" applyFill="1" applyBorder="1" applyAlignment="1">
      <alignment horizontal="center" vertical="center"/>
      <protection/>
    </xf>
    <xf numFmtId="0" fontId="0" fillId="33" borderId="0" xfId="15" applyFont="1" applyFill="1" applyBorder="1" applyAlignment="1">
      <alignment horizontal="left"/>
      <protection/>
    </xf>
    <xf numFmtId="0" fontId="1" fillId="0" borderId="16" xfId="15" applyFont="1" applyFill="1" applyBorder="1">
      <alignment/>
      <protection/>
    </xf>
    <xf numFmtId="0" fontId="3" fillId="33" borderId="0" xfId="15" applyFont="1" applyFill="1" applyBorder="1">
      <alignment/>
      <protection/>
    </xf>
    <xf numFmtId="0" fontId="3" fillId="33" borderId="0" xfId="15" applyFont="1" applyFill="1" applyBorder="1" applyAlignment="1">
      <alignment horizontal="center"/>
      <protection/>
    </xf>
    <xf numFmtId="0" fontId="3" fillId="33" borderId="14" xfId="15" applyFont="1" applyFill="1" applyBorder="1" applyAlignment="1">
      <alignment horizontal="center"/>
      <protection/>
    </xf>
    <xf numFmtId="0" fontId="3" fillId="33" borderId="0" xfId="15" applyFont="1" applyFill="1" applyBorder="1" applyAlignment="1">
      <alignment horizontal="left" indent="1"/>
      <protection/>
    </xf>
    <xf numFmtId="0" fontId="19" fillId="33" borderId="11" xfId="15" applyFont="1" applyFill="1" applyBorder="1" applyAlignment="1">
      <alignment horizontal="left"/>
      <protection/>
    </xf>
    <xf numFmtId="0" fontId="8" fillId="33" borderId="0" xfId="15" applyFont="1" applyFill="1" applyBorder="1" applyAlignment="1">
      <alignment horizontal="right"/>
      <protection/>
    </xf>
    <xf numFmtId="0" fontId="8" fillId="33" borderId="13" xfId="15" applyFont="1" applyFill="1" applyBorder="1" applyAlignment="1">
      <alignment horizontal="right"/>
      <protection/>
    </xf>
    <xf numFmtId="0" fontId="8" fillId="33" borderId="0" xfId="15" applyFont="1" applyFill="1" applyBorder="1" applyAlignment="1">
      <alignment/>
      <protection/>
    </xf>
    <xf numFmtId="0" fontId="8" fillId="33" borderId="13" xfId="15" applyFont="1" applyFill="1" applyBorder="1" applyAlignment="1">
      <alignment/>
      <protection/>
    </xf>
    <xf numFmtId="1" fontId="0" fillId="0" borderId="0" xfId="15" applyNumberFormat="1" applyFont="1" applyFill="1" applyBorder="1" applyAlignment="1">
      <alignment horizontal="left"/>
      <protection/>
    </xf>
    <xf numFmtId="0" fontId="0" fillId="33" borderId="14" xfId="15" applyFont="1" applyFill="1" applyBorder="1" applyAlignment="1">
      <alignment horizontal="center" vertical="center"/>
      <protection/>
    </xf>
    <xf numFmtId="0" fontId="3" fillId="0" borderId="0" xfId="15" applyFont="1" applyFill="1" applyBorder="1" applyAlignment="1">
      <alignment/>
      <protection/>
    </xf>
    <xf numFmtId="0" fontId="0" fillId="0" borderId="0" xfId="15" applyFont="1" applyAlignment="1">
      <alignment/>
      <protection/>
    </xf>
    <xf numFmtId="0" fontId="3" fillId="0" borderId="0" xfId="15" applyFont="1" applyFill="1" applyAlignment="1">
      <alignment/>
      <protection/>
    </xf>
    <xf numFmtId="0" fontId="17" fillId="33" borderId="12" xfId="15" applyFont="1" applyFill="1" applyBorder="1" applyAlignment="1">
      <alignment horizontal="left" wrapText="1"/>
      <protection/>
    </xf>
    <xf numFmtId="0" fontId="3" fillId="33" borderId="13" xfId="15" applyFont="1" applyFill="1" applyBorder="1">
      <alignment/>
      <protection/>
    </xf>
    <xf numFmtId="0" fontId="17" fillId="33" borderId="13" xfId="15" applyFont="1" applyFill="1" applyBorder="1" applyAlignment="1">
      <alignment horizontal="center"/>
      <protection/>
    </xf>
    <xf numFmtId="0" fontId="17" fillId="33" borderId="15" xfId="15" applyFont="1" applyFill="1" applyBorder="1" applyAlignment="1">
      <alignment horizontal="center"/>
      <protection/>
    </xf>
    <xf numFmtId="1" fontId="0" fillId="33" borderId="14" xfId="15" applyNumberFormat="1" applyFont="1" applyFill="1" applyBorder="1" applyAlignment="1">
      <alignment horizontal="center" vertical="center" shrinkToFit="1"/>
      <protection/>
    </xf>
    <xf numFmtId="0" fontId="14" fillId="0" borderId="0" xfId="15" applyFont="1" applyFill="1">
      <alignment/>
      <protection/>
    </xf>
    <xf numFmtId="0" fontId="14" fillId="0" borderId="0" xfId="15" applyFont="1">
      <alignment/>
      <protection/>
    </xf>
    <xf numFmtId="0" fontId="0" fillId="33" borderId="15" xfId="15" applyFont="1" applyFill="1" applyBorder="1" applyAlignment="1">
      <alignment horizontal="center"/>
      <protection/>
    </xf>
    <xf numFmtId="0" fontId="3" fillId="0" borderId="11" xfId="15" applyFont="1" applyBorder="1" applyAlignment="1">
      <alignment/>
      <protection/>
    </xf>
    <xf numFmtId="0" fontId="3" fillId="0" borderId="0" xfId="15" applyFont="1" applyBorder="1" applyAlignment="1">
      <alignment/>
      <protection/>
    </xf>
    <xf numFmtId="0" fontId="3" fillId="33" borderId="13" xfId="15" applyFont="1" applyFill="1" applyBorder="1" applyAlignment="1">
      <alignment wrapText="1"/>
      <protection/>
    </xf>
    <xf numFmtId="0" fontId="3" fillId="33" borderId="13" xfId="15" applyFont="1" applyFill="1" applyBorder="1" applyAlignment="1">
      <alignment horizontal="center" wrapText="1"/>
      <protection/>
    </xf>
    <xf numFmtId="0" fontId="0" fillId="0" borderId="13" xfId="15" applyFont="1" applyFill="1" applyBorder="1" applyAlignment="1">
      <alignment horizontal="center"/>
      <protection/>
    </xf>
    <xf numFmtId="0" fontId="0" fillId="0" borderId="15" xfId="15" applyFont="1" applyFill="1" applyBorder="1" applyAlignment="1">
      <alignment horizontal="center"/>
      <protection/>
    </xf>
    <xf numFmtId="0" fontId="19" fillId="33" borderId="12" xfId="15" applyFont="1" applyFill="1" applyBorder="1" applyAlignment="1">
      <alignment horizontal="left" wrapText="1"/>
      <protection/>
    </xf>
    <xf numFmtId="0" fontId="0" fillId="0" borderId="13" xfId="15" applyFont="1" applyFill="1" applyBorder="1" applyAlignment="1">
      <alignment horizontal="center" vertical="center" wrapText="1"/>
      <protection/>
    </xf>
    <xf numFmtId="0" fontId="0" fillId="0" borderId="15" xfId="15" applyFont="1" applyFill="1" applyBorder="1" applyAlignment="1">
      <alignment horizontal="center" vertical="center" wrapText="1"/>
      <protection/>
    </xf>
    <xf numFmtId="0" fontId="16" fillId="33" borderId="0" xfId="15" applyFont="1" applyFill="1" applyBorder="1" applyAlignment="1">
      <alignment wrapText="1"/>
      <protection/>
    </xf>
    <xf numFmtId="0" fontId="0" fillId="0" borderId="13" xfId="15" applyFont="1" applyBorder="1" applyAlignment="1">
      <alignment horizontal="center"/>
      <protection/>
    </xf>
    <xf numFmtId="0" fontId="0" fillId="0" borderId="15" xfId="15" applyFont="1" applyBorder="1" applyAlignment="1">
      <alignment horizontal="center"/>
      <protection/>
    </xf>
    <xf numFmtId="0" fontId="0" fillId="0" borderId="0" xfId="15" applyFont="1" applyFill="1" applyBorder="1" applyAlignment="1">
      <alignment horizontal="center" vertical="center" wrapText="1"/>
      <protection/>
    </xf>
    <xf numFmtId="0" fontId="0" fillId="33" borderId="0" xfId="15" applyFont="1" applyFill="1" applyBorder="1" applyAlignment="1">
      <alignment horizontal="center" vertical="center" wrapText="1"/>
      <protection/>
    </xf>
    <xf numFmtId="0" fontId="8" fillId="33" borderId="13" xfId="15" applyFont="1" applyFill="1" applyBorder="1" applyAlignment="1">
      <alignment horizontal="center" wrapText="1"/>
      <protection/>
    </xf>
    <xf numFmtId="0" fontId="8" fillId="33" borderId="15" xfId="15" applyFont="1" applyFill="1" applyBorder="1" applyAlignment="1">
      <alignment horizontal="center" wrapText="1"/>
      <protection/>
    </xf>
    <xf numFmtId="0" fontId="8" fillId="33" borderId="0" xfId="15" applyFont="1" applyFill="1" applyBorder="1" applyAlignment="1">
      <alignment horizontal="center" wrapText="1"/>
      <protection/>
    </xf>
    <xf numFmtId="0" fontId="0" fillId="33" borderId="0" xfId="15" applyFont="1" applyFill="1" applyBorder="1" applyAlignment="1">
      <alignment horizontal="center" wrapText="1"/>
      <protection/>
    </xf>
    <xf numFmtId="1" fontId="0" fillId="33" borderId="0" xfId="15" applyNumberFormat="1" applyFont="1" applyFill="1" applyBorder="1" applyAlignment="1">
      <alignment horizontal="center" wrapText="1"/>
      <protection/>
    </xf>
    <xf numFmtId="1" fontId="0" fillId="33" borderId="14" xfId="15" applyNumberFormat="1" applyFont="1" applyFill="1" applyBorder="1" applyAlignment="1">
      <alignment horizontal="center" wrapText="1"/>
      <protection/>
    </xf>
    <xf numFmtId="1" fontId="0" fillId="33" borderId="0" xfId="15" applyNumberFormat="1" applyFont="1" applyFill="1" applyBorder="1" applyAlignment="1">
      <alignment horizontal="center" vertical="center" wrapText="1"/>
      <protection/>
    </xf>
    <xf numFmtId="1" fontId="0" fillId="33" borderId="14" xfId="15" applyNumberFormat="1" applyFont="1" applyFill="1" applyBorder="1" applyAlignment="1">
      <alignment horizontal="center" vertical="center" wrapText="1"/>
      <protection/>
    </xf>
    <xf numFmtId="0" fontId="1" fillId="0" borderId="0" xfId="15" applyFont="1" applyFill="1" applyAlignment="1">
      <alignment/>
      <protection/>
    </xf>
    <xf numFmtId="0" fontId="8" fillId="33" borderId="11" xfId="15" applyFont="1" applyFill="1" applyBorder="1">
      <alignment/>
      <protection/>
    </xf>
    <xf numFmtId="0" fontId="8" fillId="33" borderId="0" xfId="15" applyFont="1" applyFill="1" applyBorder="1">
      <alignment/>
      <protection/>
    </xf>
    <xf numFmtId="1" fontId="0" fillId="0" borderId="0" xfId="15" applyNumberFormat="1" applyFont="1" applyFill="1" applyBorder="1" applyAlignment="1">
      <alignment horizontal="center" vertical="center"/>
      <protection/>
    </xf>
    <xf numFmtId="1" fontId="0" fillId="0" borderId="14" xfId="15" applyNumberFormat="1" applyFont="1" applyFill="1" applyBorder="1" applyAlignment="1">
      <alignment horizontal="center" vertical="center"/>
      <protection/>
    </xf>
    <xf numFmtId="0" fontId="8" fillId="33" borderId="12" xfId="15" applyFont="1" applyFill="1" applyBorder="1">
      <alignment/>
      <protection/>
    </xf>
    <xf numFmtId="0" fontId="8" fillId="33" borderId="13" xfId="15" applyFont="1" applyFill="1" applyBorder="1">
      <alignment/>
      <protection/>
    </xf>
    <xf numFmtId="0" fontId="25" fillId="0" borderId="0" xfId="15" applyFont="1">
      <alignment/>
      <protection/>
    </xf>
    <xf numFmtId="0" fontId="27" fillId="33" borderId="12" xfId="15" applyFont="1" applyFill="1" applyBorder="1">
      <alignment/>
      <protection/>
    </xf>
    <xf numFmtId="0" fontId="27" fillId="0" borderId="0" xfId="15" applyFont="1">
      <alignment/>
      <protection/>
    </xf>
    <xf numFmtId="0" fontId="8" fillId="33" borderId="11" xfId="15" applyFont="1" applyFill="1" applyBorder="1" applyAlignment="1">
      <alignment wrapText="1"/>
      <protection/>
    </xf>
    <xf numFmtId="0" fontId="8" fillId="33" borderId="12" xfId="15" applyFont="1" applyFill="1" applyBorder="1" applyAlignment="1">
      <alignment wrapText="1"/>
      <protection/>
    </xf>
    <xf numFmtId="0" fontId="21" fillId="0" borderId="0" xfId="15" applyFont="1">
      <alignment/>
      <protection/>
    </xf>
    <xf numFmtId="0" fontId="0" fillId="0" borderId="15" xfId="15" applyFont="1" applyBorder="1">
      <alignment/>
      <protection/>
    </xf>
    <xf numFmtId="0" fontId="25" fillId="0" borderId="0" xfId="15" applyFont="1" applyFill="1">
      <alignment/>
      <protection/>
    </xf>
    <xf numFmtId="0" fontId="0" fillId="33" borderId="11" xfId="15" applyFont="1" applyFill="1" applyBorder="1">
      <alignment/>
      <protection/>
    </xf>
    <xf numFmtId="0" fontId="28" fillId="0" borderId="0" xfId="15" applyFont="1" applyFill="1" applyBorder="1">
      <alignment/>
      <protection/>
    </xf>
    <xf numFmtId="0" fontId="28" fillId="0" borderId="0" xfId="15" applyFont="1" applyFill="1" applyBorder="1" applyAlignment="1">
      <alignment horizontal="center"/>
      <protection/>
    </xf>
    <xf numFmtId="0" fontId="29" fillId="0" borderId="0" xfId="15" applyFont="1">
      <alignment/>
      <protection/>
    </xf>
    <xf numFmtId="0" fontId="19" fillId="33" borderId="12" xfId="15" applyFont="1" applyFill="1" applyBorder="1">
      <alignment/>
      <protection/>
    </xf>
    <xf numFmtId="0" fontId="18" fillId="33" borderId="0" xfId="15" applyFont="1" applyFill="1" applyBorder="1" applyAlignment="1">
      <alignment horizontal="left" indent="1"/>
      <protection/>
    </xf>
    <xf numFmtId="0" fontId="30" fillId="0" borderId="0" xfId="15" applyFont="1" applyFill="1" applyBorder="1" applyAlignment="1">
      <alignment horizontal="center"/>
      <protection/>
    </xf>
    <xf numFmtId="0" fontId="8" fillId="33" borderId="12" xfId="15" applyFont="1" applyFill="1" applyBorder="1" applyAlignment="1">
      <alignment horizontal="left" indent="1"/>
      <protection/>
    </xf>
    <xf numFmtId="0" fontId="0" fillId="33" borderId="0" xfId="15" applyFont="1" applyFill="1" applyAlignment="1">
      <alignment horizontal="left" vertical="top" wrapText="1" indent="1"/>
      <protection/>
    </xf>
    <xf numFmtId="0" fontId="0" fillId="33" borderId="0" xfId="15" applyFont="1" applyFill="1" applyBorder="1" applyAlignment="1">
      <alignment horizontal="center" vertical="center" shrinkToFit="1"/>
      <protection/>
    </xf>
    <xf numFmtId="0" fontId="8" fillId="33" borderId="12" xfId="15" applyFont="1" applyFill="1" applyBorder="1" applyAlignment="1">
      <alignment horizontal="left" wrapText="1" indent="1"/>
      <protection/>
    </xf>
    <xf numFmtId="0" fontId="0" fillId="33" borderId="13" xfId="15" applyFont="1" applyFill="1" applyBorder="1" applyAlignment="1">
      <alignment horizontal="left" wrapText="1" indent="1"/>
      <protection/>
    </xf>
    <xf numFmtId="0" fontId="28" fillId="0" borderId="0" xfId="15" applyFont="1" applyBorder="1">
      <alignment/>
      <protection/>
    </xf>
    <xf numFmtId="0" fontId="0" fillId="33" borderId="0" xfId="15" applyFont="1" applyFill="1" applyBorder="1" applyAlignment="1">
      <alignment horizontal="right"/>
      <protection/>
    </xf>
    <xf numFmtId="0" fontId="0" fillId="0" borderId="19" xfId="15" applyFont="1" applyFill="1" applyBorder="1">
      <alignment/>
      <protection/>
    </xf>
    <xf numFmtId="0" fontId="25" fillId="0" borderId="0" xfId="15" applyFont="1" applyAlignment="1">
      <alignment/>
      <protection/>
    </xf>
    <xf numFmtId="0" fontId="0" fillId="0" borderId="0" xfId="15" applyFont="1" applyAlignment="1">
      <alignment vertical="top" wrapText="1"/>
      <protection/>
    </xf>
    <xf numFmtId="0" fontId="10" fillId="33" borderId="11" xfId="15" applyFont="1" applyFill="1" applyBorder="1">
      <alignment/>
      <protection/>
    </xf>
    <xf numFmtId="0" fontId="0" fillId="33" borderId="17" xfId="15" applyFont="1" applyFill="1" applyBorder="1" applyAlignment="1">
      <alignment horizontal="center" vertical="center"/>
      <protection/>
    </xf>
    <xf numFmtId="0" fontId="8" fillId="33" borderId="18" xfId="15" applyFont="1" applyFill="1" applyBorder="1" applyAlignment="1">
      <alignment horizontal="center"/>
      <protection/>
    </xf>
    <xf numFmtId="1" fontId="31" fillId="0" borderId="0" xfId="15" applyNumberFormat="1" applyFont="1" applyFill="1" applyBorder="1" applyAlignment="1">
      <alignment horizontal="center"/>
      <protection/>
    </xf>
    <xf numFmtId="0" fontId="2" fillId="0" borderId="0" xfId="15" applyFont="1" applyFill="1">
      <alignment/>
      <protection/>
    </xf>
    <xf numFmtId="0" fontId="14" fillId="0" borderId="0" xfId="15" applyFont="1" applyFill="1" applyAlignment="1">
      <alignment horizontal="left"/>
      <protection/>
    </xf>
    <xf numFmtId="0" fontId="1" fillId="0" borderId="0" xfId="15" applyFont="1" applyFill="1" applyBorder="1" applyAlignment="1">
      <alignment/>
      <protection/>
    </xf>
    <xf numFmtId="0" fontId="16" fillId="0" borderId="0" xfId="15" applyFont="1" applyBorder="1">
      <alignment/>
      <protection/>
    </xf>
    <xf numFmtId="0" fontId="16" fillId="0" borderId="0" xfId="15" applyFont="1" applyFill="1" applyBorder="1">
      <alignment/>
      <protection/>
    </xf>
    <xf numFmtId="0" fontId="0" fillId="0" borderId="0" xfId="15" applyFont="1" applyFill="1" applyBorder="1" applyAlignment="1">
      <alignment horizontal="left" wrapText="1" indent="1"/>
      <protection/>
    </xf>
    <xf numFmtId="0" fontId="0" fillId="0" borderId="0" xfId="15" applyFont="1" applyFill="1" applyAlignment="1">
      <alignment horizontal="left" indent="1"/>
      <protection/>
    </xf>
    <xf numFmtId="0" fontId="0" fillId="0" borderId="13" xfId="15" applyFont="1" applyBorder="1" applyAlignment="1">
      <alignment horizontal="left" wrapText="1" indent="1"/>
      <protection/>
    </xf>
    <xf numFmtId="0" fontId="32" fillId="0" borderId="0" xfId="15" applyFont="1" applyFill="1" applyAlignment="1">
      <alignment horizontal="justify" vertical="center"/>
      <protection/>
    </xf>
    <xf numFmtId="0" fontId="0" fillId="0" borderId="0" xfId="15" applyFont="1" applyFill="1" applyAlignment="1">
      <alignment horizontal="justify" vertical="center"/>
      <protection/>
    </xf>
    <xf numFmtId="0" fontId="17" fillId="33" borderId="11" xfId="15" applyFont="1" applyFill="1" applyBorder="1">
      <alignment/>
      <protection/>
    </xf>
    <xf numFmtId="0" fontId="17" fillId="33" borderId="0" xfId="15" applyFont="1" applyFill="1" applyBorder="1" applyAlignment="1">
      <alignment horizontal="right"/>
      <protection/>
    </xf>
    <xf numFmtId="0" fontId="17" fillId="33" borderId="0" xfId="15" applyFont="1" applyFill="1" applyBorder="1" applyAlignment="1">
      <alignment horizontal="center"/>
      <protection/>
    </xf>
    <xf numFmtId="0" fontId="7" fillId="33" borderId="11" xfId="15" applyFont="1" applyFill="1" applyBorder="1">
      <alignment/>
      <protection/>
    </xf>
    <xf numFmtId="0" fontId="7" fillId="33" borderId="0" xfId="15" applyFont="1" applyFill="1" applyBorder="1">
      <alignment/>
      <protection/>
    </xf>
    <xf numFmtId="0" fontId="16" fillId="33" borderId="0" xfId="15" applyFont="1" applyFill="1" applyBorder="1" applyAlignment="1">
      <alignment horizontal="left" indent="1"/>
      <protection/>
    </xf>
    <xf numFmtId="0" fontId="16" fillId="0" borderId="0" xfId="15" applyFont="1" applyFill="1" applyBorder="1" applyAlignment="1">
      <alignment horizontal="center"/>
      <protection/>
    </xf>
    <xf numFmtId="0" fontId="0" fillId="0" borderId="14" xfId="15" applyFont="1" applyFill="1" applyBorder="1" applyAlignment="1">
      <alignment horizontal="left" wrapText="1" indent="1"/>
      <protection/>
    </xf>
    <xf numFmtId="0" fontId="3" fillId="0" borderId="14" xfId="15" applyFont="1" applyFill="1" applyBorder="1" applyAlignment="1">
      <alignment horizontal="left" indent="1"/>
      <protection/>
    </xf>
    <xf numFmtId="0" fontId="0" fillId="0" borderId="14" xfId="15" applyFont="1" applyFill="1" applyBorder="1" applyAlignment="1">
      <alignment horizontal="left" indent="1"/>
      <protection/>
    </xf>
    <xf numFmtId="0" fontId="0" fillId="0" borderId="14" xfId="15" applyFont="1" applyFill="1" applyBorder="1">
      <alignment/>
      <protection/>
    </xf>
    <xf numFmtId="0" fontId="33" fillId="0" borderId="0" xfId="15" applyFont="1">
      <alignment/>
      <protection/>
    </xf>
    <xf numFmtId="0" fontId="33" fillId="0" borderId="0" xfId="15" applyFont="1" applyFill="1">
      <alignment/>
      <protection/>
    </xf>
    <xf numFmtId="0" fontId="34" fillId="0" borderId="0" xfId="15" applyFont="1">
      <alignment/>
      <protection/>
    </xf>
    <xf numFmtId="0" fontId="0" fillId="0" borderId="0" xfId="15" applyFont="1" applyFill="1" applyBorder="1" applyAlignment="1">
      <alignment horizontal="center" vertical="center"/>
      <protection/>
    </xf>
    <xf numFmtId="0" fontId="7" fillId="0" borderId="11" xfId="15" applyFont="1" applyFill="1" applyBorder="1">
      <alignment/>
      <protection/>
    </xf>
    <xf numFmtId="0" fontId="6" fillId="0" borderId="0" xfId="15" applyFont="1" applyFill="1" applyBorder="1" applyAlignment="1">
      <alignment horizontal="center" vertical="center"/>
      <protection/>
    </xf>
    <xf numFmtId="0" fontId="8" fillId="0" borderId="0" xfId="15" applyFont="1" applyFill="1" applyBorder="1" applyAlignment="1">
      <alignment horizontal="center"/>
      <protection/>
    </xf>
    <xf numFmtId="0" fontId="35" fillId="0" borderId="0" xfId="15" applyFont="1">
      <alignment/>
      <protection/>
    </xf>
    <xf numFmtId="0" fontId="4" fillId="0" borderId="13" xfId="15" applyFont="1" applyFill="1" applyBorder="1">
      <alignment/>
      <protection/>
    </xf>
    <xf numFmtId="0" fontId="0" fillId="0" borderId="0" xfId="15" applyFont="1" applyBorder="1" applyAlignment="1">
      <alignment/>
      <protection/>
    </xf>
    <xf numFmtId="0" fontId="17" fillId="33" borderId="0" xfId="15" applyFont="1" applyFill="1" applyBorder="1" applyAlignment="1">
      <alignment horizontal="left"/>
      <protection/>
    </xf>
    <xf numFmtId="0" fontId="0" fillId="0" borderId="11" xfId="15" applyFont="1" applyFill="1" applyBorder="1" applyAlignment="1">
      <alignment horizontal="left" vertical="center" indent="1"/>
      <protection/>
    </xf>
    <xf numFmtId="0" fontId="2" fillId="0" borderId="0" xfId="15" applyFont="1" applyFill="1" applyBorder="1">
      <alignment/>
      <protection/>
    </xf>
    <xf numFmtId="0" fontId="3" fillId="0" borderId="13" xfId="15" applyFont="1" applyFill="1" applyBorder="1" applyAlignment="1">
      <alignment horizontal="center"/>
      <protection/>
    </xf>
    <xf numFmtId="0" fontId="3" fillId="0" borderId="0" xfId="15" applyFont="1" applyFill="1" applyBorder="1" applyAlignment="1">
      <alignment horizontal="center"/>
      <protection/>
    </xf>
    <xf numFmtId="0" fontId="0" fillId="0" borderId="0" xfId="15" applyFont="1" applyBorder="1" applyAlignment="1">
      <alignment wrapText="1"/>
      <protection/>
    </xf>
    <xf numFmtId="0" fontId="8" fillId="0" borderId="0" xfId="15" applyFont="1" applyFill="1" applyBorder="1" applyAlignment="1">
      <alignment horizontal="left" wrapText="1" indent="1"/>
      <protection/>
    </xf>
    <xf numFmtId="0" fontId="0" fillId="0" borderId="0" xfId="15" applyFont="1" applyAlignment="1">
      <alignment horizontal="center"/>
      <protection/>
    </xf>
    <xf numFmtId="0" fontId="1" fillId="0" borderId="0" xfId="15" applyFont="1" applyFill="1" applyBorder="1" applyAlignment="1">
      <alignment horizontal="left" wrapText="1"/>
      <protection/>
    </xf>
    <xf numFmtId="0" fontId="0" fillId="0" borderId="0" xfId="15" applyFont="1" applyFill="1" applyAlignment="1">
      <alignment horizontal="left"/>
      <protection/>
    </xf>
    <xf numFmtId="0" fontId="0" fillId="0" borderId="0" xfId="15" applyFont="1" applyBorder="1" applyAlignment="1">
      <alignment horizontal="right"/>
      <protection/>
    </xf>
    <xf numFmtId="0" fontId="4" fillId="0" borderId="0" xfId="15" applyFont="1" applyFill="1" applyBorder="1">
      <alignment/>
      <protection/>
    </xf>
    <xf numFmtId="0" fontId="4" fillId="0" borderId="15" xfId="15" applyFont="1" applyFill="1" applyBorder="1">
      <alignment/>
      <protection/>
    </xf>
    <xf numFmtId="0" fontId="3" fillId="0" borderId="14" xfId="15" applyFont="1" applyFill="1" applyBorder="1" applyAlignment="1">
      <alignment vertical="center"/>
      <protection/>
    </xf>
    <xf numFmtId="0" fontId="0" fillId="0" borderId="0" xfId="15" applyFont="1" applyFill="1" applyAlignment="1">
      <alignment vertical="top"/>
      <protection/>
    </xf>
    <xf numFmtId="0" fontId="0" fillId="33" borderId="14" xfId="15" applyFont="1" applyFill="1" applyBorder="1" applyAlignment="1">
      <alignment horizontal="center" wrapText="1"/>
      <protection/>
    </xf>
    <xf numFmtId="0" fontId="0" fillId="0" borderId="0" xfId="15" applyFont="1" applyFill="1" applyBorder="1" applyAlignment="1">
      <alignment/>
      <protection/>
    </xf>
    <xf numFmtId="0" fontId="16" fillId="0" borderId="0" xfId="15" applyFont="1" applyAlignment="1">
      <alignment/>
      <protection/>
    </xf>
    <xf numFmtId="0" fontId="0" fillId="33" borderId="0" xfId="15" applyFont="1" applyFill="1" applyAlignment="1">
      <alignment wrapText="1"/>
      <protection/>
    </xf>
    <xf numFmtId="1" fontId="0" fillId="33" borderId="17" xfId="15" applyNumberFormat="1" applyFont="1" applyFill="1" applyBorder="1" applyAlignment="1">
      <alignment horizontal="center" vertical="center"/>
      <protection/>
    </xf>
    <xf numFmtId="0" fontId="36" fillId="0" borderId="0" xfId="15" applyFont="1" applyFill="1">
      <alignment/>
      <protection/>
    </xf>
    <xf numFmtId="0" fontId="36" fillId="0" borderId="0" xfId="15" applyFont="1">
      <alignment/>
      <protection/>
    </xf>
    <xf numFmtId="0" fontId="35" fillId="0" borderId="0" xfId="15" applyFont="1" applyFill="1">
      <alignment/>
      <protection/>
    </xf>
    <xf numFmtId="0" fontId="3" fillId="0" borderId="19" xfId="15" applyFont="1" applyFill="1" applyBorder="1" applyAlignment="1">
      <alignment horizontal="center"/>
      <protection/>
    </xf>
    <xf numFmtId="0" fontId="3" fillId="0" borderId="20" xfId="15" applyFont="1" applyFill="1" applyBorder="1">
      <alignment/>
      <protection/>
    </xf>
    <xf numFmtId="0" fontId="3" fillId="0" borderId="19" xfId="15" applyFont="1" applyFill="1" applyBorder="1">
      <alignment/>
      <protection/>
    </xf>
    <xf numFmtId="0" fontId="0" fillId="0" borderId="0" xfId="15" applyFont="1" applyFill="1" applyAlignment="1">
      <alignment horizontal="left" vertical="center" indent="1"/>
      <protection/>
    </xf>
    <xf numFmtId="0" fontId="10" fillId="0" borderId="0" xfId="15" applyFont="1" applyFill="1" applyBorder="1" applyAlignment="1">
      <alignment horizontal="center" vertical="center"/>
      <protection/>
    </xf>
    <xf numFmtId="0" fontId="0" fillId="0" borderId="0" xfId="15" applyFont="1">
      <alignment/>
      <protection/>
    </xf>
    <xf numFmtId="0" fontId="8" fillId="33" borderId="0" xfId="15" applyFont="1" applyFill="1" applyBorder="1" applyAlignment="1">
      <alignment horizontal="left" wrapText="1"/>
      <protection/>
    </xf>
    <xf numFmtId="0" fontId="0" fillId="0" borderId="0" xfId="15" applyFont="1" applyFill="1" applyBorder="1">
      <alignment/>
      <protection/>
    </xf>
    <xf numFmtId="0" fontId="37" fillId="0" borderId="21" xfId="15" applyFont="1" applyBorder="1" applyAlignment="1">
      <alignment horizontal="left" vertical="center"/>
      <protection/>
    </xf>
    <xf numFmtId="0" fontId="0" fillId="0" borderId="22" xfId="15" applyFont="1" applyBorder="1">
      <alignment/>
      <protection/>
    </xf>
    <xf numFmtId="0" fontId="0" fillId="0" borderId="0" xfId="15" applyFont="1" applyAlignment="1">
      <alignment vertical="center"/>
      <protection/>
    </xf>
    <xf numFmtId="0" fontId="3" fillId="0" borderId="0" xfId="15" applyFont="1" applyAlignment="1">
      <alignment vertical="center"/>
      <protection/>
    </xf>
    <xf numFmtId="0" fontId="3" fillId="0" borderId="0" xfId="15" applyFont="1" applyAlignment="1">
      <alignment horizontal="left" vertical="center" indent="1"/>
      <protection/>
    </xf>
    <xf numFmtId="0" fontId="0" fillId="0" borderId="0" xfId="15" applyFont="1" applyAlignment="1">
      <alignment horizontal="left" vertical="center" indent="1"/>
      <protection/>
    </xf>
    <xf numFmtId="0" fontId="0" fillId="0" borderId="0" xfId="15" applyFont="1" applyAlignment="1">
      <alignment vertical="center"/>
      <protection/>
    </xf>
    <xf numFmtId="0" fontId="38" fillId="0" borderId="0" xfId="15" applyFont="1" applyAlignment="1">
      <alignment horizontal="left" indent="3"/>
      <protection/>
    </xf>
    <xf numFmtId="0" fontId="0" fillId="0" borderId="0" xfId="15" applyFont="1" applyFill="1">
      <alignment/>
      <protection/>
    </xf>
    <xf numFmtId="0" fontId="41" fillId="0" borderId="0" xfId="15" applyFont="1" applyAlignment="1">
      <alignment horizontal="left" indent="3"/>
      <protection/>
    </xf>
    <xf numFmtId="0" fontId="0" fillId="0" borderId="0" xfId="15" applyFont="1" applyAlignment="1">
      <alignment horizontal="left" vertical="center" wrapText="1"/>
      <protection/>
    </xf>
    <xf numFmtId="0" fontId="42" fillId="0" borderId="0" xfId="15" applyFont="1" applyAlignment="1">
      <alignment horizontal="justify"/>
      <protection/>
    </xf>
    <xf numFmtId="0" fontId="0" fillId="0" borderId="0" xfId="15" applyFont="1" applyAlignment="1">
      <alignment horizontal="left" vertical="center"/>
      <protection/>
    </xf>
    <xf numFmtId="0" fontId="3" fillId="0" borderId="0" xfId="15" applyFont="1" applyFill="1" applyAlignment="1">
      <alignment vertical="center"/>
      <protection/>
    </xf>
    <xf numFmtId="0" fontId="0" fillId="0" borderId="0" xfId="15" applyFont="1" applyFill="1" applyAlignment="1">
      <alignment vertical="center"/>
      <protection/>
    </xf>
    <xf numFmtId="0" fontId="0" fillId="0" borderId="0" xfId="15" applyFont="1" applyAlignment="1">
      <alignment vertical="center" wrapText="1"/>
      <protection/>
    </xf>
    <xf numFmtId="0" fontId="38" fillId="0" borderId="0" xfId="15" applyFont="1" applyAlignment="1">
      <alignment horizontal="left" vertical="center" indent="2"/>
      <protection/>
    </xf>
    <xf numFmtId="0" fontId="0" fillId="33" borderId="0" xfId="15" applyFont="1" applyFill="1" applyBorder="1" applyAlignment="1">
      <alignment horizontal="left" vertical="center" indent="1"/>
      <protection/>
    </xf>
    <xf numFmtId="0" fontId="0" fillId="0" borderId="0" xfId="15" applyFont="1" applyBorder="1" applyAlignment="1">
      <alignment vertical="center"/>
      <protection/>
    </xf>
    <xf numFmtId="0" fontId="42" fillId="0" borderId="0" xfId="15" applyFont="1" applyAlignment="1">
      <alignment horizontal="left" vertical="center" indent="2"/>
      <protection/>
    </xf>
    <xf numFmtId="0" fontId="3" fillId="0" borderId="0" xfId="15" applyFont="1" applyFill="1" applyAlignment="1">
      <alignment horizontal="left" vertical="center" indent="1"/>
      <protection/>
    </xf>
    <xf numFmtId="0" fontId="0" fillId="0" borderId="0" xfId="15" applyFont="1" applyFill="1" applyAlignment="1">
      <alignment horizontal="left" vertical="center" indent="1"/>
      <protection/>
    </xf>
    <xf numFmtId="0" fontId="0" fillId="0" borderId="23" xfId="15" applyFont="1" applyBorder="1">
      <alignment/>
      <protection/>
    </xf>
    <xf numFmtId="0" fontId="14" fillId="0" borderId="0" xfId="15" applyFont="1" applyFill="1" applyBorder="1" applyAlignment="1">
      <alignment vertical="center" wrapText="1"/>
      <protection/>
    </xf>
    <xf numFmtId="0" fontId="0" fillId="33" borderId="13" xfId="15" applyFont="1" applyFill="1" applyBorder="1" applyAlignment="1">
      <alignment horizontal="center" vertical="center"/>
      <protection/>
    </xf>
    <xf numFmtId="0" fontId="0" fillId="0" borderId="0" xfId="15" applyFont="1" applyFill="1" applyBorder="1" applyAlignment="1">
      <alignment horizontal="left" vertical="center" indent="1"/>
      <protection/>
    </xf>
    <xf numFmtId="1" fontId="8" fillId="33" borderId="14" xfId="15" applyNumberFormat="1" applyFont="1" applyFill="1" applyBorder="1" applyAlignment="1">
      <alignment horizontal="center"/>
      <protection/>
    </xf>
    <xf numFmtId="1" fontId="17" fillId="33" borderId="14" xfId="15" applyNumberFormat="1" applyFont="1" applyFill="1" applyBorder="1" applyAlignment="1">
      <alignment horizontal="center"/>
      <protection/>
    </xf>
    <xf numFmtId="0" fontId="10" fillId="33" borderId="14" xfId="15" applyFont="1" applyFill="1" applyBorder="1" applyAlignment="1">
      <alignment horizontal="center"/>
      <protection/>
    </xf>
    <xf numFmtId="1" fontId="17" fillId="33" borderId="17" xfId="15" applyNumberFormat="1" applyFont="1" applyFill="1" applyBorder="1" applyAlignment="1">
      <alignment horizontal="center"/>
      <protection/>
    </xf>
    <xf numFmtId="0" fontId="8" fillId="33" borderId="14" xfId="15" applyFont="1" applyFill="1" applyBorder="1" applyAlignment="1">
      <alignment horizontal="center"/>
      <protection/>
    </xf>
    <xf numFmtId="1" fontId="8" fillId="33" borderId="17" xfId="15" applyNumberFormat="1" applyFont="1" applyFill="1" applyBorder="1" applyAlignment="1">
      <alignment horizontal="center"/>
      <protection/>
    </xf>
    <xf numFmtId="0" fontId="10" fillId="0" borderId="14" xfId="15" applyFont="1" applyFill="1" applyBorder="1" applyAlignment="1">
      <alignment horizontal="center" vertical="center"/>
      <protection/>
    </xf>
    <xf numFmtId="0" fontId="8" fillId="33" borderId="0" xfId="15" applyFont="1" applyFill="1" applyBorder="1" applyAlignment="1">
      <alignment horizontal="center" vertical="center"/>
      <protection/>
    </xf>
    <xf numFmtId="0" fontId="8" fillId="33" borderId="14" xfId="15" applyFont="1" applyFill="1" applyBorder="1" applyAlignment="1">
      <alignment horizontal="center" vertical="center"/>
      <protection/>
    </xf>
    <xf numFmtId="0" fontId="17" fillId="33" borderId="14" xfId="15" applyFont="1" applyFill="1" applyBorder="1" applyAlignment="1">
      <alignment horizontal="center"/>
      <protection/>
    </xf>
    <xf numFmtId="0" fontId="10" fillId="34" borderId="24" xfId="15" applyFont="1" applyFill="1" applyBorder="1" applyAlignment="1">
      <alignment horizontal="center" vertical="center"/>
      <protection/>
    </xf>
    <xf numFmtId="0" fontId="10" fillId="34" borderId="25" xfId="15" applyFont="1" applyFill="1" applyBorder="1" applyAlignment="1">
      <alignment horizontal="center" vertical="center"/>
      <protection/>
    </xf>
    <xf numFmtId="0" fontId="8" fillId="33" borderId="14" xfId="15" applyFont="1" applyFill="1" applyBorder="1" applyAlignment="1">
      <alignment horizontal="center" wrapText="1"/>
      <protection/>
    </xf>
    <xf numFmtId="0" fontId="8" fillId="33" borderId="17" xfId="15" applyFont="1" applyFill="1" applyBorder="1" applyAlignment="1">
      <alignment horizontal="center"/>
      <protection/>
    </xf>
    <xf numFmtId="0" fontId="0" fillId="0" borderId="11" xfId="15" applyFont="1" applyFill="1" applyBorder="1">
      <alignment/>
      <protection/>
    </xf>
    <xf numFmtId="0" fontId="3" fillId="0" borderId="0" xfId="15" applyFont="1" applyFill="1" applyBorder="1" applyAlignment="1">
      <alignment horizontal="center" vertical="center"/>
      <protection/>
    </xf>
    <xf numFmtId="0" fontId="10" fillId="34" borderId="24" xfId="15" applyFont="1" applyFill="1" applyBorder="1" applyAlignment="1">
      <alignment horizontal="center"/>
      <protection/>
    </xf>
    <xf numFmtId="0" fontId="10" fillId="34" borderId="25" xfId="15" applyFont="1" applyFill="1" applyBorder="1" applyAlignment="1">
      <alignment horizontal="center"/>
      <protection/>
    </xf>
    <xf numFmtId="0" fontId="13" fillId="35" borderId="26" xfId="15" applyFont="1" applyFill="1" applyBorder="1">
      <alignment/>
      <protection/>
    </xf>
    <xf numFmtId="0" fontId="13" fillId="35" borderId="27" xfId="15" applyFont="1" applyFill="1" applyBorder="1">
      <alignment/>
      <protection/>
    </xf>
    <xf numFmtId="0" fontId="13" fillId="35" borderId="28" xfId="15" applyFont="1" applyFill="1" applyBorder="1">
      <alignment/>
      <protection/>
    </xf>
    <xf numFmtId="0" fontId="7" fillId="35" borderId="29" xfId="15" applyFont="1" applyFill="1" applyBorder="1">
      <alignment/>
      <protection/>
    </xf>
    <xf numFmtId="0" fontId="7" fillId="35" borderId="30" xfId="15" applyFont="1" applyFill="1" applyBorder="1">
      <alignment/>
      <protection/>
    </xf>
    <xf numFmtId="0" fontId="10" fillId="35" borderId="31" xfId="15" applyFont="1" applyFill="1" applyBorder="1" applyAlignment="1">
      <alignment horizontal="center" vertical="center"/>
      <protection/>
    </xf>
    <xf numFmtId="0" fontId="10" fillId="35" borderId="32" xfId="15" applyFont="1" applyFill="1" applyBorder="1" applyAlignment="1">
      <alignment horizontal="center" vertical="center"/>
      <protection/>
    </xf>
    <xf numFmtId="0" fontId="10" fillId="35" borderId="27" xfId="15" applyFont="1" applyFill="1" applyBorder="1">
      <alignment/>
      <protection/>
    </xf>
    <xf numFmtId="0" fontId="7" fillId="35" borderId="26" xfId="15" applyFont="1" applyFill="1" applyBorder="1">
      <alignment/>
      <protection/>
    </xf>
    <xf numFmtId="0" fontId="7" fillId="35" borderId="27" xfId="15" applyFont="1" applyFill="1" applyBorder="1">
      <alignment/>
      <protection/>
    </xf>
    <xf numFmtId="0" fontId="10" fillId="35" borderId="26" xfId="15" applyFont="1" applyFill="1" applyBorder="1">
      <alignment/>
      <protection/>
    </xf>
    <xf numFmtId="0" fontId="0" fillId="35" borderId="26" xfId="15" applyFont="1" applyFill="1" applyBorder="1">
      <alignment/>
      <protection/>
    </xf>
    <xf numFmtId="0" fontId="0" fillId="35" borderId="27" xfId="15" applyFont="1" applyFill="1" applyBorder="1">
      <alignment/>
      <protection/>
    </xf>
    <xf numFmtId="0" fontId="10" fillId="35" borderId="27" xfId="15" applyFont="1" applyFill="1" applyBorder="1" applyAlignment="1">
      <alignment horizontal="center"/>
      <protection/>
    </xf>
    <xf numFmtId="0" fontId="6" fillId="35" borderId="31" xfId="15" applyFont="1" applyFill="1" applyBorder="1" applyAlignment="1">
      <alignment horizontal="center" vertical="center"/>
      <protection/>
    </xf>
    <xf numFmtId="0" fontId="6" fillId="35" borderId="33" xfId="15" applyFont="1" applyFill="1" applyBorder="1" applyAlignment="1">
      <alignment horizontal="center" vertical="center"/>
      <protection/>
    </xf>
    <xf numFmtId="0" fontId="10" fillId="35" borderId="33" xfId="15" applyFont="1" applyFill="1" applyBorder="1" applyAlignment="1">
      <alignment horizontal="center" vertical="center"/>
      <protection/>
    </xf>
    <xf numFmtId="0" fontId="10" fillId="35" borderId="34" xfId="15" applyFont="1" applyFill="1" applyBorder="1" applyAlignment="1">
      <alignment horizontal="center" vertical="center"/>
      <protection/>
    </xf>
    <xf numFmtId="0" fontId="3" fillId="35" borderId="26" xfId="15" applyFont="1" applyFill="1" applyBorder="1" applyAlignment="1">
      <alignment horizontal="center"/>
      <protection/>
    </xf>
    <xf numFmtId="0" fontId="3" fillId="35" borderId="27" xfId="15" applyFont="1" applyFill="1" applyBorder="1" applyAlignment="1">
      <alignment horizontal="center"/>
      <protection/>
    </xf>
    <xf numFmtId="0" fontId="7" fillId="35" borderId="26" xfId="15" applyFont="1" applyFill="1" applyBorder="1" applyAlignment="1">
      <alignment horizontal="center"/>
      <protection/>
    </xf>
    <xf numFmtId="0" fontId="7" fillId="35" borderId="27" xfId="15" applyFont="1" applyFill="1" applyBorder="1" applyAlignment="1">
      <alignment horizontal="center"/>
      <protection/>
    </xf>
    <xf numFmtId="0" fontId="36" fillId="35" borderId="26" xfId="15" applyFont="1" applyFill="1" applyBorder="1">
      <alignment/>
      <protection/>
    </xf>
    <xf numFmtId="0" fontId="36" fillId="35" borderId="27" xfId="15" applyFont="1" applyFill="1" applyBorder="1">
      <alignment/>
      <protection/>
    </xf>
    <xf numFmtId="0" fontId="0" fillId="0" borderId="0" xfId="49" applyAlignment="1" applyProtection="1">
      <alignment/>
      <protection/>
    </xf>
    <xf numFmtId="0" fontId="4" fillId="0" borderId="0" xfId="15" applyFont="1" applyBorder="1" applyAlignment="1" applyProtection="1">
      <alignment vertical="center"/>
      <protection hidden="1"/>
    </xf>
    <xf numFmtId="0" fontId="4" fillId="0" borderId="0" xfId="48" applyFont="1" applyBorder="1" applyAlignment="1" applyProtection="1">
      <alignment vertical="center"/>
      <protection hidden="1"/>
    </xf>
    <xf numFmtId="0" fontId="4" fillId="0" borderId="0" xfId="48" applyFont="1" applyBorder="1" applyAlignment="1" applyProtection="1">
      <alignment/>
      <protection hidden="1"/>
    </xf>
    <xf numFmtId="0" fontId="0" fillId="0" borderId="0" xfId="15" applyFont="1" applyBorder="1" applyProtection="1">
      <alignment/>
      <protection hidden="1"/>
    </xf>
    <xf numFmtId="0" fontId="0" fillId="0" borderId="0" xfId="15" applyFont="1" applyProtection="1">
      <alignment/>
      <protection hidden="1"/>
    </xf>
    <xf numFmtId="0" fontId="2" fillId="0" borderId="0" xfId="15" applyFont="1" applyBorder="1" applyAlignment="1" applyProtection="1">
      <alignment vertical="center"/>
      <protection hidden="1"/>
    </xf>
    <xf numFmtId="0" fontId="2" fillId="0" borderId="0" xfId="48" applyBorder="1" applyAlignment="1" applyProtection="1">
      <alignment vertical="center"/>
      <protection hidden="1"/>
    </xf>
    <xf numFmtId="0" fontId="2" fillId="0" borderId="0" xfId="48" applyBorder="1" applyAlignment="1" applyProtection="1">
      <alignment/>
      <protection hidden="1"/>
    </xf>
    <xf numFmtId="0" fontId="2" fillId="0" borderId="0" xfId="48" applyAlignment="1" applyProtection="1">
      <alignment/>
      <protection hidden="1"/>
    </xf>
    <xf numFmtId="0" fontId="2" fillId="0" borderId="0" xfId="15" applyFont="1" applyBorder="1" applyAlignment="1" applyProtection="1">
      <alignment vertical="top"/>
      <protection hidden="1"/>
    </xf>
    <xf numFmtId="0" fontId="4" fillId="0" borderId="0" xfId="48" applyFont="1" applyAlignment="1" applyProtection="1">
      <alignment vertical="center"/>
      <protection hidden="1"/>
    </xf>
    <xf numFmtId="0" fontId="4" fillId="0" borderId="0" xfId="48" applyFont="1" applyAlignment="1" applyProtection="1">
      <alignment/>
      <protection hidden="1"/>
    </xf>
    <xf numFmtId="0" fontId="2" fillId="0" borderId="0" xfId="48" applyBorder="1" applyAlignment="1" applyProtection="1">
      <alignment vertical="top"/>
      <protection hidden="1"/>
    </xf>
    <xf numFmtId="0" fontId="2" fillId="0" borderId="0" xfId="15" applyFont="1" applyBorder="1" applyProtection="1">
      <alignment/>
      <protection hidden="1"/>
    </xf>
    <xf numFmtId="0" fontId="0" fillId="0" borderId="0" xfId="15" applyFont="1" applyFill="1" applyBorder="1" applyProtection="1">
      <alignment/>
      <protection hidden="1"/>
    </xf>
    <xf numFmtId="0" fontId="2" fillId="0" borderId="0" xfId="15" applyFont="1" applyProtection="1">
      <alignment/>
      <protection hidden="1"/>
    </xf>
    <xf numFmtId="0" fontId="0" fillId="0" borderId="0" xfId="15" applyFont="1" applyProtection="1">
      <alignment/>
      <protection locked="0"/>
    </xf>
    <xf numFmtId="0" fontId="10" fillId="33" borderId="35" xfId="15" applyFont="1" applyFill="1" applyBorder="1" applyAlignment="1">
      <alignment horizontal="center"/>
      <protection/>
    </xf>
    <xf numFmtId="0" fontId="10" fillId="33" borderId="36" xfId="15" applyFont="1" applyFill="1" applyBorder="1" applyAlignment="1">
      <alignment horizontal="center"/>
      <protection/>
    </xf>
    <xf numFmtId="1" fontId="0" fillId="33" borderId="37" xfId="15" applyNumberFormat="1" applyFont="1" applyFill="1" applyBorder="1" applyAlignment="1">
      <alignment horizontal="center"/>
      <protection/>
    </xf>
    <xf numFmtId="1" fontId="0" fillId="33" borderId="38" xfId="15" applyNumberFormat="1" applyFont="1" applyFill="1" applyBorder="1" applyAlignment="1">
      <alignment horizontal="center"/>
      <protection/>
    </xf>
    <xf numFmtId="0" fontId="8" fillId="33" borderId="39" xfId="15" applyFont="1" applyFill="1" applyBorder="1" applyAlignment="1">
      <alignment horizontal="center"/>
      <protection/>
    </xf>
    <xf numFmtId="0" fontId="8" fillId="33" borderId="40" xfId="15" applyFont="1" applyFill="1" applyBorder="1" applyAlignment="1">
      <alignment horizontal="center"/>
      <protection/>
    </xf>
    <xf numFmtId="1" fontId="8" fillId="33" borderId="35" xfId="15" applyNumberFormat="1" applyFont="1" applyFill="1" applyBorder="1" applyAlignment="1">
      <alignment horizontal="center"/>
      <protection/>
    </xf>
    <xf numFmtId="1" fontId="8" fillId="33" borderId="41" xfId="15" applyNumberFormat="1" applyFont="1" applyFill="1" applyBorder="1" applyAlignment="1">
      <alignment horizontal="center"/>
      <protection/>
    </xf>
    <xf numFmtId="1" fontId="0" fillId="0" borderId="37" xfId="15" applyNumberFormat="1" applyFont="1" applyFill="1" applyBorder="1" applyAlignment="1">
      <alignment horizontal="center"/>
      <protection/>
    </xf>
    <xf numFmtId="1" fontId="0" fillId="0" borderId="42" xfId="15" applyNumberFormat="1" applyFont="1" applyFill="1" applyBorder="1" applyAlignment="1">
      <alignment horizontal="center"/>
      <protection/>
    </xf>
    <xf numFmtId="1" fontId="8" fillId="33" borderId="39" xfId="15" applyNumberFormat="1" applyFont="1" applyFill="1" applyBorder="1" applyAlignment="1">
      <alignment horizontal="center"/>
      <protection/>
    </xf>
    <xf numFmtId="1" fontId="8" fillId="33" borderId="43" xfId="15" applyNumberFormat="1" applyFont="1" applyFill="1" applyBorder="1" applyAlignment="1">
      <alignment horizontal="center"/>
      <protection/>
    </xf>
    <xf numFmtId="0" fontId="2" fillId="0" borderId="0" xfId="48" applyBorder="1" applyAlignment="1" applyProtection="1">
      <alignment vertical="top" wrapText="1"/>
      <protection hidden="1"/>
    </xf>
    <xf numFmtId="0" fontId="2" fillId="0" borderId="0" xfId="48" applyAlignment="1" applyProtection="1">
      <alignment vertical="top" wrapText="1"/>
      <protection hidden="1"/>
    </xf>
    <xf numFmtId="0" fontId="14" fillId="0" borderId="0" xfId="15" applyFont="1" applyFill="1" applyBorder="1" applyAlignment="1">
      <alignment horizontal="left" vertical="center" wrapText="1"/>
      <protection/>
    </xf>
    <xf numFmtId="0" fontId="0" fillId="33" borderId="11" xfId="15" applyFont="1" applyFill="1" applyBorder="1" applyAlignment="1">
      <alignment horizontal="left" wrapText="1" indent="1"/>
      <protection/>
    </xf>
    <xf numFmtId="0" fontId="0" fillId="0" borderId="0" xfId="15" applyFont="1" applyAlignment="1">
      <alignment horizontal="left" wrapText="1" indent="1"/>
      <protection/>
    </xf>
    <xf numFmtId="0" fontId="0" fillId="0" borderId="11" xfId="15" applyFont="1" applyBorder="1" applyAlignment="1">
      <alignment horizontal="left" wrapText="1" indent="1"/>
      <protection/>
    </xf>
    <xf numFmtId="0" fontId="3" fillId="0" borderId="0" xfId="15" applyFont="1" applyAlignment="1">
      <alignment wrapText="1"/>
      <protection/>
    </xf>
    <xf numFmtId="0" fontId="0" fillId="0" borderId="0" xfId="15" applyFont="1" applyAlignment="1">
      <alignment wrapText="1"/>
      <protection/>
    </xf>
    <xf numFmtId="0" fontId="0" fillId="33" borderId="0" xfId="15" applyFont="1" applyFill="1" applyBorder="1" applyAlignment="1">
      <alignment horizontal="center" vertical="center"/>
      <protection/>
    </xf>
    <xf numFmtId="0" fontId="0" fillId="33" borderId="11" xfId="15" applyFont="1" applyFill="1" applyBorder="1" applyAlignment="1">
      <alignment horizontal="left" vertical="center" wrapText="1" indent="1"/>
      <protection/>
    </xf>
    <xf numFmtId="0" fontId="0" fillId="0" borderId="0" xfId="15" applyFont="1" applyAlignment="1">
      <alignment horizontal="left" vertical="center" wrapText="1" indent="1"/>
      <protection/>
    </xf>
    <xf numFmtId="0" fontId="0" fillId="33" borderId="0" xfId="15" applyFont="1" applyFill="1" applyBorder="1" applyAlignment="1">
      <alignment horizontal="left" wrapText="1" indent="1"/>
      <protection/>
    </xf>
    <xf numFmtId="0" fontId="0" fillId="0" borderId="0" xfId="15" applyFont="1" applyAlignment="1">
      <alignment/>
      <protection/>
    </xf>
    <xf numFmtId="0" fontId="0" fillId="0" borderId="11" xfId="15" applyFont="1" applyFill="1" applyBorder="1" applyAlignment="1">
      <alignment horizontal="left" vertical="top" wrapText="1" indent="1"/>
      <protection/>
    </xf>
    <xf numFmtId="0" fontId="0" fillId="0" borderId="0" xfId="15" applyFont="1" applyFill="1" applyAlignment="1">
      <alignment horizontal="left" vertical="top" wrapText="1" indent="1"/>
      <protection/>
    </xf>
    <xf numFmtId="0" fontId="3" fillId="0" borderId="0" xfId="15" applyFont="1" applyFill="1" applyBorder="1" applyAlignment="1">
      <alignment wrapText="1"/>
      <protection/>
    </xf>
    <xf numFmtId="1" fontId="0" fillId="33" borderId="0" xfId="15" applyNumberFormat="1" applyFont="1" applyFill="1" applyBorder="1" applyAlignment="1">
      <alignment horizontal="center" vertical="center"/>
      <protection/>
    </xf>
    <xf numFmtId="0" fontId="0" fillId="33" borderId="11" xfId="15" applyFont="1" applyFill="1" applyBorder="1" applyAlignment="1">
      <alignment horizontal="left" vertical="top" wrapText="1" indent="1"/>
      <protection/>
    </xf>
    <xf numFmtId="0" fontId="0" fillId="33" borderId="0" xfId="15" applyFont="1" applyFill="1" applyBorder="1" applyAlignment="1">
      <alignment horizontal="left" vertical="top" wrapText="1" indent="1"/>
      <protection/>
    </xf>
    <xf numFmtId="1" fontId="0" fillId="33" borderId="14" xfId="15" applyNumberFormat="1" applyFont="1" applyFill="1" applyBorder="1" applyAlignment="1">
      <alignment horizontal="center" vertical="center"/>
      <protection/>
    </xf>
    <xf numFmtId="0" fontId="0" fillId="0" borderId="0" xfId="15" applyFont="1" applyAlignment="1">
      <alignment horizontal="left" vertical="center" wrapText="1" indent="1"/>
      <protection/>
    </xf>
    <xf numFmtId="0" fontId="3" fillId="33" borderId="11" xfId="15" applyFont="1" applyFill="1" applyBorder="1" applyAlignment="1">
      <alignment horizontal="left" wrapText="1" indent="1"/>
      <protection/>
    </xf>
    <xf numFmtId="0" fontId="3" fillId="33" borderId="0" xfId="15" applyFont="1" applyFill="1" applyBorder="1" applyAlignment="1">
      <alignment horizontal="left" wrapText="1" indent="1"/>
      <protection/>
    </xf>
    <xf numFmtId="0" fontId="0" fillId="0" borderId="0" xfId="15" applyFont="1" applyBorder="1" applyAlignment="1">
      <alignment horizontal="left" wrapText="1" indent="1"/>
      <protection/>
    </xf>
    <xf numFmtId="0" fontId="0" fillId="33" borderId="0" xfId="15" applyFont="1" applyFill="1" applyAlignment="1">
      <alignment horizontal="left" wrapText="1" indent="1"/>
      <protection/>
    </xf>
    <xf numFmtId="0" fontId="0" fillId="0" borderId="0" xfId="15" applyFont="1" applyFill="1" applyBorder="1" applyAlignment="1">
      <alignment wrapText="1"/>
      <protection/>
    </xf>
    <xf numFmtId="0" fontId="10" fillId="34" borderId="26" xfId="15" applyFont="1" applyFill="1" applyBorder="1" applyAlignment="1">
      <alignment horizontal="center" vertical="center"/>
      <protection/>
    </xf>
    <xf numFmtId="0" fontId="10" fillId="34" borderId="27" xfId="15" applyFont="1" applyFill="1" applyBorder="1" applyAlignment="1">
      <alignment horizontal="center" vertical="center"/>
      <protection/>
    </xf>
    <xf numFmtId="0" fontId="10" fillId="34" borderId="44" xfId="15" applyFont="1" applyFill="1" applyBorder="1" applyAlignment="1">
      <alignment horizontal="center" vertical="center"/>
      <protection/>
    </xf>
    <xf numFmtId="0" fontId="1" fillId="0" borderId="0" xfId="15" applyFont="1" applyFill="1" applyBorder="1" applyAlignment="1">
      <alignment vertical="center" wrapText="1"/>
      <protection/>
    </xf>
    <xf numFmtId="0" fontId="0" fillId="0" borderId="0" xfId="15" applyFont="1" applyFill="1" applyAlignment="1">
      <alignment vertical="center" wrapText="1"/>
      <protection/>
    </xf>
    <xf numFmtId="0" fontId="0" fillId="33" borderId="0" xfId="15" applyFont="1" applyFill="1" applyBorder="1" applyAlignment="1">
      <alignment horizontal="center" vertical="center" shrinkToFit="1"/>
      <protection/>
    </xf>
    <xf numFmtId="1" fontId="0" fillId="33" borderId="14" xfId="15" applyNumberFormat="1" applyFont="1" applyFill="1" applyBorder="1" applyAlignment="1">
      <alignment horizontal="center" vertical="center" shrinkToFit="1"/>
      <protection/>
    </xf>
    <xf numFmtId="0" fontId="1" fillId="0" borderId="0" xfId="15" applyFont="1" applyFill="1" applyAlignment="1">
      <alignment wrapText="1"/>
      <protection/>
    </xf>
    <xf numFmtId="0" fontId="0" fillId="0" borderId="0" xfId="15" applyFont="1" applyFill="1" applyAlignment="1">
      <alignment wrapText="1"/>
      <protection/>
    </xf>
    <xf numFmtId="0" fontId="0" fillId="0" borderId="0" xfId="15" applyFont="1" applyAlignment="1">
      <alignment horizontal="left" vertical="top" wrapText="1" indent="1"/>
      <protection/>
    </xf>
    <xf numFmtId="0" fontId="0" fillId="0" borderId="0" xfId="15" applyFont="1" applyAlignment="1">
      <alignment vertical="top" wrapText="1"/>
      <protection/>
    </xf>
    <xf numFmtId="0" fontId="25" fillId="0" borderId="0" xfId="15" applyFont="1" applyFill="1" applyBorder="1" applyAlignment="1">
      <alignment wrapText="1"/>
      <protection/>
    </xf>
    <xf numFmtId="0" fontId="0" fillId="0" borderId="11" xfId="15" applyFont="1" applyFill="1" applyBorder="1" applyAlignment="1">
      <alignment horizontal="left" wrapText="1" indent="1"/>
      <protection/>
    </xf>
    <xf numFmtId="0" fontId="0" fillId="0" borderId="0" xfId="15" applyFont="1">
      <alignment/>
      <protection/>
    </xf>
    <xf numFmtId="0" fontId="3" fillId="0" borderId="0" xfId="15" applyFont="1" applyFill="1" applyAlignment="1">
      <alignment wrapText="1"/>
      <protection/>
    </xf>
    <xf numFmtId="2" fontId="0" fillId="33" borderId="11" xfId="15" applyNumberFormat="1" applyFont="1" applyFill="1" applyBorder="1" applyAlignment="1">
      <alignment horizontal="left" vertical="center" wrapText="1" indent="1"/>
      <protection/>
    </xf>
    <xf numFmtId="0" fontId="25" fillId="0" borderId="0" xfId="15" applyFont="1" applyFill="1" applyAlignment="1">
      <alignment wrapText="1"/>
      <protection/>
    </xf>
    <xf numFmtId="0" fontId="0" fillId="33" borderId="0" xfId="15" applyFont="1" applyFill="1" applyBorder="1" applyAlignment="1">
      <alignment horizontal="left" vertical="center" wrapText="1" indent="1"/>
      <protection/>
    </xf>
    <xf numFmtId="0" fontId="25" fillId="0" borderId="0" xfId="15" applyFont="1" applyAlignment="1">
      <alignment wrapText="1"/>
      <protection/>
    </xf>
    <xf numFmtId="0" fontId="0" fillId="0" borderId="11"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0" fontId="0" fillId="33" borderId="0" xfId="15" applyFont="1" applyFill="1" applyAlignment="1">
      <alignment horizontal="left" vertical="top" wrapText="1" indent="1"/>
      <protection/>
    </xf>
    <xf numFmtId="0" fontId="0" fillId="0" borderId="11" xfId="15" applyFont="1" applyBorder="1" applyAlignment="1">
      <alignment vertical="top" wrapText="1"/>
      <protection/>
    </xf>
    <xf numFmtId="0" fontId="0" fillId="0" borderId="0" xfId="15" applyFont="1" applyFill="1" applyBorder="1" applyAlignment="1">
      <alignment horizontal="left" vertical="top" wrapText="1" indent="1"/>
      <protection/>
    </xf>
    <xf numFmtId="0" fontId="0" fillId="0" borderId="0" xfId="15" applyFont="1" applyFill="1" applyAlignment="1">
      <alignment/>
      <protection/>
    </xf>
    <xf numFmtId="0" fontId="1" fillId="0" borderId="0" xfId="15" applyFont="1" applyFill="1" applyAlignment="1">
      <alignment vertical="center" wrapText="1"/>
      <protection/>
    </xf>
    <xf numFmtId="0" fontId="14" fillId="0" borderId="0" xfId="15" applyFont="1" applyFill="1" applyBorder="1" applyAlignment="1">
      <alignment vertical="center" wrapText="1"/>
      <protection/>
    </xf>
    <xf numFmtId="0" fontId="0" fillId="0" borderId="0" xfId="15" applyFont="1" applyAlignment="1">
      <alignment vertical="center" wrapText="1"/>
      <protection/>
    </xf>
    <xf numFmtId="0" fontId="3" fillId="0" borderId="0" xfId="15" applyFont="1" applyAlignment="1">
      <alignment horizontal="left" vertical="center" wrapText="1" indent="1"/>
      <protection/>
    </xf>
    <xf numFmtId="0" fontId="0" fillId="0" borderId="0" xfId="15" applyFont="1" applyAlignment="1">
      <alignment horizontal="left" vertical="center" wrapText="1"/>
      <protection/>
    </xf>
    <xf numFmtId="0" fontId="43" fillId="0" borderId="0" xfId="15" applyFont="1" applyAlignment="1">
      <alignment horizontal="left" vertical="center" wrapText="1"/>
      <protection/>
    </xf>
    <xf numFmtId="0" fontId="14" fillId="0" borderId="0" xfId="15" applyFont="1" applyAlignment="1">
      <alignment horizontal="left" vertical="center" wrapText="1"/>
      <protection/>
    </xf>
    <xf numFmtId="0" fontId="3" fillId="0" borderId="0" xfId="15" applyFont="1" applyFill="1" applyAlignment="1">
      <alignment horizontal="left" vertical="center" wrapText="1" indent="1"/>
      <protection/>
    </xf>
    <xf numFmtId="0" fontId="0" fillId="0" borderId="0" xfId="15" applyFont="1" applyFill="1">
      <alignment/>
      <protection/>
    </xf>
    <xf numFmtId="0" fontId="0" fillId="0" borderId="0" xfId="15" applyFont="1" applyFill="1" applyAlignment="1">
      <alignment horizontal="left" vertical="center" wrapText="1" indent="1"/>
      <protection/>
    </xf>
    <xf numFmtId="0" fontId="1" fillId="0" borderId="0" xfId="15" applyFont="1" applyFill="1" applyBorder="1" applyAlignment="1">
      <alignment/>
      <protection/>
    </xf>
    <xf numFmtId="0" fontId="0" fillId="0" borderId="0" xfId="15" applyFont="1" applyFill="1" applyAlignment="1">
      <alignment horizontal="left" indent="1"/>
      <protection/>
    </xf>
    <xf numFmtId="0" fontId="0" fillId="33" borderId="45" xfId="15" applyFont="1" applyFill="1" applyBorder="1" applyAlignment="1">
      <alignment horizontal="left" vertical="center" wrapText="1" indent="1"/>
      <protection/>
    </xf>
    <xf numFmtId="0" fontId="0" fillId="0" borderId="45" xfId="15" applyFont="1" applyBorder="1" applyAlignment="1">
      <alignment horizontal="left" vertical="center" wrapText="1" indent="1"/>
      <protection/>
    </xf>
    <xf numFmtId="0" fontId="0" fillId="33" borderId="11" xfId="15" applyFont="1" applyFill="1" applyBorder="1" applyAlignment="1">
      <alignment horizontal="left" indent="1"/>
      <protection/>
    </xf>
    <xf numFmtId="0" fontId="0" fillId="0" borderId="0" xfId="15" applyFont="1" applyAlignment="1">
      <alignment horizontal="left" indent="1"/>
      <protection/>
    </xf>
    <xf numFmtId="0" fontId="3" fillId="0" borderId="0" xfId="15" applyFont="1" applyFill="1" applyAlignment="1">
      <alignment vertical="top" wrapText="1"/>
      <protection/>
    </xf>
    <xf numFmtId="0" fontId="0" fillId="0" borderId="0" xfId="15" applyFont="1" applyFill="1" applyAlignment="1">
      <alignment vertical="top" wrapText="1"/>
      <protection/>
    </xf>
    <xf numFmtId="0" fontId="0" fillId="0" borderId="0" xfId="15" applyFont="1" applyFill="1" applyAlignment="1">
      <alignment horizontal="left" vertical="center" wrapText="1" indent="1"/>
      <protection/>
    </xf>
    <xf numFmtId="0" fontId="0" fillId="0" borderId="0" xfId="15" applyFont="1" applyFill="1" applyAlignment="1">
      <alignment horizontal="left" wrapText="1" indent="1"/>
      <protection/>
    </xf>
    <xf numFmtId="0" fontId="3" fillId="0" borderId="11" xfId="15" applyFont="1" applyFill="1" applyBorder="1" applyAlignment="1">
      <alignment vertical="center" wrapText="1"/>
      <protection/>
    </xf>
    <xf numFmtId="0" fontId="0" fillId="0" borderId="0" xfId="15" applyFont="1" applyFill="1" applyBorder="1" applyAlignment="1">
      <alignment horizontal="left" wrapText="1" indent="1"/>
      <protection/>
    </xf>
    <xf numFmtId="0" fontId="1" fillId="0" borderId="0" xfId="15" applyFont="1" applyFill="1" applyBorder="1" applyAlignment="1">
      <alignment horizontal="left" wrapText="1"/>
      <protection/>
    </xf>
    <xf numFmtId="0" fontId="0" fillId="0" borderId="0" xfId="15" applyFont="1" applyFill="1" applyAlignment="1">
      <alignment horizontal="left"/>
      <protection/>
    </xf>
    <xf numFmtId="0" fontId="0" fillId="0" borderId="11" xfId="15" applyFont="1" applyFill="1" applyBorder="1" applyAlignment="1">
      <alignment horizontal="left" indent="1"/>
      <protection/>
    </xf>
    <xf numFmtId="0" fontId="0" fillId="33" borderId="0" xfId="15" applyFont="1" applyFill="1" applyAlignment="1">
      <alignment horizontal="left" indent="1"/>
      <protection/>
    </xf>
    <xf numFmtId="0" fontId="6" fillId="34" borderId="26" xfId="15" applyFont="1" applyFill="1" applyBorder="1" applyAlignment="1">
      <alignment horizontal="center" vertical="center"/>
      <protection/>
    </xf>
    <xf numFmtId="0" fontId="6" fillId="34" borderId="27" xfId="15" applyFont="1" applyFill="1" applyBorder="1" applyAlignment="1">
      <alignment horizontal="center" vertical="center"/>
      <protection/>
    </xf>
    <xf numFmtId="0" fontId="6" fillId="34" borderId="44" xfId="15" applyFont="1" applyFill="1" applyBorder="1" applyAlignment="1">
      <alignment horizontal="center" vertical="center"/>
      <protection/>
    </xf>
    <xf numFmtId="0" fontId="43" fillId="0" borderId="0" xfId="15" applyFont="1" applyFill="1" applyAlignment="1">
      <alignment horizontal="left" vertical="center" wrapText="1"/>
      <protection/>
    </xf>
    <xf numFmtId="0" fontId="14" fillId="0" borderId="0" xfId="15" applyFont="1" applyFill="1" applyAlignment="1">
      <alignment horizontal="left" vertical="center" wrapText="1"/>
      <protection/>
    </xf>
    <xf numFmtId="0" fontId="0" fillId="0" borderId="0" xfId="15" applyFont="1" applyFill="1" applyAlignment="1">
      <alignment horizontal="left" vertical="center" wrapText="1"/>
      <protection/>
    </xf>
  </cellXfs>
  <cellStyles count="50">
    <cellStyle name="Normal" xfId="0"/>
    <cellStyle name="%" xfId="15"/>
    <cellStyle name="20% - Cor1" xfId="16"/>
    <cellStyle name="20% - Cor2" xfId="17"/>
    <cellStyle name="20% - Cor3" xfId="18"/>
    <cellStyle name="20% - Cor4" xfId="19"/>
    <cellStyle name="20% - Cor5" xfId="20"/>
    <cellStyle name="20% - Cor6" xfId="21"/>
    <cellStyle name="40% - Cor1" xfId="22"/>
    <cellStyle name="40% - Cor2" xfId="23"/>
    <cellStyle name="40% - Cor3" xfId="24"/>
    <cellStyle name="40% - Cor4" xfId="25"/>
    <cellStyle name="40% - Cor5" xfId="26"/>
    <cellStyle name="40% - Cor6" xfId="27"/>
    <cellStyle name="60% - Cor1" xfId="28"/>
    <cellStyle name="60% - Cor2" xfId="29"/>
    <cellStyle name="60% - Cor3" xfId="30"/>
    <cellStyle name="60% - Cor4" xfId="31"/>
    <cellStyle name="60% - Cor5" xfId="32"/>
    <cellStyle name="60% - Cor6" xfId="33"/>
    <cellStyle name="Cabeçalho 1" xfId="34"/>
    <cellStyle name="Cabeçalho 2" xfId="35"/>
    <cellStyle name="Cabeçalho 3" xfId="36"/>
    <cellStyle name="Cabeçalho 4" xfId="37"/>
    <cellStyle name="Cálculo" xfId="38"/>
    <cellStyle name="Célula Ligada" xfId="39"/>
    <cellStyle name="Cor1" xfId="40"/>
    <cellStyle name="Cor2" xfId="41"/>
    <cellStyle name="Cor3" xfId="42"/>
    <cellStyle name="Cor4" xfId="43"/>
    <cellStyle name="Cor5" xfId="44"/>
    <cellStyle name="Cor6" xfId="45"/>
    <cellStyle name="Correcto" xfId="46"/>
    <cellStyle name="Entrada" xfId="47"/>
    <cellStyle name="Hyperlink" xfId="48"/>
    <cellStyle name="Followed Hyperlink" xfId="49"/>
    <cellStyle name="Incorrecto" xfId="50"/>
    <cellStyle name="Currency" xfId="51"/>
    <cellStyle name="Currency [0]" xfId="52"/>
    <cellStyle name="Neutro"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CE74"/>
      <rgbColor rgb="001FB714"/>
      <rgbColor rgb="000000D4"/>
      <rgbColor rgb="00FCF305"/>
      <rgbColor rgb="00F20884"/>
      <rgbColor rgb="0000ABEA"/>
      <rgbColor rgb="00D9AD16"/>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3333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28575</xdr:colOff>
      <xdr:row>0</xdr:row>
      <xdr:rowOff>1152525</xdr:rowOff>
    </xdr:to>
    <xdr:pic>
      <xdr:nvPicPr>
        <xdr:cNvPr id="1" name="Picture 2" descr="logo Pub_port"/>
        <xdr:cNvPicPr preferRelativeResize="1">
          <a:picLocks noChangeAspect="1"/>
        </xdr:cNvPicPr>
      </xdr:nvPicPr>
      <xdr:blipFill>
        <a:blip r:embed="rId1"/>
        <a:stretch>
          <a:fillRect/>
        </a:stretch>
      </xdr:blipFill>
      <xdr:spPr>
        <a:xfrm>
          <a:off x="0" y="0"/>
          <a:ext cx="681037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0</xdr:colOff>
      <xdr:row>0</xdr:row>
      <xdr:rowOff>1152525</xdr:rowOff>
    </xdr:to>
    <xdr:pic>
      <xdr:nvPicPr>
        <xdr:cNvPr id="1" name="Picture 2" descr="logo Pub_eng"/>
        <xdr:cNvPicPr preferRelativeResize="1">
          <a:picLocks noChangeAspect="1"/>
        </xdr:cNvPicPr>
      </xdr:nvPicPr>
      <xdr:blipFill>
        <a:blip r:embed="rId1"/>
        <a:stretch>
          <a:fillRect/>
        </a:stretch>
      </xdr:blipFill>
      <xdr:spPr>
        <a:xfrm>
          <a:off x="0" y="0"/>
          <a:ext cx="67818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0"/>
  </sheetPr>
  <dimension ref="A2:O132"/>
  <sheetViews>
    <sheetView showGridLines="0" showRowColHeaders="0" tabSelected="1" zoomScalePageLayoutView="0" workbookViewId="0" topLeftCell="A1">
      <selection activeCell="A3" sqref="A3"/>
    </sheetView>
  </sheetViews>
  <sheetFormatPr defaultColWidth="9.140625" defaultRowHeight="12.75"/>
  <cols>
    <col min="1" max="1" width="4.421875" style="0" customWidth="1"/>
    <col min="2" max="2" width="3.57421875" style="0" customWidth="1"/>
    <col min="3" max="3" width="11.421875" style="0" customWidth="1"/>
  </cols>
  <sheetData>
    <row r="1" ht="93" customHeight="1"/>
    <row r="2" spans="1:15" ht="30" customHeight="1">
      <c r="A2" s="301"/>
      <c r="B2" s="301"/>
      <c r="C2" s="301"/>
      <c r="D2" s="301"/>
      <c r="E2" s="301"/>
      <c r="F2" s="301"/>
      <c r="G2" s="301"/>
      <c r="H2" s="301"/>
      <c r="I2" s="301"/>
      <c r="J2" s="301"/>
      <c r="K2" s="301"/>
      <c r="L2" s="301"/>
      <c r="M2" s="301"/>
      <c r="N2" s="301"/>
      <c r="O2" s="301"/>
    </row>
    <row r="3" spans="1:15" ht="15.75">
      <c r="A3" s="5"/>
      <c r="B3" s="5"/>
      <c r="C3" s="6" t="s">
        <v>913</v>
      </c>
      <c r="D3" s="5"/>
      <c r="E3" s="5"/>
      <c r="F3" s="5"/>
      <c r="G3" s="5"/>
      <c r="H3" s="5"/>
      <c r="I3" s="5"/>
      <c r="J3" s="5"/>
      <c r="K3" s="5"/>
      <c r="L3" s="5"/>
      <c r="M3" s="5"/>
      <c r="N3" s="5"/>
      <c r="O3" s="5"/>
    </row>
    <row r="4" spans="2:15" ht="15" customHeight="1">
      <c r="B4" s="1"/>
      <c r="C4" s="1"/>
      <c r="D4" s="1"/>
      <c r="E4" s="1"/>
      <c r="F4" s="1"/>
      <c r="G4" s="1"/>
      <c r="H4" s="1"/>
      <c r="I4" s="1"/>
      <c r="J4" s="1"/>
      <c r="K4" s="1"/>
      <c r="L4" s="1"/>
      <c r="M4" s="1"/>
      <c r="N4" s="1"/>
      <c r="O4" s="1"/>
    </row>
    <row r="5" spans="1:15" ht="20.25" customHeight="1">
      <c r="A5" s="347"/>
      <c r="B5" s="1"/>
      <c r="C5" s="4" t="s">
        <v>354</v>
      </c>
      <c r="D5" s="1"/>
      <c r="E5" s="1"/>
      <c r="F5" s="1"/>
      <c r="G5" s="1"/>
      <c r="H5" s="1"/>
      <c r="I5" s="1"/>
      <c r="J5" s="1"/>
      <c r="K5" s="1"/>
      <c r="L5" s="1"/>
      <c r="M5" s="1"/>
      <c r="N5" s="1"/>
      <c r="O5" s="1"/>
    </row>
    <row r="6" spans="2:15" ht="19.5" customHeight="1">
      <c r="B6" s="1"/>
      <c r="C6" s="1"/>
      <c r="D6" s="1"/>
      <c r="E6" s="1"/>
      <c r="F6" s="1"/>
      <c r="G6" s="1"/>
      <c r="H6" s="1"/>
      <c r="I6" s="1"/>
      <c r="J6" s="1"/>
      <c r="K6" s="1"/>
      <c r="L6" s="1"/>
      <c r="M6" s="1"/>
      <c r="N6" s="1"/>
      <c r="O6" s="1"/>
    </row>
    <row r="7" spans="2:15" ht="19.5" customHeight="1">
      <c r="B7" s="1"/>
      <c r="C7" s="348" t="str">
        <f>'Dados Estatísticos'!B6</f>
        <v>1.</v>
      </c>
      <c r="D7" s="349" t="str">
        <f>'Dados Estatísticos'!C6</f>
        <v>EMPRESAS</v>
      </c>
      <c r="E7" s="351"/>
      <c r="F7" s="351"/>
      <c r="G7" s="351"/>
      <c r="H7" s="351"/>
      <c r="I7" s="351"/>
      <c r="J7" s="351"/>
      <c r="K7" s="351"/>
      <c r="L7" s="351"/>
      <c r="M7" s="351"/>
      <c r="N7" s="351"/>
      <c r="O7" s="1"/>
    </row>
    <row r="8" spans="2:15" ht="19.5" customHeight="1">
      <c r="B8" s="1"/>
      <c r="C8" s="348" t="str">
        <f>'Dados Estatísticos'!B8</f>
        <v>1.1</v>
      </c>
      <c r="D8" s="349" t="str">
        <f>'Dados Estatísticos'!C8</f>
        <v>Posse e Utilização de Tecnologias de Informação e Comunicação</v>
      </c>
      <c r="E8" s="350"/>
      <c r="F8" s="350"/>
      <c r="G8" s="350"/>
      <c r="H8" s="350"/>
      <c r="I8" s="350"/>
      <c r="J8" s="351"/>
      <c r="K8" s="351"/>
      <c r="L8" s="351"/>
      <c r="M8" s="351"/>
      <c r="N8" s="351"/>
      <c r="O8" s="1"/>
    </row>
    <row r="9" spans="2:15" ht="15" customHeight="1">
      <c r="B9" s="1"/>
      <c r="C9" s="353" t="str">
        <f>'Dados Estatísticos'!B10</f>
        <v>Tabela VI.1</v>
      </c>
      <c r="D9" s="354" t="str">
        <f>'Dados Estatísticos'!C10</f>
        <v>Empresas que utilizam computador </v>
      </c>
      <c r="E9" s="355"/>
      <c r="F9" s="355"/>
      <c r="G9" s="351"/>
      <c r="H9" s="351"/>
      <c r="I9" s="351"/>
      <c r="J9" s="351"/>
      <c r="K9" s="351"/>
      <c r="L9" s="351"/>
      <c r="M9" s="351"/>
      <c r="N9" s="351"/>
      <c r="O9" s="1"/>
    </row>
    <row r="10" spans="2:15" ht="15" customHeight="1">
      <c r="B10" s="1"/>
      <c r="C10" s="353" t="str">
        <f>'Dados Estatísticos'!B22</f>
        <v>Tabela VI.2</v>
      </c>
      <c r="D10" s="354" t="str">
        <f>'Dados Estatísticos'!C22</f>
        <v>Empresas que utilizam computador, por actividade económica </v>
      </c>
      <c r="E10" s="355"/>
      <c r="F10" s="355"/>
      <c r="G10" s="355"/>
      <c r="H10" s="355"/>
      <c r="I10" s="351"/>
      <c r="J10" s="351"/>
      <c r="K10" s="351"/>
      <c r="L10" s="351"/>
      <c r="M10" s="351"/>
      <c r="N10" s="351"/>
      <c r="O10" s="1"/>
    </row>
    <row r="11" spans="2:15" ht="15" customHeight="1">
      <c r="B11" s="1"/>
      <c r="C11" s="353" t="str">
        <f>'Dados Estatísticos'!B40</f>
        <v>Tabela VI.3</v>
      </c>
      <c r="D11" s="354" t="str">
        <f>'Dados Estatísticos'!C40</f>
        <v>Empresas que utilizam computador, por dimensão da empresa </v>
      </c>
      <c r="E11" s="355"/>
      <c r="F11" s="355"/>
      <c r="G11" s="355"/>
      <c r="H11" s="355"/>
      <c r="I11" s="351"/>
      <c r="J11" s="351"/>
      <c r="K11" s="351"/>
      <c r="L11" s="351"/>
      <c r="M11" s="351"/>
      <c r="N11" s="351"/>
      <c r="O11" s="1"/>
    </row>
    <row r="12" spans="2:15" ht="15" customHeight="1">
      <c r="B12" s="1"/>
      <c r="C12" s="353" t="str">
        <f>'Dados Estatísticos'!B54</f>
        <v>Tabela VI.4</v>
      </c>
      <c r="D12" s="354" t="str">
        <f>'Dados Estatísticos'!C54</f>
        <v>Empresas que utilizam o computador, na União Europeia</v>
      </c>
      <c r="E12" s="355"/>
      <c r="F12" s="355"/>
      <c r="G12" s="355"/>
      <c r="H12" s="355"/>
      <c r="I12" s="351"/>
      <c r="J12" s="362"/>
      <c r="K12" s="351"/>
      <c r="L12" s="351"/>
      <c r="M12" s="351"/>
      <c r="N12" s="351"/>
      <c r="O12" s="1"/>
    </row>
    <row r="13" spans="2:15" ht="15" customHeight="1">
      <c r="B13" s="1"/>
      <c r="C13" s="353" t="str">
        <f>'Dados Estatísticos'!B95</f>
        <v>Tabela VI.5</v>
      </c>
      <c r="D13" s="354" t="str">
        <f>'Dados Estatísticos'!C95</f>
        <v>Tecnologias utilizadas nas empresas </v>
      </c>
      <c r="E13" s="355"/>
      <c r="F13" s="355"/>
      <c r="G13" s="351"/>
      <c r="H13" s="351"/>
      <c r="I13" s="351"/>
      <c r="J13" s="351"/>
      <c r="K13" s="351"/>
      <c r="L13" s="351"/>
      <c r="M13" s="351"/>
      <c r="N13" s="351"/>
      <c r="O13" s="1"/>
    </row>
    <row r="14" spans="2:15" ht="15" customHeight="1">
      <c r="B14" s="1"/>
      <c r="C14" s="353" t="str">
        <f>'Dados Estatísticos'!B113</f>
        <v>Tabela VI.6</v>
      </c>
      <c r="D14" s="354" t="str">
        <f>'Dados Estatísticos'!C113</f>
        <v>Empresas que possuem software de código aberto</v>
      </c>
      <c r="E14" s="355"/>
      <c r="F14" s="355"/>
      <c r="G14" s="355"/>
      <c r="H14" s="351"/>
      <c r="I14" s="351"/>
      <c r="J14" s="351"/>
      <c r="K14" s="351"/>
      <c r="L14" s="351"/>
      <c r="M14" s="351"/>
      <c r="N14" s="351"/>
      <c r="O14" s="1"/>
    </row>
    <row r="15" spans="2:15" ht="15" customHeight="1">
      <c r="B15" s="1"/>
      <c r="C15" s="353" t="str">
        <f>'Dados Estatísticos'!B126</f>
        <v>Tabela VI.7</v>
      </c>
      <c r="D15" s="354" t="str">
        <f>'Dados Estatísticos'!C126</f>
        <v>Empresas com sistemas dedicados de tecnologias de informação para fazer a gestão de encomendas</v>
      </c>
      <c r="E15" s="355"/>
      <c r="F15" s="355"/>
      <c r="G15" s="355"/>
      <c r="H15" s="355"/>
      <c r="I15" s="355"/>
      <c r="J15" s="355"/>
      <c r="K15" s="355"/>
      <c r="L15" s="355"/>
      <c r="M15" s="351"/>
      <c r="N15" s="351"/>
      <c r="O15" s="1"/>
    </row>
    <row r="16" spans="2:15" ht="17.25" customHeight="1">
      <c r="B16" s="1"/>
      <c r="C16" s="353" t="str">
        <f>'Dados Estatísticos'!B138</f>
        <v>Tabela VI.8</v>
      </c>
      <c r="D16" s="354" t="str">
        <f>'Dados Estatísticos'!C138</f>
        <v>Sistemas utilizados pelas empresas com sistemas dedicados de tecnologias de informação, para fazer a gestão de encomendas</v>
      </c>
      <c r="E16" s="355"/>
      <c r="F16" s="355"/>
      <c r="G16" s="355"/>
      <c r="H16" s="355"/>
      <c r="I16" s="355"/>
      <c r="J16" s="355"/>
      <c r="K16" s="355"/>
      <c r="L16" s="355"/>
      <c r="M16" s="355"/>
      <c r="N16" s="355"/>
      <c r="O16" s="1"/>
    </row>
    <row r="17" spans="2:15" ht="25.5" customHeight="1">
      <c r="B17" s="1"/>
      <c r="C17" s="357" t="str">
        <f>'Dados Estatísticos'!B155</f>
        <v>Tabela VI.9</v>
      </c>
      <c r="D17" s="377" t="str">
        <f>'Dados Estatísticos'!C155</f>
        <v>Empresas com pessoal ao serviço que regularmente trabalha parte do tempo no exterior e acede ao sistema de tecnologias de informação da empresa a partir desse local</v>
      </c>
      <c r="E17" s="378"/>
      <c r="F17" s="378"/>
      <c r="G17" s="378"/>
      <c r="H17" s="378"/>
      <c r="I17" s="378"/>
      <c r="J17" s="378"/>
      <c r="K17" s="378"/>
      <c r="L17" s="378"/>
      <c r="M17" s="378"/>
      <c r="N17" s="378"/>
      <c r="O17" s="1"/>
    </row>
    <row r="18" spans="2:15" ht="25.5" customHeight="1">
      <c r="B18" s="1"/>
      <c r="C18" s="357" t="str">
        <f>'Dados Estatísticos'!B168</f>
        <v>Tabela VI.10</v>
      </c>
      <c r="D18" s="377" t="str">
        <f>'Dados Estatísticos'!C168</f>
        <v>Empresas com pessoal ao serviço que regularmente trabalha parte do tempo no exterior e acede ao sistema de tecnologias de informação da empresa a partir desse local, na União Europeia</v>
      </c>
      <c r="E18" s="378"/>
      <c r="F18" s="378"/>
      <c r="G18" s="378"/>
      <c r="H18" s="378"/>
      <c r="I18" s="378"/>
      <c r="J18" s="378"/>
      <c r="K18" s="378"/>
      <c r="L18" s="378"/>
      <c r="M18" s="378"/>
      <c r="N18" s="378"/>
      <c r="O18" s="278"/>
    </row>
    <row r="19" spans="2:15" ht="15" customHeight="1">
      <c r="B19" s="1"/>
      <c r="C19" s="353" t="str">
        <f>'Dados Estatísticos'!B213</f>
        <v>Tabela VI.11</v>
      </c>
      <c r="D19" s="354" t="str">
        <f>'Dados Estatísticos'!C213</f>
        <v>Pessoas ao serviço que utilizam computadores</v>
      </c>
      <c r="E19" s="355"/>
      <c r="F19" s="355"/>
      <c r="G19" s="355"/>
      <c r="H19" s="351"/>
      <c r="I19" s="351"/>
      <c r="J19" s="351"/>
      <c r="K19" s="351"/>
      <c r="L19" s="351"/>
      <c r="M19" s="351"/>
      <c r="N19" s="351"/>
      <c r="O19" s="1"/>
    </row>
    <row r="20" spans="2:15" ht="15" customHeight="1">
      <c r="B20" s="1"/>
      <c r="C20" s="353" t="str">
        <f>'Dados Estatísticos'!B225</f>
        <v>Tabela VI.12</v>
      </c>
      <c r="D20" s="354" t="str">
        <f>'Dados Estatísticos'!C225</f>
        <v>Pessoas ao serviço que utilizam computadores, por actividade económica</v>
      </c>
      <c r="E20" s="355"/>
      <c r="F20" s="355"/>
      <c r="G20" s="355"/>
      <c r="H20" s="355"/>
      <c r="I20" s="355"/>
      <c r="J20" s="351"/>
      <c r="K20" s="351"/>
      <c r="L20" s="351"/>
      <c r="M20" s="351"/>
      <c r="N20" s="351"/>
      <c r="O20" s="1"/>
    </row>
    <row r="21" spans="2:15" ht="15" customHeight="1">
      <c r="B21" s="1"/>
      <c r="C21" s="353" t="str">
        <f>'Dados Estatísticos'!B243</f>
        <v>Tabela VI.13</v>
      </c>
      <c r="D21" s="354" t="str">
        <f>'Dados Estatísticos'!C243</f>
        <v>Pessoas ao serviço que utilizam computadores, por dimensão da empresa </v>
      </c>
      <c r="E21" s="355"/>
      <c r="F21" s="355"/>
      <c r="G21" s="355"/>
      <c r="H21" s="355"/>
      <c r="I21" s="355"/>
      <c r="J21" s="351"/>
      <c r="K21" s="351"/>
      <c r="L21" s="351"/>
      <c r="M21" s="351"/>
      <c r="N21" s="351"/>
      <c r="O21" s="1"/>
    </row>
    <row r="22" spans="2:15" ht="19.5" customHeight="1">
      <c r="B22" s="1"/>
      <c r="C22" s="348" t="str">
        <f>'Dados Estatísticos'!B257</f>
        <v>1.2</v>
      </c>
      <c r="D22" s="349" t="str">
        <f>'Dados Estatísticos'!C257</f>
        <v>Posse e Utilização de Internet</v>
      </c>
      <c r="E22" s="350"/>
      <c r="F22" s="350"/>
      <c r="G22" s="351"/>
      <c r="H22" s="351"/>
      <c r="I22" s="351"/>
      <c r="J22" s="351"/>
      <c r="K22" s="351"/>
      <c r="L22" s="351"/>
      <c r="M22" s="351"/>
      <c r="N22" s="351"/>
      <c r="O22" s="1"/>
    </row>
    <row r="23" spans="2:15" ht="15" customHeight="1">
      <c r="B23" s="1"/>
      <c r="C23" s="353" t="str">
        <f>'Dados Estatísticos'!B259</f>
        <v>Tabela VI.14</v>
      </c>
      <c r="D23" s="354" t="str">
        <f>'Dados Estatísticos'!C259</f>
        <v>Empresas com ligação à Internet </v>
      </c>
      <c r="E23" s="355"/>
      <c r="F23" s="355"/>
      <c r="G23" s="351"/>
      <c r="H23" s="351"/>
      <c r="I23" s="351"/>
      <c r="J23" s="351"/>
      <c r="K23" s="351"/>
      <c r="L23" s="351"/>
      <c r="M23" s="351"/>
      <c r="N23" s="351"/>
      <c r="O23" s="1"/>
    </row>
    <row r="24" spans="2:15" ht="15" customHeight="1">
      <c r="B24" s="1"/>
      <c r="C24" s="353" t="str">
        <f>'Dados Estatísticos'!B271</f>
        <v>Tabela VI.15</v>
      </c>
      <c r="D24" s="354" t="str">
        <f>'Dados Estatísticos'!C271</f>
        <v>Empresas com ligação à Internet, por actividade económica</v>
      </c>
      <c r="E24" s="355"/>
      <c r="F24" s="355"/>
      <c r="G24" s="355"/>
      <c r="H24" s="355"/>
      <c r="I24" s="351"/>
      <c r="J24" s="351"/>
      <c r="K24" s="351"/>
      <c r="L24" s="351"/>
      <c r="M24" s="351"/>
      <c r="N24" s="351"/>
      <c r="O24" s="1"/>
    </row>
    <row r="25" spans="2:15" ht="15" customHeight="1">
      <c r="B25" s="1"/>
      <c r="C25" s="353" t="str">
        <f>'Dados Estatísticos'!B289</f>
        <v>Tabela VI.16</v>
      </c>
      <c r="D25" s="354" t="str">
        <f>'Dados Estatísticos'!C289</f>
        <v>Empresas com ligação à Internet, por dimensão da empresa</v>
      </c>
      <c r="E25" s="355"/>
      <c r="F25" s="355"/>
      <c r="G25" s="355"/>
      <c r="H25" s="355"/>
      <c r="I25" s="351"/>
      <c r="J25" s="351"/>
      <c r="K25" s="351"/>
      <c r="L25" s="351"/>
      <c r="M25" s="351"/>
      <c r="N25" s="351"/>
      <c r="O25" s="1"/>
    </row>
    <row r="26" spans="2:15" ht="15" customHeight="1">
      <c r="B26" s="1"/>
      <c r="C26" s="353" t="str">
        <f>'Dados Estatísticos'!B303</f>
        <v>Tabela VI.17</v>
      </c>
      <c r="D26" s="354" t="str">
        <f>'Dados Estatísticos'!C303</f>
        <v>Empresas com ligação à Internet, na União Europeia</v>
      </c>
      <c r="E26" s="355"/>
      <c r="F26" s="355"/>
      <c r="G26" s="355"/>
      <c r="H26" s="355"/>
      <c r="I26" s="351"/>
      <c r="J26" s="362"/>
      <c r="K26" s="351"/>
      <c r="L26" s="351"/>
      <c r="M26" s="351"/>
      <c r="N26" s="351"/>
      <c r="O26" s="1"/>
    </row>
    <row r="27" spans="2:15" ht="15" customHeight="1">
      <c r="B27" s="1"/>
      <c r="C27" s="353" t="str">
        <f>'Dados Estatísticos'!B344</f>
        <v>Tabela VI.18</v>
      </c>
      <c r="D27" s="354" t="str">
        <f>'Dados Estatísticos'!C344</f>
        <v>Tipo de ligação à Internet utilizado na empresa</v>
      </c>
      <c r="E27" s="355"/>
      <c r="F27" s="355"/>
      <c r="G27" s="355"/>
      <c r="H27" s="351"/>
      <c r="I27" s="351"/>
      <c r="J27" s="351"/>
      <c r="K27" s="351"/>
      <c r="L27" s="351"/>
      <c r="M27" s="351"/>
      <c r="N27" s="351"/>
      <c r="O27" s="1"/>
    </row>
    <row r="28" spans="2:15" ht="15" customHeight="1">
      <c r="B28" s="1"/>
      <c r="C28" s="353" t="str">
        <f>'Dados Estatísticos'!B362</f>
        <v>Tabela VI.19</v>
      </c>
      <c r="D28" s="354" t="str">
        <f>'Dados Estatísticos'!C362</f>
        <v>Empresas com ligação à Internet através de banda larga</v>
      </c>
      <c r="E28" s="355"/>
      <c r="F28" s="355"/>
      <c r="G28" s="355"/>
      <c r="H28" s="355"/>
      <c r="I28" s="351"/>
      <c r="J28" s="351"/>
      <c r="K28" s="351"/>
      <c r="L28" s="351"/>
      <c r="M28" s="351"/>
      <c r="N28" s="351"/>
      <c r="O28" s="1"/>
    </row>
    <row r="29" spans="2:15" ht="15" customHeight="1">
      <c r="B29" s="1"/>
      <c r="C29" s="353" t="str">
        <f>'Dados Estatísticos'!B374</f>
        <v>Tabela VI.20</v>
      </c>
      <c r="D29" s="354" t="str">
        <f>'Dados Estatísticos'!C374</f>
        <v>Empresas com ligação à Internet através de banda larga, por actividade económica</v>
      </c>
      <c r="E29" s="355"/>
      <c r="F29" s="355"/>
      <c r="G29" s="355"/>
      <c r="H29" s="355"/>
      <c r="I29" s="355"/>
      <c r="J29" s="355"/>
      <c r="K29" s="351"/>
      <c r="L29" s="351"/>
      <c r="M29" s="351"/>
      <c r="N29" s="351"/>
      <c r="O29" s="1"/>
    </row>
    <row r="30" spans="2:15" ht="15" customHeight="1">
      <c r="B30" s="1"/>
      <c r="C30" s="353" t="str">
        <f>'Dados Estatísticos'!B392</f>
        <v>Tabela VI.21</v>
      </c>
      <c r="D30" s="354" t="str">
        <f>'Dados Estatísticos'!C392</f>
        <v>Empresas com ligação à Internet através de banda larga, por dimensão de empresa</v>
      </c>
      <c r="E30" s="355"/>
      <c r="F30" s="355"/>
      <c r="G30" s="355"/>
      <c r="H30" s="355"/>
      <c r="I30" s="355"/>
      <c r="J30" s="355"/>
      <c r="K30" s="351"/>
      <c r="L30" s="351"/>
      <c r="M30" s="351"/>
      <c r="N30" s="351"/>
      <c r="O30" s="1"/>
    </row>
    <row r="31" spans="2:15" ht="15" customHeight="1">
      <c r="B31" s="1"/>
      <c r="C31" s="353" t="str">
        <f>'Dados Estatísticos'!B406</f>
        <v>Tabela VI.22</v>
      </c>
      <c r="D31" s="354" t="str">
        <f>'Dados Estatísticos'!C406</f>
        <v>Empresas com ligação à Internet através de banda larga, na União Europeia</v>
      </c>
      <c r="E31" s="355"/>
      <c r="F31" s="355"/>
      <c r="G31" s="355"/>
      <c r="H31" s="355"/>
      <c r="I31" s="355"/>
      <c r="J31" s="355"/>
      <c r="K31" s="351"/>
      <c r="L31" s="362"/>
      <c r="M31" s="351"/>
      <c r="N31" s="351"/>
      <c r="O31" s="1"/>
    </row>
    <row r="32" spans="2:15" ht="15" customHeight="1">
      <c r="B32" s="1"/>
      <c r="C32" s="353" t="str">
        <f>'Dados Estatísticos'!B447</f>
        <v>Tabela VI.23</v>
      </c>
      <c r="D32" s="354" t="str">
        <f>'Dados Estatísticos'!C447</f>
        <v>Empresas com ligação à Internet através de banda larga, por dimensão de empresa, na União Europeia</v>
      </c>
      <c r="E32" s="355"/>
      <c r="F32" s="355"/>
      <c r="G32" s="355"/>
      <c r="H32" s="355"/>
      <c r="I32" s="355"/>
      <c r="J32" s="355"/>
      <c r="K32" s="355"/>
      <c r="L32" s="355"/>
      <c r="M32" s="351"/>
      <c r="N32" s="362"/>
      <c r="O32" s="1"/>
    </row>
    <row r="33" spans="2:15" ht="15" customHeight="1">
      <c r="B33" s="1"/>
      <c r="C33" s="353" t="str">
        <f>'Dados Estatísticos'!B563</f>
        <v>Tabela VI.24</v>
      </c>
      <c r="D33" s="354" t="str">
        <f>'Dados Estatísticos'!C563</f>
        <v>Actividades desenvolvidas na Internet pelas empresas</v>
      </c>
      <c r="E33" s="355"/>
      <c r="F33" s="355"/>
      <c r="G33" s="355"/>
      <c r="H33" s="355"/>
      <c r="I33" s="351"/>
      <c r="J33" s="351"/>
      <c r="K33" s="351"/>
      <c r="L33" s="351"/>
      <c r="M33" s="351"/>
      <c r="N33" s="351"/>
      <c r="O33" s="1"/>
    </row>
    <row r="34" spans="2:15" ht="15" customHeight="1">
      <c r="B34" s="1"/>
      <c r="C34" s="353" t="str">
        <f>'Dados Estatísticos'!B580</f>
        <v>Tabela VI.25</v>
      </c>
      <c r="D34" s="354" t="str">
        <f>'Dados Estatísticos'!C580</f>
        <v>Empresas que utilizam a Internet para interagir com organismos, entidades e autoridades públicas</v>
      </c>
      <c r="E34" s="355"/>
      <c r="F34" s="355"/>
      <c r="G34" s="355"/>
      <c r="H34" s="355"/>
      <c r="I34" s="355"/>
      <c r="J34" s="355"/>
      <c r="K34" s="355"/>
      <c r="L34" s="351"/>
      <c r="M34" s="351"/>
      <c r="N34" s="351"/>
      <c r="O34" s="1"/>
    </row>
    <row r="35" spans="2:15" ht="18" customHeight="1">
      <c r="B35" s="1"/>
      <c r="C35" s="353" t="str">
        <f>'Dados Estatísticos'!B592</f>
        <v>Tabela VI.26</v>
      </c>
      <c r="D35" s="354" t="str">
        <f>'Dados Estatísticos'!C592</f>
        <v>Finalidades das empresas que utilizam a Internet para interagir com organismos, entidades e autoridades públicas</v>
      </c>
      <c r="E35" s="355"/>
      <c r="F35" s="355"/>
      <c r="G35" s="355"/>
      <c r="H35" s="355"/>
      <c r="I35" s="355"/>
      <c r="J35" s="355"/>
      <c r="K35" s="355"/>
      <c r="L35" s="355"/>
      <c r="M35" s="351"/>
      <c r="N35" s="351"/>
      <c r="O35" s="1"/>
    </row>
    <row r="36" spans="2:15" ht="24" customHeight="1">
      <c r="B36" s="1"/>
      <c r="C36" s="357" t="str">
        <f>'Dados Estatísticos'!B611</f>
        <v>Tabela VI.27</v>
      </c>
      <c r="D36" s="377" t="str">
        <f>'Dados Estatísticos'!C611</f>
        <v>Empresas que utilizam a Internet para interagir com organismos, entidades e autoridades públicas, por tipo de finalidade, na União Europeia</v>
      </c>
      <c r="E36" s="378"/>
      <c r="F36" s="378"/>
      <c r="G36" s="378"/>
      <c r="H36" s="378"/>
      <c r="I36" s="378"/>
      <c r="J36" s="378"/>
      <c r="K36" s="378"/>
      <c r="L36" s="378"/>
      <c r="M36" s="378"/>
      <c r="N36" s="378"/>
      <c r="O36" s="278"/>
    </row>
    <row r="37" spans="2:15" ht="15" customHeight="1">
      <c r="B37" s="1"/>
      <c r="C37" s="353" t="str">
        <f>'Dados Estatísticos'!B764</f>
        <v>Tabela VI.28</v>
      </c>
      <c r="D37" s="354" t="str">
        <f>'Dados Estatísticos'!C764</f>
        <v>Pessoas ao serviço que utilizam computadores com ligação à Internet</v>
      </c>
      <c r="E37" s="355"/>
      <c r="F37" s="355"/>
      <c r="G37" s="355"/>
      <c r="H37" s="355"/>
      <c r="I37" s="355"/>
      <c r="J37" s="351"/>
      <c r="K37" s="351"/>
      <c r="L37" s="351"/>
      <c r="M37" s="351"/>
      <c r="N37" s="351"/>
      <c r="O37" s="1"/>
    </row>
    <row r="38" spans="2:15" ht="15" customHeight="1">
      <c r="B38" s="1"/>
      <c r="C38" s="353" t="str">
        <f>'Dados Estatísticos'!B776</f>
        <v>Tabela VI.29</v>
      </c>
      <c r="D38" s="354" t="str">
        <f>'Dados Estatísticos'!C776</f>
        <v>Pessoas ao serviço que utilizam computadores com ligação à Internet, por actividade económica</v>
      </c>
      <c r="E38" s="355"/>
      <c r="F38" s="355"/>
      <c r="G38" s="355"/>
      <c r="H38" s="355"/>
      <c r="I38" s="355"/>
      <c r="J38" s="355"/>
      <c r="K38" s="355"/>
      <c r="L38" s="351"/>
      <c r="M38" s="351"/>
      <c r="N38" s="351"/>
      <c r="O38" s="1"/>
    </row>
    <row r="39" spans="2:15" ht="15" customHeight="1">
      <c r="B39" s="1"/>
      <c r="C39" s="353" t="str">
        <f>'Dados Estatísticos'!B794</f>
        <v>Tabela VI.30</v>
      </c>
      <c r="D39" s="354" t="str">
        <f>'Dados Estatísticos'!C794</f>
        <v>Pessoas ao serviço que utilizam computadores com ligação à Internet, por dimensão da empresa</v>
      </c>
      <c r="E39" s="355"/>
      <c r="F39" s="355"/>
      <c r="G39" s="355"/>
      <c r="H39" s="355"/>
      <c r="I39" s="355"/>
      <c r="J39" s="355"/>
      <c r="K39" s="355"/>
      <c r="L39" s="351"/>
      <c r="M39" s="351"/>
      <c r="N39" s="351"/>
      <c r="O39" s="1"/>
    </row>
    <row r="40" spans="2:15" ht="15" customHeight="1">
      <c r="B40" s="1"/>
      <c r="C40" s="353" t="str">
        <f>'Dados Estatísticos'!B808</f>
        <v>Tabela VI.31</v>
      </c>
      <c r="D40" s="354" t="str">
        <f>'Dados Estatísticos'!C808</f>
        <v>Empresas com normas definidas de utilização de Internet e correio electrónico</v>
      </c>
      <c r="E40" s="355"/>
      <c r="F40" s="355"/>
      <c r="G40" s="355"/>
      <c r="H40" s="355"/>
      <c r="I40" s="355"/>
      <c r="J40" s="351"/>
      <c r="K40" s="351"/>
      <c r="L40" s="351"/>
      <c r="M40" s="351"/>
      <c r="N40" s="351"/>
      <c r="O40" s="1"/>
    </row>
    <row r="41" spans="2:15" ht="19.5" customHeight="1">
      <c r="B41" s="1"/>
      <c r="C41" s="348" t="str">
        <f>'Dados Estatísticos'!B820</f>
        <v>1.3</v>
      </c>
      <c r="D41" s="349" t="str">
        <f>'Dados Estatísticos'!C820</f>
        <v>Presença na Internet</v>
      </c>
      <c r="E41" s="350"/>
      <c r="F41" s="351"/>
      <c r="G41" s="351"/>
      <c r="H41" s="351"/>
      <c r="I41" s="351"/>
      <c r="J41" s="351"/>
      <c r="K41" s="351"/>
      <c r="L41" s="351"/>
      <c r="M41" s="351"/>
      <c r="N41" s="351"/>
      <c r="O41" s="1"/>
    </row>
    <row r="42" spans="2:15" ht="15" customHeight="1">
      <c r="B42" s="1"/>
      <c r="C42" s="353" t="str">
        <f>'Dados Estatísticos'!B822</f>
        <v>Tabela VI.32</v>
      </c>
      <c r="D42" s="354" t="str">
        <f>'Dados Estatísticos'!C822</f>
        <v>Empresas com presença na Internet</v>
      </c>
      <c r="E42" s="355"/>
      <c r="F42" s="355"/>
      <c r="G42" s="351"/>
      <c r="H42" s="351"/>
      <c r="I42" s="351"/>
      <c r="J42" s="351"/>
      <c r="K42" s="351"/>
      <c r="L42" s="351"/>
      <c r="M42" s="351"/>
      <c r="N42" s="351"/>
      <c r="O42" s="1"/>
    </row>
    <row r="43" spans="2:15" ht="15" customHeight="1">
      <c r="B43" s="1"/>
      <c r="C43" s="353" t="str">
        <f>'Dados Estatísticos'!B834</f>
        <v>Tabela VI.33</v>
      </c>
      <c r="D43" s="354" t="str">
        <f>'Dados Estatísticos'!C834</f>
        <v>Empresas com presença na Internet, por actividade económica</v>
      </c>
      <c r="E43" s="355"/>
      <c r="F43" s="355"/>
      <c r="G43" s="355"/>
      <c r="H43" s="355"/>
      <c r="I43" s="355"/>
      <c r="J43" s="351"/>
      <c r="K43" s="351"/>
      <c r="L43" s="351"/>
      <c r="M43" s="351"/>
      <c r="N43" s="351"/>
      <c r="O43" s="1"/>
    </row>
    <row r="44" spans="2:15" ht="15" customHeight="1">
      <c r="B44" s="1"/>
      <c r="C44" s="353" t="str">
        <f>'Dados Estatísticos'!B852</f>
        <v>Tabela VI.34</v>
      </c>
      <c r="D44" s="354" t="str">
        <f>'Dados Estatísticos'!C852</f>
        <v>Empresas com presença na Internet, por dimensão da empresa</v>
      </c>
      <c r="E44" s="355"/>
      <c r="F44" s="355"/>
      <c r="G44" s="355"/>
      <c r="H44" s="355"/>
      <c r="I44" s="351"/>
      <c r="J44" s="351"/>
      <c r="K44" s="351"/>
      <c r="L44" s="351"/>
      <c r="M44" s="351"/>
      <c r="N44" s="351"/>
      <c r="O44" s="1"/>
    </row>
    <row r="45" spans="2:15" ht="15" customHeight="1">
      <c r="B45" s="1"/>
      <c r="C45" s="353" t="str">
        <f>'Dados Estatísticos'!B866</f>
        <v>Tabela VI.35</v>
      </c>
      <c r="D45" s="354" t="str">
        <f>'Dados Estatísticos'!C866</f>
        <v>Empresas com presença na Internet, na União Europeia</v>
      </c>
      <c r="E45" s="355"/>
      <c r="F45" s="355"/>
      <c r="G45" s="355"/>
      <c r="H45" s="355"/>
      <c r="I45" s="351"/>
      <c r="J45" s="362"/>
      <c r="K45" s="351"/>
      <c r="L45" s="351"/>
      <c r="M45" s="351"/>
      <c r="N45" s="351"/>
      <c r="O45" s="1"/>
    </row>
    <row r="46" spans="2:15" ht="15" customHeight="1">
      <c r="B46" s="1"/>
      <c r="C46" s="353" t="str">
        <f>'Dados Estatísticos'!B907</f>
        <v>Tabela VI.36</v>
      </c>
      <c r="D46" s="354" t="str">
        <f>'Dados Estatísticos'!C907</f>
        <v>Funcionalidades disponibilizadas no sítio da Internet das empresas</v>
      </c>
      <c r="E46" s="355"/>
      <c r="F46" s="355"/>
      <c r="G46" s="355"/>
      <c r="H46" s="355"/>
      <c r="I46" s="355"/>
      <c r="J46" s="351"/>
      <c r="K46" s="351"/>
      <c r="L46" s="351"/>
      <c r="M46" s="351"/>
      <c r="N46" s="351"/>
      <c r="O46" s="1"/>
    </row>
    <row r="47" spans="2:15" ht="19.5" customHeight="1">
      <c r="B47" s="1"/>
      <c r="C47" s="348" t="str">
        <f>'Dados Estatísticos'!B924</f>
        <v>1.4</v>
      </c>
      <c r="D47" s="349" t="str">
        <f>'Dados Estatísticos'!C924</f>
        <v>Segurança</v>
      </c>
      <c r="E47" s="351"/>
      <c r="F47" s="351"/>
      <c r="G47" s="351"/>
      <c r="H47" s="351"/>
      <c r="I47" s="351"/>
      <c r="J47" s="351"/>
      <c r="K47" s="351"/>
      <c r="L47" s="351"/>
      <c r="M47" s="351"/>
      <c r="N47" s="351"/>
      <c r="O47" s="1"/>
    </row>
    <row r="48" spans="2:15" ht="15" customHeight="1">
      <c r="B48" s="1"/>
      <c r="C48" s="353" t="str">
        <f>'Dados Estatísticos'!B926</f>
        <v>Tabela VI.37</v>
      </c>
      <c r="D48" s="354" t="str">
        <f>'Dados Estatísticos'!C926</f>
        <v>Aplicações de segurança utilizadas nas empresas</v>
      </c>
      <c r="E48" s="355"/>
      <c r="F48" s="355"/>
      <c r="G48" s="355"/>
      <c r="H48" s="351"/>
      <c r="I48" s="351"/>
      <c r="J48" s="351"/>
      <c r="K48" s="351"/>
      <c r="L48" s="351"/>
      <c r="M48" s="351"/>
      <c r="N48" s="351"/>
      <c r="O48" s="1"/>
    </row>
    <row r="49" spans="2:15" ht="15" customHeight="1">
      <c r="B49" s="1"/>
      <c r="C49" s="353" t="str">
        <f>'Dados Estatísticos'!B946</f>
        <v>Tabela VI.38</v>
      </c>
      <c r="D49" s="354" t="str">
        <f>'Dados Estatísticos'!C946</f>
        <v>Empresas que actualizaram algumas aplicações de segurança (software antivírus) nos últimos três meses</v>
      </c>
      <c r="E49" s="355"/>
      <c r="F49" s="355"/>
      <c r="G49" s="355"/>
      <c r="H49" s="355"/>
      <c r="I49" s="355"/>
      <c r="J49" s="355"/>
      <c r="K49" s="355"/>
      <c r="L49" s="355"/>
      <c r="M49" s="351"/>
      <c r="N49" s="351"/>
      <c r="O49" s="1"/>
    </row>
    <row r="50" spans="2:15" ht="15" customHeight="1">
      <c r="B50" s="1"/>
      <c r="C50" s="353" t="str">
        <f>'Dados Estatísticos'!B960</f>
        <v>Tabela VI.39</v>
      </c>
      <c r="D50" s="354" t="str">
        <f>'Dados Estatísticos'!C960</f>
        <v>Empresas que encontraram problemas de segurança</v>
      </c>
      <c r="E50" s="355"/>
      <c r="F50" s="355"/>
      <c r="G50" s="355"/>
      <c r="H50" s="355"/>
      <c r="I50" s="351"/>
      <c r="J50" s="351"/>
      <c r="K50" s="351"/>
      <c r="L50" s="351"/>
      <c r="M50" s="351"/>
      <c r="N50" s="351"/>
      <c r="O50" s="1"/>
    </row>
    <row r="51" spans="2:15" ht="19.5" customHeight="1">
      <c r="B51" s="1"/>
      <c r="C51" s="348" t="str">
        <f>'Dados Estatísticos'!B972</f>
        <v>1.5</v>
      </c>
      <c r="D51" s="349" t="str">
        <f>'Dados Estatísticos'!C972</f>
        <v>Comércio Electrónico: Utilização das Redes de Comunicação no Processo de Negócio</v>
      </c>
      <c r="E51" s="350"/>
      <c r="F51" s="350"/>
      <c r="G51" s="350"/>
      <c r="H51" s="350"/>
      <c r="I51" s="350"/>
      <c r="J51" s="350"/>
      <c r="K51" s="351"/>
      <c r="L51" s="351"/>
      <c r="M51" s="351"/>
      <c r="N51" s="351"/>
      <c r="O51" s="1"/>
    </row>
    <row r="52" spans="2:15" ht="15" customHeight="1">
      <c r="B52" s="1"/>
      <c r="C52" s="353" t="str">
        <f>'Dados Estatísticos'!B974</f>
        <v>Tabela VI.40</v>
      </c>
      <c r="D52" s="354" t="str">
        <f>'Dados Estatísticos'!C974</f>
        <v>Empresas que utilizam a Internet ou outras redes electrónicas para efectuar e/ou receber encomendas</v>
      </c>
      <c r="E52" s="355"/>
      <c r="F52" s="355"/>
      <c r="G52" s="355"/>
      <c r="H52" s="355"/>
      <c r="I52" s="355"/>
      <c r="J52" s="355"/>
      <c r="K52" s="355"/>
      <c r="L52" s="355"/>
      <c r="M52" s="351"/>
      <c r="N52" s="351"/>
      <c r="O52" s="1"/>
    </row>
    <row r="53" spans="2:15" ht="15" customHeight="1">
      <c r="B53" s="1"/>
      <c r="C53" s="353" t="str">
        <f>'Dados Estatísticos'!B986</f>
        <v>Tabela VI.41</v>
      </c>
      <c r="D53" s="354" t="str">
        <f>'Dados Estatísticos'!C986</f>
        <v>Empresas que utilizam a Internet ou outras redes electrónicas para efectuar e/ou receber encomendas, por dimensão da empresa </v>
      </c>
      <c r="E53" s="355"/>
      <c r="F53" s="355"/>
      <c r="G53" s="355"/>
      <c r="H53" s="355"/>
      <c r="I53" s="355"/>
      <c r="J53" s="355"/>
      <c r="K53" s="355"/>
      <c r="L53" s="355"/>
      <c r="M53" s="355"/>
      <c r="N53" s="355"/>
      <c r="O53" s="1"/>
    </row>
    <row r="54" spans="2:15" ht="17.25" customHeight="1">
      <c r="B54" s="1"/>
      <c r="C54" s="353" t="str">
        <f>'Dados Estatísticos'!B1000</f>
        <v>Tabela VI.42</v>
      </c>
      <c r="D54" s="354" t="str">
        <f>'Dados Estatísticos'!C1000</f>
        <v>Empresas que utilizam a Internet ou outras redes electrónicas para efectuar a encomenda de bens e/ou serviços</v>
      </c>
      <c r="E54" s="355"/>
      <c r="F54" s="355"/>
      <c r="G54" s="355"/>
      <c r="H54" s="355"/>
      <c r="I54" s="355"/>
      <c r="J54" s="355"/>
      <c r="K54" s="355"/>
      <c r="L54" s="355"/>
      <c r="M54" s="355"/>
      <c r="N54" s="351"/>
      <c r="O54" s="1"/>
    </row>
    <row r="55" spans="2:15" ht="25.5" customHeight="1">
      <c r="B55" s="1"/>
      <c r="C55" s="357" t="str">
        <f>'Dados Estatísticos'!B1013</f>
        <v>Tabela VI.43</v>
      </c>
      <c r="D55" s="377" t="str">
        <f>'Dados Estatísticos'!C1013</f>
        <v>Empresas que utilizam a Internet ou outras redes electrónicas para efectuar a encomenda de bens e/ou serviços, por dimensão da empresa</v>
      </c>
      <c r="E55" s="378"/>
      <c r="F55" s="378"/>
      <c r="G55" s="378"/>
      <c r="H55" s="378"/>
      <c r="I55" s="378"/>
      <c r="J55" s="378"/>
      <c r="K55" s="378"/>
      <c r="L55" s="378"/>
      <c r="M55" s="378"/>
      <c r="N55" s="378"/>
      <c r="O55" s="1"/>
    </row>
    <row r="56" spans="2:15" ht="15" customHeight="1">
      <c r="B56" s="1"/>
      <c r="C56" s="353" t="str">
        <f>'Dados Estatísticos'!B1027</f>
        <v>Tabela VI.44</v>
      </c>
      <c r="D56" s="354" t="str">
        <f>'Dados Estatísticos'!C1027</f>
        <v>Empresas que efectuaram encomendas online (pelo menos 1%), no último ano (Benchmarking Internacional)</v>
      </c>
      <c r="E56" s="355"/>
      <c r="F56" s="355"/>
      <c r="G56" s="355"/>
      <c r="H56" s="355"/>
      <c r="I56" s="355"/>
      <c r="J56" s="355"/>
      <c r="K56" s="355"/>
      <c r="L56" s="355"/>
      <c r="M56" s="355"/>
      <c r="N56" s="362"/>
      <c r="O56" s="1"/>
    </row>
    <row r="57" spans="2:15" ht="15" customHeight="1">
      <c r="B57" s="1"/>
      <c r="C57" s="353" t="str">
        <f>'Dados Estatísticos'!B1071</f>
        <v>Tabela VI.45</v>
      </c>
      <c r="D57" s="354" t="str">
        <f>'Dados Estatísticos'!C1071</f>
        <v>Empresas que utilizam a Internet ou outras redes electrónicas para efectuar encomendas, segundo o tipo de tecnologia utilizada  </v>
      </c>
      <c r="E57" s="355"/>
      <c r="F57" s="355"/>
      <c r="G57" s="355"/>
      <c r="H57" s="355"/>
      <c r="I57" s="355"/>
      <c r="J57" s="355"/>
      <c r="K57" s="355"/>
      <c r="L57" s="355"/>
      <c r="M57" s="355"/>
      <c r="N57" s="355"/>
      <c r="O57" s="1"/>
    </row>
    <row r="58" spans="2:15" ht="15" customHeight="1">
      <c r="B58" s="1"/>
      <c r="C58" s="353" t="str">
        <f>'Dados Estatísticos'!B1084</f>
        <v>Tabela VI.46</v>
      </c>
      <c r="D58" s="354" t="str">
        <f>'Dados Estatísticos'!C1084</f>
        <v>Empresas que efectuaram pagamentos online pela compra de bens e/ou serviços</v>
      </c>
      <c r="E58" s="355"/>
      <c r="F58" s="355"/>
      <c r="G58" s="355"/>
      <c r="H58" s="355"/>
      <c r="I58" s="355"/>
      <c r="J58" s="355"/>
      <c r="K58" s="351"/>
      <c r="L58" s="351"/>
      <c r="M58" s="351"/>
      <c r="N58" s="351"/>
      <c r="O58" s="1"/>
    </row>
    <row r="59" spans="2:15" ht="15.75" customHeight="1">
      <c r="B59" s="1"/>
      <c r="C59" s="353" t="str">
        <f>'Dados Estatísticos'!B1096</f>
        <v>Tabela VI.47</v>
      </c>
      <c r="D59" s="354" t="str">
        <f>'Dados Estatísticos'!C1096</f>
        <v>Empresas que utilizam a Internet ou outras redes electrónicas para receber encomendas de bens e/ou serviços </v>
      </c>
      <c r="E59" s="355"/>
      <c r="F59" s="355"/>
      <c r="G59" s="355"/>
      <c r="H59" s="355"/>
      <c r="I59" s="355"/>
      <c r="J59" s="355"/>
      <c r="K59" s="355"/>
      <c r="L59" s="355"/>
      <c r="M59" s="351"/>
      <c r="N59" s="351"/>
      <c r="O59" s="1"/>
    </row>
    <row r="60" spans="2:15" ht="24.75" customHeight="1">
      <c r="B60" s="1"/>
      <c r="C60" s="357" t="str">
        <f>'Dados Estatísticos'!B1108</f>
        <v>Tabela VI.48</v>
      </c>
      <c r="D60" s="377" t="str">
        <f>'Dados Estatísticos'!C1108</f>
        <v>Empresas que utilizam a Internet ou outras redes electrónicas para receber encomendas de bens e/ou serviços, por dimensão da empresa</v>
      </c>
      <c r="E60" s="378"/>
      <c r="F60" s="378"/>
      <c r="G60" s="378"/>
      <c r="H60" s="378"/>
      <c r="I60" s="378"/>
      <c r="J60" s="378"/>
      <c r="K60" s="378"/>
      <c r="L60" s="378"/>
      <c r="M60" s="378"/>
      <c r="N60" s="378"/>
      <c r="O60" s="1"/>
    </row>
    <row r="61" spans="2:15" ht="16.5" customHeight="1">
      <c r="B61" s="1"/>
      <c r="C61" s="353" t="str">
        <f>'Dados Estatísticos'!B1123</f>
        <v>Tabela VI.49</v>
      </c>
      <c r="D61" s="354" t="str">
        <f>'Dados Estatísticos'!C1123</f>
        <v>Empresas que receberam encomendas online (pelo menos 1%), no último ano (Benchmarking Internacional)</v>
      </c>
      <c r="E61" s="355"/>
      <c r="F61" s="355"/>
      <c r="G61" s="355"/>
      <c r="H61" s="355"/>
      <c r="I61" s="355"/>
      <c r="J61" s="355"/>
      <c r="K61" s="355"/>
      <c r="L61" s="355"/>
      <c r="M61" s="351"/>
      <c r="N61" s="362"/>
      <c r="O61" s="1"/>
    </row>
    <row r="62" spans="2:15" ht="25.5" customHeight="1">
      <c r="B62" s="1"/>
      <c r="C62" s="357" t="str">
        <f>'Dados Estatísticos'!B1167</f>
        <v>Tabela VI.50</v>
      </c>
      <c r="D62" s="377" t="str">
        <f>'Dados Estatísticos'!C1167</f>
        <v>Empresas que utilizam a Internet ou outras redes electrónicas para receber encomendas de bens e/ou serviços, segundo o tipo de tecnologia utilizada</v>
      </c>
      <c r="E62" s="378"/>
      <c r="F62" s="378"/>
      <c r="G62" s="378"/>
      <c r="H62" s="378"/>
      <c r="I62" s="378"/>
      <c r="J62" s="378"/>
      <c r="K62" s="378"/>
      <c r="L62" s="378"/>
      <c r="M62" s="378"/>
      <c r="N62" s="378"/>
      <c r="O62" s="1"/>
    </row>
    <row r="63" spans="2:15" ht="19.5" customHeight="1">
      <c r="B63" s="1"/>
      <c r="C63" s="348" t="str">
        <f>'Dados Estatísticos'!B1181</f>
        <v>1.6</v>
      </c>
      <c r="D63" s="349" t="str">
        <f>'Dados Estatísticos'!C1181</f>
        <v>Recursos Humanos em Tecnologias de Informação e Comunicação</v>
      </c>
      <c r="E63" s="350"/>
      <c r="F63" s="350"/>
      <c r="G63" s="350"/>
      <c r="H63" s="350"/>
      <c r="I63" s="350"/>
      <c r="J63" s="351"/>
      <c r="K63" s="351"/>
      <c r="L63" s="351"/>
      <c r="M63" s="351"/>
      <c r="N63" s="351"/>
      <c r="O63" s="1"/>
    </row>
    <row r="64" spans="2:15" ht="15" customHeight="1">
      <c r="B64" s="1"/>
      <c r="C64" s="353" t="str">
        <f>'Dados Estatísticos'!B1183</f>
        <v>Tabela VI.51</v>
      </c>
      <c r="D64" s="354" t="str">
        <f>'Dados Estatísticos'!C1183</f>
        <v>Empresas com pessoal exclusivamente TIC</v>
      </c>
      <c r="E64" s="355"/>
      <c r="F64" s="355"/>
      <c r="G64" s="355"/>
      <c r="H64" s="351"/>
      <c r="I64" s="351"/>
      <c r="J64" s="351"/>
      <c r="K64" s="351"/>
      <c r="L64" s="351"/>
      <c r="M64" s="351"/>
      <c r="N64" s="351"/>
      <c r="O64" s="1"/>
    </row>
    <row r="65" spans="2:15" ht="17.25" customHeight="1">
      <c r="B65" s="1"/>
      <c r="C65" s="353" t="str">
        <f>'Dados Estatísticos'!B1195</f>
        <v>Tabela VI.52</v>
      </c>
      <c r="D65" s="354" t="str">
        <f>'Dados Estatísticos'!C1195</f>
        <v>Principal dificuldade no recrutamento de pessoal TIC</v>
      </c>
      <c r="E65" s="355"/>
      <c r="F65" s="355"/>
      <c r="G65" s="355"/>
      <c r="H65" s="355"/>
      <c r="I65" s="351"/>
      <c r="J65" s="351"/>
      <c r="K65" s="351"/>
      <c r="L65" s="351"/>
      <c r="M65" s="351"/>
      <c r="N65" s="351"/>
      <c r="O65" s="1"/>
    </row>
    <row r="66" spans="2:15" ht="26.25" customHeight="1">
      <c r="B66" s="1"/>
      <c r="C66" s="357" t="str">
        <f>'Dados Estatísticos'!B1210</f>
        <v>Tabela VI.53</v>
      </c>
      <c r="D66" s="377" t="str">
        <f>'Dados Estatísticos'!C1210</f>
        <v>Empresas que realizaram ou promoveram cursos e/ou acções de formação relacionados com computadores/informática, destinados ao pessoal de serviço </v>
      </c>
      <c r="E66" s="378"/>
      <c r="F66" s="378"/>
      <c r="G66" s="378"/>
      <c r="H66" s="378"/>
      <c r="I66" s="378"/>
      <c r="J66" s="378"/>
      <c r="K66" s="378"/>
      <c r="L66" s="378"/>
      <c r="M66" s="378"/>
      <c r="N66" s="378"/>
      <c r="O66" s="1"/>
    </row>
    <row r="67" spans="2:15" ht="26.25" customHeight="1">
      <c r="B67" s="1"/>
      <c r="C67" s="348" t="str">
        <f>'Dados Estatísticos'!B1223</f>
        <v>2.</v>
      </c>
      <c r="D67" s="349" t="str">
        <f>'Dados Estatísticos'!C1223</f>
        <v>EMPRESAS – SECTOR FINANCEIRO</v>
      </c>
      <c r="E67" s="350"/>
      <c r="F67" s="350"/>
      <c r="G67" s="351"/>
      <c r="H67" s="351"/>
      <c r="I67" s="351"/>
      <c r="J67" s="351"/>
      <c r="K67" s="351"/>
      <c r="L67" s="351"/>
      <c r="M67" s="351"/>
      <c r="N67" s="351"/>
      <c r="O67" s="1"/>
    </row>
    <row r="68" spans="2:15" ht="19.5" customHeight="1">
      <c r="B68" s="1"/>
      <c r="C68" s="348" t="str">
        <f>'Dados Estatísticos'!B1225</f>
        <v>2.1</v>
      </c>
      <c r="D68" s="349" t="str">
        <f>'Dados Estatísticos'!C1225</f>
        <v>Posse e Utilização de Tecnologias de Informação e Comunicação</v>
      </c>
      <c r="E68" s="350"/>
      <c r="F68" s="350"/>
      <c r="G68" s="350"/>
      <c r="H68" s="350"/>
      <c r="I68" s="350"/>
      <c r="J68" s="351"/>
      <c r="K68" s="351"/>
      <c r="L68" s="351"/>
      <c r="M68" s="351"/>
      <c r="N68" s="351"/>
      <c r="O68" s="1"/>
    </row>
    <row r="69" spans="2:15" ht="15" customHeight="1">
      <c r="B69" s="1"/>
      <c r="C69" s="353" t="str">
        <f>'Dados Estatísticos'!B1227</f>
        <v>Tabela VI.54</v>
      </c>
      <c r="D69" s="354" t="str">
        <f>'Dados Estatísticos'!C1227</f>
        <v>Empresas que utilizam computador</v>
      </c>
      <c r="E69" s="355"/>
      <c r="F69" s="355"/>
      <c r="G69" s="351"/>
      <c r="H69" s="351"/>
      <c r="I69" s="351"/>
      <c r="J69" s="351"/>
      <c r="K69" s="351"/>
      <c r="L69" s="351"/>
      <c r="M69" s="351"/>
      <c r="N69" s="351"/>
      <c r="O69" s="1"/>
    </row>
    <row r="70" spans="2:15" ht="16.5" customHeight="1">
      <c r="B70" s="1"/>
      <c r="C70" s="353" t="str">
        <f>'Dados Estatísticos'!B1239</f>
        <v>Tabela VI.55</v>
      </c>
      <c r="D70" s="354" t="str">
        <f>'Dados Estatísticos'!C1239</f>
        <v>Tecnologias utilizadas nas empresas </v>
      </c>
      <c r="E70" s="355"/>
      <c r="F70" s="355"/>
      <c r="G70" s="351"/>
      <c r="H70" s="351"/>
      <c r="I70" s="351"/>
      <c r="J70" s="351"/>
      <c r="K70" s="351"/>
      <c r="L70" s="351"/>
      <c r="M70" s="351"/>
      <c r="N70" s="351"/>
      <c r="O70" s="1"/>
    </row>
    <row r="71" spans="2:15" ht="24.75" customHeight="1">
      <c r="B71" s="1"/>
      <c r="C71" s="357" t="str">
        <f>'Dados Estatísticos'!B1257</f>
        <v>Tabela VI.56</v>
      </c>
      <c r="D71" s="377" t="str">
        <f>'Dados Estatísticos'!C1257</f>
        <v>Empresas com pessoal ao serviço que regularmente trabalha parte do tempo no exterior e acede ao sistema de tecnologias de informação da empresa a partir desse local</v>
      </c>
      <c r="E71" s="378"/>
      <c r="F71" s="378"/>
      <c r="G71" s="378"/>
      <c r="H71" s="378"/>
      <c r="I71" s="378"/>
      <c r="J71" s="378"/>
      <c r="K71" s="378"/>
      <c r="L71" s="378"/>
      <c r="M71" s="378"/>
      <c r="N71" s="378"/>
      <c r="O71" s="1"/>
    </row>
    <row r="72" spans="2:15" ht="15" customHeight="1">
      <c r="B72" s="1"/>
      <c r="C72" s="353" t="str">
        <f>'Dados Estatísticos'!B1270</f>
        <v>Tabela VI.57</v>
      </c>
      <c r="D72" s="354" t="str">
        <f>'Dados Estatísticos'!C1270</f>
        <v>Pessoas ao serviço que utilizam computadores</v>
      </c>
      <c r="E72" s="355"/>
      <c r="F72" s="355"/>
      <c r="G72" s="355"/>
      <c r="H72" s="351"/>
      <c r="I72" s="351"/>
      <c r="J72" s="351"/>
      <c r="K72" s="351"/>
      <c r="L72" s="351"/>
      <c r="M72" s="351"/>
      <c r="N72" s="351"/>
      <c r="O72" s="1"/>
    </row>
    <row r="73" spans="2:15" ht="16.5" customHeight="1">
      <c r="B73" s="1"/>
      <c r="C73" s="353" t="str">
        <f>'Dados Estatísticos'!B1282</f>
        <v>Tabela VI.58</v>
      </c>
      <c r="D73" s="354" t="str">
        <f>'Dados Estatísticos'!C1282</f>
        <v>Pessoas ao serviço que utilizam computadores, por dimensão da empresa</v>
      </c>
      <c r="E73" s="355"/>
      <c r="F73" s="355"/>
      <c r="G73" s="355"/>
      <c r="H73" s="355"/>
      <c r="I73" s="355"/>
      <c r="J73" s="351"/>
      <c r="K73" s="351"/>
      <c r="L73" s="351"/>
      <c r="M73" s="351"/>
      <c r="N73" s="351"/>
      <c r="O73" s="1"/>
    </row>
    <row r="74" spans="2:15" ht="24" customHeight="1">
      <c r="B74" s="1"/>
      <c r="C74" s="357" t="str">
        <f>'Dados Estatísticos'!B1296</f>
        <v>Tabela VI.59</v>
      </c>
      <c r="D74" s="377" t="str">
        <f>'Dados Estatísticos'!C1296</f>
        <v>Empresas que realizam ou promovem cursos e / ou acções de formação relacionados com computadores/informática, destinados ao pessoal de serviço</v>
      </c>
      <c r="E74" s="378"/>
      <c r="F74" s="378"/>
      <c r="G74" s="378"/>
      <c r="H74" s="378"/>
      <c r="I74" s="378"/>
      <c r="J74" s="378"/>
      <c r="K74" s="378"/>
      <c r="L74" s="378"/>
      <c r="M74" s="378"/>
      <c r="N74" s="378"/>
      <c r="O74" s="1"/>
    </row>
    <row r="75" spans="2:15" ht="19.5" customHeight="1">
      <c r="B75" s="1"/>
      <c r="C75" s="348" t="str">
        <f>'Dados Estatísticos'!B1309</f>
        <v>2.2</v>
      </c>
      <c r="D75" s="349" t="str">
        <f>'Dados Estatísticos'!C1309</f>
        <v>Posse e Utilização da Internet</v>
      </c>
      <c r="E75" s="350"/>
      <c r="F75" s="350"/>
      <c r="G75" s="351"/>
      <c r="H75" s="351"/>
      <c r="I75" s="351"/>
      <c r="J75" s="351"/>
      <c r="K75" s="351"/>
      <c r="L75" s="351"/>
      <c r="M75" s="351"/>
      <c r="N75" s="351"/>
      <c r="O75" s="1"/>
    </row>
    <row r="76" spans="2:15" ht="15" customHeight="1">
      <c r="B76" s="1"/>
      <c r="C76" s="353" t="str">
        <f>'Dados Estatísticos'!B1311</f>
        <v>Tabela VI.60</v>
      </c>
      <c r="D76" s="354" t="str">
        <f>'Dados Estatísticos'!C1311</f>
        <v>Empresas com ligação à Internet</v>
      </c>
      <c r="E76" s="355"/>
      <c r="F76" s="355"/>
      <c r="G76" s="351"/>
      <c r="H76" s="351"/>
      <c r="I76" s="351"/>
      <c r="J76" s="351"/>
      <c r="K76" s="351"/>
      <c r="L76" s="351"/>
      <c r="M76" s="351"/>
      <c r="N76" s="351"/>
      <c r="O76" s="1"/>
    </row>
    <row r="77" spans="2:15" ht="15" customHeight="1">
      <c r="B77" s="1"/>
      <c r="C77" s="353" t="str">
        <f>'Dados Estatísticos'!B1323</f>
        <v>Tabela VI.61</v>
      </c>
      <c r="D77" s="354" t="str">
        <f>'Dados Estatísticos'!C1323</f>
        <v>Tipo de ligação à Internet utilizado na empresa</v>
      </c>
      <c r="E77" s="355"/>
      <c r="F77" s="355"/>
      <c r="G77" s="355"/>
      <c r="H77" s="351"/>
      <c r="I77" s="351"/>
      <c r="J77" s="351"/>
      <c r="K77" s="351"/>
      <c r="L77" s="351"/>
      <c r="M77" s="351"/>
      <c r="N77" s="351"/>
      <c r="O77" s="1"/>
    </row>
    <row r="78" spans="2:15" ht="15" customHeight="1">
      <c r="B78" s="1"/>
      <c r="C78" s="353" t="str">
        <f>'Dados Estatísticos'!B1341</f>
        <v>Tabela VI.62</v>
      </c>
      <c r="D78" s="354" t="str">
        <f>'Dados Estatísticos'!C1341</f>
        <v>Empresas com ligação à Internet através de banda larga</v>
      </c>
      <c r="E78" s="355"/>
      <c r="F78" s="355"/>
      <c r="G78" s="355"/>
      <c r="H78" s="355"/>
      <c r="I78" s="351"/>
      <c r="J78" s="351"/>
      <c r="K78" s="351"/>
      <c r="L78" s="351"/>
      <c r="M78" s="351"/>
      <c r="N78" s="351"/>
      <c r="O78" s="1"/>
    </row>
    <row r="79" spans="2:15" ht="15" customHeight="1">
      <c r="B79" s="1"/>
      <c r="C79" s="353" t="str">
        <f>'Dados Estatísticos'!B1353</f>
        <v>Tabela VI.63</v>
      </c>
      <c r="D79" s="354" t="str">
        <f>'Dados Estatísticos'!C1353</f>
        <v>Empresas que utilizam a Internet para interagir com organismos, entidades e autoridades públicas</v>
      </c>
      <c r="E79" s="355"/>
      <c r="F79" s="355"/>
      <c r="G79" s="355"/>
      <c r="H79" s="355"/>
      <c r="I79" s="355"/>
      <c r="J79" s="355"/>
      <c r="K79" s="355"/>
      <c r="L79" s="355"/>
      <c r="M79" s="351"/>
      <c r="N79" s="351"/>
      <c r="O79" s="1"/>
    </row>
    <row r="80" spans="2:15" ht="15" customHeight="1">
      <c r="B80" s="1"/>
      <c r="C80" s="353" t="str">
        <f>'Dados Estatísticos'!B1365</f>
        <v>Tabela VI.64</v>
      </c>
      <c r="D80" s="354" t="str">
        <f>'Dados Estatísticos'!C1365</f>
        <v>Finalidades das empresas que utilizam a Internet para interagir com organismos, entidades e autoridades públicas</v>
      </c>
      <c r="E80" s="355"/>
      <c r="F80" s="355"/>
      <c r="G80" s="355"/>
      <c r="H80" s="355"/>
      <c r="I80" s="355"/>
      <c r="J80" s="355"/>
      <c r="K80" s="355"/>
      <c r="L80" s="355"/>
      <c r="M80" s="355"/>
      <c r="N80" s="351"/>
      <c r="O80" s="1"/>
    </row>
    <row r="81" spans="2:15" ht="19.5" customHeight="1">
      <c r="B81" s="1"/>
      <c r="C81" s="348" t="str">
        <f>'Dados Estatísticos'!B1384</f>
        <v>2.3</v>
      </c>
      <c r="D81" s="349" t="str">
        <f>'Dados Estatísticos'!C1384</f>
        <v>Presença na Internet</v>
      </c>
      <c r="E81" s="350"/>
      <c r="F81" s="351"/>
      <c r="G81" s="351"/>
      <c r="H81" s="351"/>
      <c r="I81" s="351"/>
      <c r="J81" s="351"/>
      <c r="K81" s="351"/>
      <c r="L81" s="351"/>
      <c r="M81" s="351"/>
      <c r="N81" s="351"/>
      <c r="O81" s="1"/>
    </row>
    <row r="82" spans="2:15" ht="15" customHeight="1">
      <c r="B82" s="1"/>
      <c r="C82" s="353" t="str">
        <f>'Dados Estatísticos'!B1386</f>
        <v>Tabela VI.65</v>
      </c>
      <c r="D82" s="354" t="str">
        <f>'Dados Estatísticos'!C1386</f>
        <v>Empresas com presença na Internet</v>
      </c>
      <c r="E82" s="355"/>
      <c r="F82" s="355"/>
      <c r="G82" s="351"/>
      <c r="H82" s="351"/>
      <c r="I82" s="351"/>
      <c r="J82" s="351"/>
      <c r="K82" s="351"/>
      <c r="L82" s="351"/>
      <c r="M82" s="351"/>
      <c r="N82" s="351"/>
      <c r="O82" s="1"/>
    </row>
    <row r="83" spans="2:15" ht="15" customHeight="1">
      <c r="B83" s="1"/>
      <c r="C83" s="353" t="str">
        <f>'Dados Estatísticos'!B1398</f>
        <v>Tabela VI.66</v>
      </c>
      <c r="D83" s="354" t="str">
        <f>'Dados Estatísticos'!C1398</f>
        <v>Empresas que utilizam o sítio na internet para marketing dos bens e/ou serviços que disponibilizam</v>
      </c>
      <c r="E83" s="355"/>
      <c r="F83" s="355"/>
      <c r="G83" s="355"/>
      <c r="H83" s="355"/>
      <c r="I83" s="355"/>
      <c r="J83" s="355"/>
      <c r="K83" s="355"/>
      <c r="L83" s="351"/>
      <c r="M83" s="351"/>
      <c r="N83" s="351"/>
      <c r="O83" s="1"/>
    </row>
    <row r="84" spans="2:15" ht="19.5" customHeight="1">
      <c r="B84" s="1"/>
      <c r="C84" s="348" t="str">
        <f>'Dados Estatísticos'!B1410</f>
        <v>2.4</v>
      </c>
      <c r="D84" s="349" t="str">
        <f>'Dados Estatísticos'!C1410</f>
        <v>Segurança</v>
      </c>
      <c r="E84" s="351"/>
      <c r="F84" s="351"/>
      <c r="G84" s="351"/>
      <c r="H84" s="351"/>
      <c r="I84" s="351"/>
      <c r="J84" s="351"/>
      <c r="K84" s="351"/>
      <c r="L84" s="351"/>
      <c r="M84" s="351"/>
      <c r="N84" s="351"/>
      <c r="O84" s="1"/>
    </row>
    <row r="85" spans="2:15" ht="15" customHeight="1">
      <c r="B85" s="1"/>
      <c r="C85" s="353" t="str">
        <f>'Dados Estatísticos'!B1412</f>
        <v>Tabela VI.67</v>
      </c>
      <c r="D85" s="354" t="str">
        <f>'Dados Estatísticos'!C1412</f>
        <v>Aplicações de segurança utilizadas nas empresas</v>
      </c>
      <c r="E85" s="355"/>
      <c r="F85" s="355"/>
      <c r="G85" s="355"/>
      <c r="H85" s="351"/>
      <c r="I85" s="351"/>
      <c r="J85" s="351"/>
      <c r="K85" s="351"/>
      <c r="L85" s="351"/>
      <c r="M85" s="351"/>
      <c r="N85" s="351"/>
      <c r="O85" s="1"/>
    </row>
    <row r="86" spans="2:15" ht="15" customHeight="1">
      <c r="B86" s="1"/>
      <c r="C86" s="353" t="str">
        <f>'Dados Estatísticos'!B1429</f>
        <v>Tabela VI.68</v>
      </c>
      <c r="D86" s="354" t="str">
        <f>'Dados Estatísticos'!C1429</f>
        <v>Empresas que actualizaram algumas aplicações de segurança (software antivírus) nos últimos três meses</v>
      </c>
      <c r="E86" s="355"/>
      <c r="F86" s="355"/>
      <c r="G86" s="355"/>
      <c r="H86" s="355"/>
      <c r="I86" s="355"/>
      <c r="J86" s="355"/>
      <c r="K86" s="355"/>
      <c r="L86" s="355"/>
      <c r="M86" s="351"/>
      <c r="N86" s="351"/>
      <c r="O86" s="1"/>
    </row>
    <row r="87" spans="2:15" ht="19.5" customHeight="1">
      <c r="B87" s="1"/>
      <c r="C87" s="348" t="str">
        <f>'Dados Estatísticos'!B1443</f>
        <v>2.5</v>
      </c>
      <c r="D87" s="349" t="str">
        <f>'Dados Estatísticos'!C1443</f>
        <v>Comércio Electrónico: Utilização das Redes de Comunicação no Processo de Negócio</v>
      </c>
      <c r="E87" s="350"/>
      <c r="F87" s="350"/>
      <c r="G87" s="350"/>
      <c r="H87" s="350"/>
      <c r="I87" s="350"/>
      <c r="J87" s="350"/>
      <c r="K87" s="351"/>
      <c r="L87" s="351"/>
      <c r="M87" s="351"/>
      <c r="N87" s="351"/>
      <c r="O87" s="1"/>
    </row>
    <row r="88" spans="2:15" ht="15" customHeight="1">
      <c r="B88" s="1"/>
      <c r="C88" s="353" t="str">
        <f>'Dados Estatísticos'!B1445</f>
        <v>Tabela VI.69</v>
      </c>
      <c r="D88" s="354" t="str">
        <f>'Dados Estatísticos'!C1445</f>
        <v>Empresas que utilizam a Internet para interagir com os seus clientes</v>
      </c>
      <c r="E88" s="355"/>
      <c r="F88" s="355"/>
      <c r="G88" s="355"/>
      <c r="H88" s="355"/>
      <c r="I88" s="355"/>
      <c r="J88" s="351"/>
      <c r="K88" s="351"/>
      <c r="L88" s="351"/>
      <c r="M88" s="351"/>
      <c r="N88" s="351"/>
      <c r="O88" s="1"/>
    </row>
    <row r="89" spans="2:15" ht="15" customHeight="1">
      <c r="B89" s="1"/>
      <c r="C89" s="353" t="str">
        <f>'Dados Estatísticos'!B1459</f>
        <v>Tabela VI.70</v>
      </c>
      <c r="D89" s="354" t="str">
        <f>'Dados Estatísticos'!C1459</f>
        <v>Empresas com sistemas de TI, utilizados para interagir com clientes através da Internet, automaticamente ligados</v>
      </c>
      <c r="E89" s="355"/>
      <c r="F89" s="355"/>
      <c r="G89" s="355"/>
      <c r="H89" s="355"/>
      <c r="I89" s="355"/>
      <c r="J89" s="355"/>
      <c r="K89" s="355"/>
      <c r="L89" s="355"/>
      <c r="M89" s="355"/>
      <c r="N89" s="351"/>
      <c r="O89" s="1"/>
    </row>
    <row r="90" spans="2:15" ht="15" customHeight="1">
      <c r="B90" s="1"/>
      <c r="C90" s="353" t="str">
        <f>'Dados Estatísticos'!B1474</f>
        <v>Tabela VI.71</v>
      </c>
      <c r="D90" s="354" t="str">
        <f>'Dados Estatísticos'!C1474</f>
        <v>Empresas que utilizam redes electrónicas que não a Internet para interagir com clientes</v>
      </c>
      <c r="E90" s="355"/>
      <c r="F90" s="355"/>
      <c r="G90" s="355"/>
      <c r="H90" s="355"/>
      <c r="I90" s="355"/>
      <c r="J90" s="355"/>
      <c r="K90" s="351"/>
      <c r="L90" s="351"/>
      <c r="M90" s="351"/>
      <c r="N90" s="351"/>
      <c r="O90" s="1"/>
    </row>
    <row r="91" spans="2:15" ht="19.5" customHeight="1">
      <c r="B91" s="1"/>
      <c r="C91" s="348" t="str">
        <f>'Dados Estatísticos'!B1488</f>
        <v>3.</v>
      </c>
      <c r="D91" s="349" t="str">
        <f>'Dados Estatísticos'!C1488</f>
        <v>MICRO EMPRESAS</v>
      </c>
      <c r="E91" s="350"/>
      <c r="F91" s="351"/>
      <c r="G91" s="351"/>
      <c r="H91" s="351"/>
      <c r="I91" s="351"/>
      <c r="J91" s="351"/>
      <c r="K91" s="351"/>
      <c r="L91" s="351"/>
      <c r="M91" s="351"/>
      <c r="N91" s="351"/>
      <c r="O91" s="1"/>
    </row>
    <row r="92" spans="2:15" ht="19.5" customHeight="1">
      <c r="B92" s="1"/>
      <c r="C92" s="348" t="str">
        <f>'Dados Estatísticos'!B1490</f>
        <v>3.1</v>
      </c>
      <c r="D92" s="349" t="str">
        <f>'Dados Estatísticos'!C1490</f>
        <v>Posse e Utilização de Tecnologias de Informação e Comunicação</v>
      </c>
      <c r="E92" s="350"/>
      <c r="F92" s="350"/>
      <c r="G92" s="350"/>
      <c r="H92" s="350"/>
      <c r="I92" s="350"/>
      <c r="J92" s="351"/>
      <c r="K92" s="351"/>
      <c r="L92" s="351"/>
      <c r="M92" s="351"/>
      <c r="N92" s="351"/>
      <c r="O92" s="1"/>
    </row>
    <row r="93" spans="2:15" ht="15" customHeight="1">
      <c r="B93" s="1"/>
      <c r="C93" s="353" t="str">
        <f>'Dados Estatísticos'!B1492</f>
        <v>Tabela VI.72</v>
      </c>
      <c r="D93" s="354" t="str">
        <f>'Dados Estatísticos'!C1492</f>
        <v>Micro empresas que utilizam computador</v>
      </c>
      <c r="E93" s="355"/>
      <c r="F93" s="355"/>
      <c r="G93" s="355"/>
      <c r="H93" s="351"/>
      <c r="I93" s="351"/>
      <c r="J93" s="351"/>
      <c r="K93" s="351"/>
      <c r="L93" s="351"/>
      <c r="M93" s="351"/>
      <c r="N93" s="351"/>
      <c r="O93" s="1"/>
    </row>
    <row r="94" spans="2:15" ht="15" customHeight="1">
      <c r="B94" s="1"/>
      <c r="C94" s="353" t="str">
        <f>'Dados Estatísticos'!B1504</f>
        <v>Tabela VI.73</v>
      </c>
      <c r="D94" s="354" t="str">
        <f>'Dados Estatísticos'!C1504</f>
        <v>Tecnologias utilizadas nas micro empresas</v>
      </c>
      <c r="E94" s="355"/>
      <c r="F94" s="355"/>
      <c r="G94" s="355"/>
      <c r="H94" s="351"/>
      <c r="I94" s="351"/>
      <c r="J94" s="351"/>
      <c r="K94" s="351"/>
      <c r="L94" s="351"/>
      <c r="M94" s="351"/>
      <c r="N94" s="351"/>
      <c r="O94" s="1"/>
    </row>
    <row r="95" spans="2:15" ht="15.75" customHeight="1">
      <c r="B95" s="1"/>
      <c r="C95" s="353" t="str">
        <f>'Dados Estatísticos'!B1521</f>
        <v>Tabela VI.74</v>
      </c>
      <c r="D95" s="354" t="str">
        <f>'Dados Estatísticos'!C1521</f>
        <v>Micro empresas com sistemas dedicados de tecnologias de informação para fazer a gestão de encomendas</v>
      </c>
      <c r="E95" s="355"/>
      <c r="F95" s="355"/>
      <c r="G95" s="355"/>
      <c r="H95" s="355"/>
      <c r="I95" s="355"/>
      <c r="J95" s="355"/>
      <c r="K95" s="355"/>
      <c r="L95" s="355"/>
      <c r="M95" s="351"/>
      <c r="N95" s="351"/>
      <c r="O95" s="1"/>
    </row>
    <row r="96" spans="2:15" ht="25.5" customHeight="1">
      <c r="B96" s="1"/>
      <c r="C96" s="357" t="str">
        <f>'Dados Estatísticos'!B1533</f>
        <v>Tabela VI.75</v>
      </c>
      <c r="D96" s="377" t="str">
        <f>'Dados Estatísticos'!C1533</f>
        <v>Sistemas utilizados pelas micro empresas com sistemas dedicados de tecnologias de informação, para fazer a gestão de encomendas</v>
      </c>
      <c r="E96" s="378"/>
      <c r="F96" s="378"/>
      <c r="G96" s="378"/>
      <c r="H96" s="378"/>
      <c r="I96" s="378"/>
      <c r="J96" s="378"/>
      <c r="K96" s="378"/>
      <c r="L96" s="378"/>
      <c r="M96" s="378"/>
      <c r="N96" s="378"/>
      <c r="O96" s="1"/>
    </row>
    <row r="97" spans="2:15" ht="15" customHeight="1">
      <c r="B97" s="1"/>
      <c r="C97" s="353" t="str">
        <f>'Dados Estatísticos'!B1551</f>
        <v>Tabela VI.76</v>
      </c>
      <c r="D97" s="354" t="str">
        <f>'Dados Estatísticos'!C1551</f>
        <v>Pessoas ao serviço que utilizam computadores</v>
      </c>
      <c r="E97" s="355"/>
      <c r="F97" s="355"/>
      <c r="G97" s="355"/>
      <c r="H97" s="351"/>
      <c r="I97" s="351"/>
      <c r="J97" s="351"/>
      <c r="K97" s="351"/>
      <c r="L97" s="351"/>
      <c r="M97" s="351"/>
      <c r="N97" s="351"/>
      <c r="O97" s="1"/>
    </row>
    <row r="98" spans="2:15" ht="19.5" customHeight="1">
      <c r="B98" s="1"/>
      <c r="C98" s="348" t="str">
        <f>'Dados Estatísticos'!B1563</f>
        <v>3.2</v>
      </c>
      <c r="D98" s="349" t="str">
        <f>'Dados Estatísticos'!C1563</f>
        <v>Posse e Utilização da Internet </v>
      </c>
      <c r="E98" s="350"/>
      <c r="F98" s="350"/>
      <c r="G98" s="351"/>
      <c r="H98" s="351"/>
      <c r="I98" s="351"/>
      <c r="J98" s="351"/>
      <c r="K98" s="351"/>
      <c r="L98" s="351"/>
      <c r="M98" s="351"/>
      <c r="N98" s="351"/>
      <c r="O98" s="1"/>
    </row>
    <row r="99" spans="2:15" ht="15" customHeight="1">
      <c r="B99" s="1"/>
      <c r="C99" s="353" t="str">
        <f>'Dados Estatísticos'!B1565</f>
        <v>Tabela VI.77</v>
      </c>
      <c r="D99" s="354" t="str">
        <f>'Dados Estatísticos'!C1565</f>
        <v>Micro empresas com ligação à Internet</v>
      </c>
      <c r="E99" s="355"/>
      <c r="F99" s="355"/>
      <c r="G99" s="355"/>
      <c r="H99" s="351"/>
      <c r="I99" s="351"/>
      <c r="J99" s="351"/>
      <c r="K99" s="351"/>
      <c r="L99" s="351"/>
      <c r="M99" s="351"/>
      <c r="N99" s="351"/>
      <c r="O99" s="1"/>
    </row>
    <row r="100" spans="2:15" ht="15" customHeight="1">
      <c r="B100" s="1"/>
      <c r="C100" s="353" t="str">
        <f>'Dados Estatísticos'!B1577</f>
        <v>Tabela VI.78</v>
      </c>
      <c r="D100" s="354" t="str">
        <f>'Dados Estatísticos'!C1577</f>
        <v>Tipo de ligação à Internet utilizado na micro empresa</v>
      </c>
      <c r="E100" s="355"/>
      <c r="F100" s="355"/>
      <c r="G100" s="355"/>
      <c r="H100" s="355"/>
      <c r="I100" s="351"/>
      <c r="J100" s="351"/>
      <c r="K100" s="351"/>
      <c r="L100" s="351"/>
      <c r="M100" s="351"/>
      <c r="N100" s="351"/>
      <c r="O100" s="1"/>
    </row>
    <row r="101" spans="2:15" ht="15" customHeight="1">
      <c r="B101" s="1"/>
      <c r="C101" s="353" t="str">
        <f>'Dados Estatísticos'!B1592</f>
        <v>Tabela VI.79</v>
      </c>
      <c r="D101" s="354" t="str">
        <f>'Dados Estatísticos'!C1592</f>
        <v>Micro empresas com ligação à Internet através de banda larga</v>
      </c>
      <c r="E101" s="355"/>
      <c r="F101" s="355"/>
      <c r="G101" s="355"/>
      <c r="H101" s="355"/>
      <c r="I101" s="351"/>
      <c r="J101" s="351"/>
      <c r="K101" s="351"/>
      <c r="L101" s="351"/>
      <c r="M101" s="351"/>
      <c r="N101" s="351"/>
      <c r="O101" s="1"/>
    </row>
    <row r="102" spans="2:15" ht="15" customHeight="1">
      <c r="B102" s="1"/>
      <c r="C102" s="353" t="str">
        <f>'Dados Estatísticos'!B1604</f>
        <v>Tabela VI.80</v>
      </c>
      <c r="D102" s="354" t="str">
        <f>'Dados Estatísticos'!C1604</f>
        <v>Actividades desenvolvidas na Internet pelas micro empresas</v>
      </c>
      <c r="E102" s="355"/>
      <c r="F102" s="355"/>
      <c r="G102" s="355"/>
      <c r="H102" s="355"/>
      <c r="I102" s="351"/>
      <c r="J102" s="351"/>
      <c r="K102" s="351"/>
      <c r="L102" s="351"/>
      <c r="M102" s="351"/>
      <c r="N102" s="351"/>
      <c r="O102" s="1"/>
    </row>
    <row r="103" spans="2:15" ht="15" customHeight="1">
      <c r="B103" s="1"/>
      <c r="C103" s="353" t="str">
        <f>'Dados Estatísticos'!B1622</f>
        <v>Tabela VI.81</v>
      </c>
      <c r="D103" s="354" t="str">
        <f>'Dados Estatísticos'!C1622</f>
        <v>Utilização da Internet por micro empresas para interagir com organismos, entidades e autoridades públicas</v>
      </c>
      <c r="E103" s="355"/>
      <c r="F103" s="355"/>
      <c r="G103" s="355"/>
      <c r="H103" s="355"/>
      <c r="I103" s="355"/>
      <c r="J103" s="355"/>
      <c r="K103" s="355"/>
      <c r="L103" s="355"/>
      <c r="M103" s="351"/>
      <c r="N103" s="351"/>
      <c r="O103" s="1"/>
    </row>
    <row r="104" spans="2:15" ht="15" customHeight="1">
      <c r="B104" s="1"/>
      <c r="C104" s="353" t="str">
        <f>'Dados Estatísticos'!B1634</f>
        <v>Tabela VI.82</v>
      </c>
      <c r="D104" s="354" t="str">
        <f>'Dados Estatísticos'!C1634</f>
        <v>Finalidades das micro empresas que utilizam a Internet para interagir com organismos, entidades e autoridades públicas</v>
      </c>
      <c r="E104" s="355"/>
      <c r="F104" s="355"/>
      <c r="G104" s="355"/>
      <c r="H104" s="355"/>
      <c r="I104" s="355"/>
      <c r="J104" s="355"/>
      <c r="K104" s="355"/>
      <c r="L104" s="355"/>
      <c r="M104" s="355"/>
      <c r="N104" s="351"/>
      <c r="O104" s="1"/>
    </row>
    <row r="105" spans="2:15" ht="15" customHeight="1">
      <c r="B105" s="1"/>
      <c r="C105" s="353" t="str">
        <f>'Dados Estatísticos'!B1652</f>
        <v>Tabela VI.83</v>
      </c>
      <c r="D105" s="354" t="str">
        <f>'Dados Estatísticos'!C1652</f>
        <v>Pessoas ao serviço de micro empresas que utilizam computadores com ligação à Internet</v>
      </c>
      <c r="E105" s="355"/>
      <c r="F105" s="355"/>
      <c r="G105" s="355"/>
      <c r="H105" s="355"/>
      <c r="I105" s="355"/>
      <c r="J105" s="355"/>
      <c r="K105" s="355"/>
      <c r="L105" s="351"/>
      <c r="M105" s="351"/>
      <c r="N105" s="351"/>
      <c r="O105" s="1"/>
    </row>
    <row r="106" spans="2:15" ht="15" customHeight="1">
      <c r="B106" s="1"/>
      <c r="C106" s="353" t="str">
        <f>'Dados Estatísticos'!B1664</f>
        <v>Tabela VI.84</v>
      </c>
      <c r="D106" s="354" t="str">
        <f>'Dados Estatísticos'!C1664</f>
        <v>Micro empresas com normas definidas de utilização de Internet e correio electrónico</v>
      </c>
      <c r="E106" s="355"/>
      <c r="F106" s="355"/>
      <c r="G106" s="355"/>
      <c r="H106" s="355"/>
      <c r="I106" s="355"/>
      <c r="J106" s="355"/>
      <c r="K106" s="351"/>
      <c r="L106" s="351"/>
      <c r="M106" s="351"/>
      <c r="N106" s="351"/>
      <c r="O106" s="1"/>
    </row>
    <row r="107" spans="2:15" ht="19.5" customHeight="1">
      <c r="B107" s="1"/>
      <c r="C107" s="348" t="str">
        <f>'Dados Estatísticos'!B1676</f>
        <v>3.3</v>
      </c>
      <c r="D107" s="349" t="str">
        <f>'Dados Estatísticos'!C1676</f>
        <v>Presença na Internet</v>
      </c>
      <c r="E107" s="350"/>
      <c r="F107" s="351"/>
      <c r="G107" s="351"/>
      <c r="H107" s="351"/>
      <c r="I107" s="351"/>
      <c r="J107" s="351"/>
      <c r="K107" s="351"/>
      <c r="L107" s="351"/>
      <c r="M107" s="351"/>
      <c r="N107" s="351"/>
      <c r="O107" s="1"/>
    </row>
    <row r="108" spans="2:15" ht="15" customHeight="1">
      <c r="B108" s="1"/>
      <c r="C108" s="353" t="str">
        <f>'Dados Estatísticos'!B1678</f>
        <v>Tabela VI.85</v>
      </c>
      <c r="D108" s="354" t="str">
        <f>'Dados Estatísticos'!C1678</f>
        <v>Micro empresas com presença na Internet</v>
      </c>
      <c r="E108" s="355"/>
      <c r="F108" s="355"/>
      <c r="G108" s="355"/>
      <c r="H108" s="351"/>
      <c r="I108" s="351"/>
      <c r="J108" s="351"/>
      <c r="K108" s="351"/>
      <c r="L108" s="351"/>
      <c r="M108" s="351"/>
      <c r="N108" s="351"/>
      <c r="O108" s="1"/>
    </row>
    <row r="109" spans="2:15" ht="19.5" customHeight="1">
      <c r="B109" s="1"/>
      <c r="C109" s="348" t="str">
        <f>'Dados Estatísticos'!B1690</f>
        <v>3.4</v>
      </c>
      <c r="D109" s="349" t="str">
        <f>'Dados Estatísticos'!C1690</f>
        <v>Segurança</v>
      </c>
      <c r="E109" s="351"/>
      <c r="F109" s="351"/>
      <c r="G109" s="351"/>
      <c r="H109" s="351"/>
      <c r="I109" s="351"/>
      <c r="J109" s="351"/>
      <c r="K109" s="351"/>
      <c r="L109" s="351"/>
      <c r="M109" s="351"/>
      <c r="N109" s="351"/>
      <c r="O109" s="1"/>
    </row>
    <row r="110" spans="2:15" ht="15" customHeight="1">
      <c r="B110" s="1"/>
      <c r="C110" s="353" t="str">
        <f>'Dados Estatísticos'!B1692</f>
        <v>Tabela VI.86</v>
      </c>
      <c r="D110" s="354" t="str">
        <f>'Dados Estatísticos'!C1692</f>
        <v>Aplicações de segurança utilizadas nas micro empresas</v>
      </c>
      <c r="E110" s="355"/>
      <c r="F110" s="355"/>
      <c r="G110" s="355"/>
      <c r="H110" s="355"/>
      <c r="I110" s="351"/>
      <c r="J110" s="351"/>
      <c r="K110" s="351"/>
      <c r="L110" s="351"/>
      <c r="M110" s="351"/>
      <c r="N110" s="351"/>
      <c r="O110" s="1"/>
    </row>
    <row r="111" spans="2:15" ht="15" customHeight="1">
      <c r="B111" s="1"/>
      <c r="C111" s="353" t="str">
        <f>'Dados Estatísticos'!B1710</f>
        <v>Tabela VI.87</v>
      </c>
      <c r="D111" s="354" t="str">
        <f>'Dados Estatísticos'!C1710</f>
        <v>Micro empresas que actualizaram algumas aplicações de segurança (software antivírus) nos últimos três meses</v>
      </c>
      <c r="E111" s="355"/>
      <c r="F111" s="355"/>
      <c r="G111" s="355"/>
      <c r="H111" s="355"/>
      <c r="I111" s="355"/>
      <c r="J111" s="355"/>
      <c r="K111" s="355"/>
      <c r="L111" s="355"/>
      <c r="M111" s="351"/>
      <c r="N111" s="351"/>
      <c r="O111" s="1"/>
    </row>
    <row r="112" spans="2:15" ht="15" customHeight="1">
      <c r="B112" s="1"/>
      <c r="C112" s="353" t="str">
        <f>'Dados Estatísticos'!B1724</f>
        <v>Tabela VI.88</v>
      </c>
      <c r="D112" s="354" t="str">
        <f>'Dados Estatísticos'!C1724</f>
        <v>Micro empresas que encontraram problemas de segurança</v>
      </c>
      <c r="E112" s="355"/>
      <c r="F112" s="355"/>
      <c r="G112" s="355"/>
      <c r="H112" s="355"/>
      <c r="I112" s="351"/>
      <c r="J112" s="351"/>
      <c r="K112" s="351"/>
      <c r="L112" s="351"/>
      <c r="M112" s="351"/>
      <c r="N112" s="351"/>
      <c r="O112" s="1"/>
    </row>
    <row r="113" spans="2:15" ht="19.5" customHeight="1">
      <c r="B113" s="1"/>
      <c r="C113" s="348" t="str">
        <f>'Dados Estatísticos'!B1736</f>
        <v>3.5</v>
      </c>
      <c r="D113" s="349" t="str">
        <f>'Dados Estatísticos'!C1736</f>
        <v>Comércio Electrónico: Utilização das Redes de Comunicação no Processo de Negócio</v>
      </c>
      <c r="E113" s="350"/>
      <c r="F113" s="350"/>
      <c r="G113" s="350"/>
      <c r="H113" s="350"/>
      <c r="I113" s="350"/>
      <c r="J113" s="350"/>
      <c r="K113" s="351"/>
      <c r="L113" s="351"/>
      <c r="M113" s="351"/>
      <c r="N113" s="351"/>
      <c r="O113" s="1"/>
    </row>
    <row r="114" spans="2:15" ht="15" customHeight="1">
      <c r="B114" s="1"/>
      <c r="C114" s="353" t="str">
        <f>'Dados Estatísticos'!B1738</f>
        <v>Tabela VI.89</v>
      </c>
      <c r="D114" s="354" t="str">
        <f>'Dados Estatísticos'!C1738</f>
        <v>Micro empresas que utilizam a Internet ou outras redes electrónicas para efectuar e/ou receber encomendas de bens e/ou serviços</v>
      </c>
      <c r="E114" s="355"/>
      <c r="F114" s="355"/>
      <c r="G114" s="355"/>
      <c r="H114" s="355"/>
      <c r="I114" s="355"/>
      <c r="J114" s="355"/>
      <c r="K114" s="355"/>
      <c r="L114" s="355"/>
      <c r="M114" s="355"/>
      <c r="N114" s="355"/>
      <c r="O114" s="1"/>
    </row>
    <row r="115" spans="2:15" ht="15" customHeight="1">
      <c r="B115" s="1"/>
      <c r="C115" s="353" t="str">
        <f>'Dados Estatísticos'!B1751</f>
        <v>Tabela VI.90</v>
      </c>
      <c r="D115" s="354" t="str">
        <f>'Dados Estatísticos'!C1751</f>
        <v>Micro empresas que utilizam a Internet ou outras redes electrónicas para efectuar a encomenda de bens e/ou serviços</v>
      </c>
      <c r="E115" s="355"/>
      <c r="F115" s="355"/>
      <c r="G115" s="355"/>
      <c r="H115" s="355"/>
      <c r="I115" s="355"/>
      <c r="J115" s="355"/>
      <c r="K115" s="355"/>
      <c r="L115" s="355"/>
      <c r="M115" s="355"/>
      <c r="N115" s="351"/>
      <c r="O115" s="1"/>
    </row>
    <row r="116" spans="2:15" ht="19.5" customHeight="1">
      <c r="B116" s="1"/>
      <c r="C116" s="348" t="str">
        <f>'Dados Estatísticos'!B1763</f>
        <v>3.6</v>
      </c>
      <c r="D116" s="349" t="str">
        <f>'Dados Estatísticos'!C1763</f>
        <v>Recursos Humanos em Tecnologias de Informação e Comunicação</v>
      </c>
      <c r="E116" s="350"/>
      <c r="F116" s="350"/>
      <c r="G116" s="350"/>
      <c r="H116" s="350"/>
      <c r="I116" s="350"/>
      <c r="J116" s="351"/>
      <c r="K116" s="351"/>
      <c r="L116" s="351"/>
      <c r="M116" s="351"/>
      <c r="N116" s="351"/>
      <c r="O116" s="1"/>
    </row>
    <row r="117" spans="2:15" ht="26.25" customHeight="1">
      <c r="B117" s="1"/>
      <c r="C117" s="357" t="str">
        <f>'Dados Estatísticos'!B1765</f>
        <v>Tabela VI.91</v>
      </c>
      <c r="D117" s="377" t="str">
        <f>'Dados Estatísticos'!C1765</f>
        <v>Micro empresas que realizaram ou promoveram cursos e / ou acções de formação relacionados com computadores/informática, destinados ao pessoal de serviço</v>
      </c>
      <c r="E117" s="378"/>
      <c r="F117" s="378"/>
      <c r="G117" s="378"/>
      <c r="H117" s="378"/>
      <c r="I117" s="378"/>
      <c r="J117" s="378"/>
      <c r="K117" s="378"/>
      <c r="L117" s="378"/>
      <c r="M117" s="378"/>
      <c r="N117" s="378"/>
      <c r="O117" s="1"/>
    </row>
    <row r="118" spans="2:15" ht="21.75" customHeight="1">
      <c r="B118" s="1"/>
      <c r="C118" s="357" t="str">
        <f>'Dados Estatísticos'!B1778</f>
        <v>Tabela VI.92</v>
      </c>
      <c r="D118" s="377" t="str">
        <f>'Dados Estatísticos'!C1778</f>
        <v>Recursos utilizados para a resolução de problemas informáticos e de infra-estruturas de comunicações e de telecomunicações da micro empresa</v>
      </c>
      <c r="E118" s="378"/>
      <c r="F118" s="378"/>
      <c r="G118" s="378"/>
      <c r="H118" s="378"/>
      <c r="I118" s="378"/>
      <c r="J118" s="378"/>
      <c r="K118" s="378"/>
      <c r="L118" s="378"/>
      <c r="M118" s="378"/>
      <c r="N118" s="378"/>
      <c r="O118" s="1"/>
    </row>
    <row r="119" spans="2:15" ht="12.75">
      <c r="B119" s="1"/>
      <c r="C119" s="361"/>
      <c r="D119" s="351"/>
      <c r="E119" s="351"/>
      <c r="F119" s="351"/>
      <c r="G119" s="351"/>
      <c r="H119" s="351"/>
      <c r="I119" s="351"/>
      <c r="J119" s="351"/>
      <c r="K119" s="351"/>
      <c r="L119" s="351"/>
      <c r="M119" s="351"/>
      <c r="N119" s="351"/>
      <c r="O119" s="1"/>
    </row>
    <row r="120" spans="3:14" ht="12.75">
      <c r="C120" s="363"/>
      <c r="D120" s="352"/>
      <c r="E120" s="352"/>
      <c r="F120" s="352"/>
      <c r="G120" s="352"/>
      <c r="H120" s="352"/>
      <c r="I120" s="352"/>
      <c r="J120" s="352"/>
      <c r="K120" s="352"/>
      <c r="L120" s="352"/>
      <c r="M120" s="352"/>
      <c r="N120" s="352"/>
    </row>
    <row r="121" spans="3:14" ht="12.75">
      <c r="C121" s="359" t="str">
        <f>'Notas Metodológicas | Siglas'!C4</f>
        <v> NOTAS METODOLÓGICAS</v>
      </c>
      <c r="D121" s="356"/>
      <c r="E121" s="352"/>
      <c r="F121" s="352"/>
      <c r="G121" s="352"/>
      <c r="H121" s="352"/>
      <c r="I121" s="352"/>
      <c r="J121" s="352"/>
      <c r="K121" s="352"/>
      <c r="L121" s="352"/>
      <c r="M121" s="352"/>
      <c r="N121" s="352"/>
    </row>
    <row r="122" spans="3:14" ht="12.75">
      <c r="C122" s="359" t="str">
        <f>'Notas Metodológicas | Siglas'!C115</f>
        <v> SIGLAS E SINAIS CONVENCIONAIS</v>
      </c>
      <c r="D122" s="356"/>
      <c r="E122" s="356"/>
      <c r="F122" s="352"/>
      <c r="G122" s="352"/>
      <c r="H122" s="352"/>
      <c r="I122" s="352"/>
      <c r="J122" s="352"/>
      <c r="K122" s="352"/>
      <c r="L122" s="352"/>
      <c r="M122" s="352"/>
      <c r="N122" s="352"/>
    </row>
    <row r="123" ht="12.75">
      <c r="C123" s="2"/>
    </row>
    <row r="124" ht="12.75">
      <c r="C124" s="2"/>
    </row>
    <row r="125" ht="12.75">
      <c r="C125" s="2"/>
    </row>
    <row r="126" ht="12.75">
      <c r="C126" s="2"/>
    </row>
    <row r="127" ht="12.75">
      <c r="C127" s="2"/>
    </row>
    <row r="128" ht="12.75">
      <c r="C128" s="2"/>
    </row>
    <row r="129" ht="12.75">
      <c r="C129" s="2"/>
    </row>
    <row r="130" ht="12.75">
      <c r="C130" s="2"/>
    </row>
    <row r="131" ht="12.75">
      <c r="C131" s="2"/>
    </row>
    <row r="132" ht="12.75">
      <c r="C132" s="2"/>
    </row>
  </sheetData>
  <sheetProtection password="E696" sheet="1" objects="1" scenarios="1"/>
  <mergeCells count="12">
    <mergeCell ref="D117:N117"/>
    <mergeCell ref="D118:N118"/>
    <mergeCell ref="D60:N60"/>
    <mergeCell ref="D62:N62"/>
    <mergeCell ref="D66:N66"/>
    <mergeCell ref="D71:N71"/>
    <mergeCell ref="D17:N17"/>
    <mergeCell ref="D18:N18"/>
    <mergeCell ref="D36:N36"/>
    <mergeCell ref="D55:N55"/>
    <mergeCell ref="D74:N74"/>
    <mergeCell ref="D96:N96"/>
  </mergeCells>
  <hyperlinks>
    <hyperlink ref="D7" location="TP_SC1" display="TP_SC1"/>
    <hyperlink ref="D8:I8" location="TP_SC1.1" display="TP_SC1.1"/>
    <hyperlink ref="D9:F9" location="TP_1" display="TP_1"/>
    <hyperlink ref="D10:H10" location="TP_2" display="TP_2"/>
    <hyperlink ref="D11:H11" location="TP_3" display="TP_3"/>
    <hyperlink ref="D12:H12" location="TP_4" display="TP_4"/>
    <hyperlink ref="D13:F13" location="TP_5" display="TP_5"/>
    <hyperlink ref="D14:G14" location="TP_6" display="TP_6"/>
    <hyperlink ref="D15:L15" location="TP_7" display="TP_7"/>
    <hyperlink ref="D16:N16" location="TP_8" display="TP_8"/>
    <hyperlink ref="D17:N17" location="TP_9" display="TP_9"/>
    <hyperlink ref="D18:N18" location="TP_10" display="TP_10"/>
    <hyperlink ref="D19:G19" location="TP_11" display="TP_11"/>
    <hyperlink ref="D20:I20" location="TP_12" display="TP_12"/>
    <hyperlink ref="D21:I21" location="TP_13" display="TP_13"/>
    <hyperlink ref="D22:F22" location="TP_SC1.2" display="TP_SC1.2"/>
    <hyperlink ref="D23:F23" location="TP_14" display="TP_14"/>
    <hyperlink ref="D24:H24" location="TP_15" display="TP_15"/>
    <hyperlink ref="D25:H25" location="TP_16" display="TP_16"/>
    <hyperlink ref="D26:H26" location="TP_17" display="TP_17"/>
    <hyperlink ref="D27:G27" location="TP_18" display="TP_18"/>
    <hyperlink ref="D28:H28" location="TP_19" display="TP_19"/>
    <hyperlink ref="D29:J29" location="TP_20" display="TP_20"/>
    <hyperlink ref="D30:J30" location="TP_21" display="TP_21"/>
    <hyperlink ref="D31:J31" location="TP_22" display="TP_22"/>
    <hyperlink ref="D32:L32" location="TP_23" display="TP_23"/>
    <hyperlink ref="D33:H33" location="TP_24" display="TP_24"/>
    <hyperlink ref="D34:K34" location="TP_25" display="TP_25"/>
    <hyperlink ref="D35:L35" location="TP_26" display="TP_26"/>
    <hyperlink ref="D37:I37" location="TP_28" display="TP_28"/>
    <hyperlink ref="D38:K38" location="TP_29" display="TP_29"/>
    <hyperlink ref="D39:K39" location="TP_30" display="TP_30"/>
    <hyperlink ref="D40:I40" location="TP_31" display="TP_31"/>
    <hyperlink ref="D41:E41" location="TP_1.3" display="TP_1.3"/>
    <hyperlink ref="D42:F42" location="tp_32" display="tp_32"/>
    <hyperlink ref="D43:I43" location="TP_33" display="TP_33"/>
    <hyperlink ref="D44:H44" location="TP_34" display="TP_34"/>
    <hyperlink ref="D45:H45" location="TP_35" display="TP_35"/>
    <hyperlink ref="D46:I46" location="TP_36" display="TP_36"/>
    <hyperlink ref="D47" location="TP_SC1.4" display="TP_SC1.4"/>
    <hyperlink ref="D48:G48" location="TP_37" display="TP_37"/>
    <hyperlink ref="D49:L49" location="TP_38" display="TP_38"/>
    <hyperlink ref="D50:H50" location="TP_39" display="TP_39"/>
    <hyperlink ref="D51:J51" location="TP_1.5" display="TP_1.5"/>
    <hyperlink ref="D52:L52" location="TP_40" display="TP_40"/>
    <hyperlink ref="D53:N53" location="TP_41" display="TP_41"/>
    <hyperlink ref="D54:M54" location="TP_42" display="TP_42"/>
    <hyperlink ref="D55:N55" location="TP_43" display="TP_43"/>
    <hyperlink ref="D56:M56" location="TP_44" display="TP_44"/>
    <hyperlink ref="D57:N57" location="TP_45" display="TP_45"/>
    <hyperlink ref="D58:J58" location="TP_46" display="TP_46"/>
    <hyperlink ref="D59:L59" location="TP_47" display="TP_47"/>
    <hyperlink ref="D60:N60" location="TP_48" display="TP_48"/>
    <hyperlink ref="D61:L61" location="TP_49" display="TP_49"/>
    <hyperlink ref="D62:N62" location="TP_50" display="TP_50"/>
    <hyperlink ref="D63:I63" location="TP_SC1.6" display="TP_SC1.6"/>
    <hyperlink ref="D64:G64" location="TP_51" display="TP_51"/>
    <hyperlink ref="D65:H65" location="TP_52" display="TP_52"/>
    <hyperlink ref="D66:N66" location="TP_53" display="TP_53"/>
    <hyperlink ref="D67:F67" location="TP_SC2" display="TP_SC2"/>
    <hyperlink ref="D68:I68" location="TP_SC2.1" display="TP_SC2.1"/>
    <hyperlink ref="D69:F69" location="TP_54" display="TP_54"/>
    <hyperlink ref="D70:F70" location="TP_55" display="TP_55"/>
    <hyperlink ref="D71:N71" location="TP_56" display="TP_56"/>
    <hyperlink ref="D72:G72" location="TP_57" display="TP_57"/>
    <hyperlink ref="D73:I73" location="TP_58" display="TP_58"/>
    <hyperlink ref="D75:F75" location="TP_SC2.2" display="TP_SC2.2"/>
    <hyperlink ref="D76:F76" location="TP_60" display="TP_60"/>
    <hyperlink ref="D77:G77" location="TP_61" display="TP_61"/>
    <hyperlink ref="D78:H78" location="TP_62" display="TP_62"/>
    <hyperlink ref="D79:L79" location="TP_63" display="TP_63"/>
    <hyperlink ref="D80:M80" location="TP_64" display="TP_64"/>
    <hyperlink ref="D81:E81" location="TP_SC2.3" display="TP_SC2.3"/>
    <hyperlink ref="D82:F82" location="TP_65" display="TP_65"/>
    <hyperlink ref="D83:K83" location="TP_66" display="TP_66"/>
    <hyperlink ref="D84" location="TP_SC2.4" display="TP_SC2.4"/>
    <hyperlink ref="D85:G85" location="TP_67" display="TP_67"/>
    <hyperlink ref="D86:L86" location="TP_68" display="TP_68"/>
    <hyperlink ref="D87:J87" location="TP_SC2.5" display="TP_SC2.5"/>
    <hyperlink ref="D88:I88" location="TP_69" display="TP_69"/>
    <hyperlink ref="D89:M89" location="TP_70" display="TP_70"/>
    <hyperlink ref="D90:J90" location="TP_71" display="TP_71"/>
    <hyperlink ref="D91:E91" location="TP_SC3" display="TP_SC3"/>
    <hyperlink ref="D92:I92" location="TP_SC3.1" display="TP_SC3.1"/>
    <hyperlink ref="D93:G93" location="TP_72" display="TP_72"/>
    <hyperlink ref="D94:G94" location="TP_73" display="TP_73"/>
    <hyperlink ref="D95:L95" location="TP_74" display="TP_74"/>
    <hyperlink ref="D96:N96" location="TP_75" display="TP_75"/>
    <hyperlink ref="D97:G97" location="TP_76" display="TP_76"/>
    <hyperlink ref="D98:F98" location="TP_SC3.2" display="TP_SC3.2"/>
    <hyperlink ref="D99:G99" location="TP_77" display="TP_77"/>
    <hyperlink ref="D100:H100" location="TP_78" display="TP_78"/>
    <hyperlink ref="D101:H101" location="TP_79" display="TP_79"/>
    <hyperlink ref="D102:H102" location="TP_80" display="TP_80"/>
    <hyperlink ref="D103:L103" location="TP_81" display="TP_81"/>
    <hyperlink ref="D104:M104" location="TP_82" display="TP_82"/>
    <hyperlink ref="D105:K105" location="TP_83" display="TP_83"/>
    <hyperlink ref="D106:J106" location="TP_84" display="TP_84"/>
    <hyperlink ref="D107:E107" location="TP_SC3.3" display="TP_SC3.3"/>
    <hyperlink ref="D108:G108" location="TP_85" display="TP_85"/>
    <hyperlink ref="D109" location="TP_SC3.4" display="TP_SC3.4"/>
    <hyperlink ref="D110:H110" location="TP_86" display="TP_86"/>
    <hyperlink ref="D111:L111" location="TP_87" display="TP_87"/>
    <hyperlink ref="D112:H112" location="TP_88" display="TP_88"/>
    <hyperlink ref="D113:J113" location="TP_SC3.5" display="TP_SC3.5"/>
    <hyperlink ref="D114:N114" location="TP_89" display="TP_89"/>
    <hyperlink ref="D115:M115" location="TP_90" display="TP_90"/>
    <hyperlink ref="D116:I116" location="TP_SC3.6" display="TP_SC3.6"/>
    <hyperlink ref="D117:N117" location="TP_91" display="TP_91"/>
    <hyperlink ref="D118:N118" location="TP_92" display="TP_92"/>
    <hyperlink ref="D36:N36" location="TP_27" display="TP_27"/>
    <hyperlink ref="C121:D121" location="PT_NM" display="PT_NM"/>
    <hyperlink ref="C122:E122" location="PT_SIG" display="PT_SIG"/>
    <hyperlink ref="D74:N74" location="TP_59" display="TP_59"/>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0"/>
  </sheetPr>
  <dimension ref="A3:P1791"/>
  <sheetViews>
    <sheetView showGridLines="0" showRowColHeaders="0" zoomScalePageLayoutView="0" workbookViewId="0" topLeftCell="A1">
      <selection activeCell="A1" sqref="A1"/>
    </sheetView>
  </sheetViews>
  <sheetFormatPr defaultColWidth="9.140625" defaultRowHeight="12" customHeight="1"/>
  <cols>
    <col min="1" max="1" width="6.28125" style="24" customWidth="1"/>
    <col min="2" max="2" width="14.140625" style="30" customWidth="1"/>
    <col min="3" max="3" width="16.140625" style="24" customWidth="1"/>
    <col min="4" max="5" width="11.28125" style="24" customWidth="1"/>
    <col min="6" max="6" width="11.57421875" style="24" customWidth="1"/>
    <col min="7" max="7" width="11.28125" style="24" customWidth="1"/>
    <col min="8" max="8" width="11.7109375" style="24" customWidth="1"/>
    <col min="9" max="9" width="11.140625" style="24" customWidth="1"/>
    <col min="10" max="10" width="11.28125" style="24" customWidth="1"/>
    <col min="11" max="11" width="11.8515625" style="24" customWidth="1"/>
    <col min="12" max="12" width="11.00390625" style="24" customWidth="1"/>
    <col min="13" max="13" width="10.8515625" style="24" customWidth="1"/>
    <col min="14" max="16384" width="9.140625" style="24" customWidth="1"/>
  </cols>
  <sheetData>
    <row r="3" spans="2:11" ht="16.5" customHeight="1">
      <c r="B3" s="21" t="s">
        <v>913</v>
      </c>
      <c r="C3" s="22"/>
      <c r="D3" s="22"/>
      <c r="E3" s="23"/>
      <c r="F3" s="23"/>
      <c r="G3" s="23"/>
      <c r="H3" s="22"/>
      <c r="I3" s="22"/>
      <c r="J3" s="22"/>
      <c r="K3" s="22"/>
    </row>
    <row r="4" spans="2:11" ht="16.5" customHeight="1">
      <c r="B4" s="25"/>
      <c r="C4" s="26"/>
      <c r="D4" s="26"/>
      <c r="E4" s="27"/>
      <c r="F4" s="28"/>
      <c r="G4" s="28"/>
      <c r="H4" s="29"/>
      <c r="I4" s="29"/>
      <c r="J4" s="29"/>
      <c r="K4" s="29"/>
    </row>
    <row r="5" spans="3:10" ht="12.75">
      <c r="C5" s="31"/>
      <c r="J5" s="32"/>
    </row>
    <row r="6" spans="2:11" s="30" customFormat="1" ht="12" customHeight="1">
      <c r="B6" s="33" t="s">
        <v>244</v>
      </c>
      <c r="C6" s="34" t="s">
        <v>194</v>
      </c>
      <c r="D6" s="34"/>
      <c r="E6" s="34"/>
      <c r="F6" s="34"/>
      <c r="G6" s="34"/>
      <c r="H6" s="34"/>
      <c r="I6" s="34"/>
      <c r="J6" s="34"/>
      <c r="K6" s="34"/>
    </row>
    <row r="7" ht="12" customHeight="1">
      <c r="C7" s="35"/>
    </row>
    <row r="8" spans="2:8" s="30" customFormat="1" ht="12" customHeight="1">
      <c r="B8" s="36" t="s">
        <v>170</v>
      </c>
      <c r="C8" s="34" t="s">
        <v>71</v>
      </c>
      <c r="D8" s="37"/>
      <c r="E8" s="37"/>
      <c r="F8" s="37"/>
      <c r="G8" s="37"/>
      <c r="H8" s="37"/>
    </row>
    <row r="10" spans="2:3" ht="12" customHeight="1">
      <c r="B10" s="38" t="s">
        <v>537</v>
      </c>
      <c r="C10" s="39" t="s">
        <v>72</v>
      </c>
    </row>
    <row r="11" spans="3:8" ht="12" customHeight="1">
      <c r="C11" s="40" t="s">
        <v>428</v>
      </c>
      <c r="D11" s="41"/>
      <c r="E11" s="41"/>
      <c r="F11" s="41"/>
      <c r="G11" s="41"/>
      <c r="H11" s="41"/>
    </row>
    <row r="13" spans="3:10" ht="12" customHeight="1">
      <c r="C13" s="323"/>
      <c r="D13" s="324"/>
      <c r="E13" s="324"/>
      <c r="F13" s="315">
        <v>2003</v>
      </c>
      <c r="G13" s="315">
        <v>2004</v>
      </c>
      <c r="H13" s="315">
        <v>2005</v>
      </c>
      <c r="I13" s="315">
        <v>2006</v>
      </c>
      <c r="J13" s="316">
        <v>2007</v>
      </c>
    </row>
    <row r="14" spans="3:10" ht="12" customHeight="1">
      <c r="C14" s="42"/>
      <c r="D14" s="43"/>
      <c r="E14" s="43"/>
      <c r="F14" s="44"/>
      <c r="G14" s="44"/>
      <c r="H14" s="44"/>
      <c r="I14" s="44"/>
      <c r="J14" s="305"/>
    </row>
    <row r="15" spans="3:10" ht="12" customHeight="1">
      <c r="C15" s="10" t="s">
        <v>163</v>
      </c>
      <c r="D15" s="45"/>
      <c r="E15" s="45"/>
      <c r="F15" s="46">
        <v>82</v>
      </c>
      <c r="G15" s="46">
        <v>92</v>
      </c>
      <c r="H15" s="46">
        <v>91</v>
      </c>
      <c r="I15" s="46">
        <v>94.5276706908797</v>
      </c>
      <c r="J15" s="47">
        <v>95.01402975363</v>
      </c>
    </row>
    <row r="16" spans="3:10" ht="12" customHeight="1">
      <c r="C16" s="48"/>
      <c r="D16" s="49"/>
      <c r="E16" s="49"/>
      <c r="F16" s="50"/>
      <c r="G16" s="50"/>
      <c r="H16" s="50"/>
      <c r="I16" s="50"/>
      <c r="J16" s="51"/>
    </row>
    <row r="18" spans="3:8" ht="12" customHeight="1">
      <c r="C18" s="52" t="s">
        <v>427</v>
      </c>
      <c r="D18" s="29"/>
      <c r="E18" s="29"/>
      <c r="F18" s="29"/>
      <c r="G18" s="29"/>
      <c r="H18" s="29"/>
    </row>
    <row r="19" ht="12" customHeight="1">
      <c r="C19" s="53"/>
    </row>
    <row r="20" ht="12" customHeight="1">
      <c r="C20" s="53"/>
    </row>
    <row r="22" spans="2:8" ht="12" customHeight="1">
      <c r="B22" s="38" t="s">
        <v>538</v>
      </c>
      <c r="C22" s="39" t="s">
        <v>502</v>
      </c>
      <c r="D22" s="39"/>
      <c r="E22" s="39"/>
      <c r="F22" s="39"/>
      <c r="G22" s="39"/>
      <c r="H22" s="39"/>
    </row>
    <row r="23" spans="3:8" ht="12" customHeight="1">
      <c r="C23" s="40" t="s">
        <v>428</v>
      </c>
      <c r="D23" s="41"/>
      <c r="E23" s="41"/>
      <c r="F23" s="41"/>
      <c r="G23" s="41"/>
      <c r="H23" s="41"/>
    </row>
    <row r="24" ht="12" customHeight="1">
      <c r="I24" s="54"/>
    </row>
    <row r="25" spans="3:12" ht="12" customHeight="1">
      <c r="C25" s="323"/>
      <c r="D25" s="324"/>
      <c r="E25" s="324"/>
      <c r="F25" s="324"/>
      <c r="G25" s="324"/>
      <c r="H25" s="315">
        <v>2003</v>
      </c>
      <c r="I25" s="315">
        <v>2004</v>
      </c>
      <c r="J25" s="315">
        <v>2005</v>
      </c>
      <c r="K25" s="315">
        <v>2006</v>
      </c>
      <c r="L25" s="316">
        <v>2007</v>
      </c>
    </row>
    <row r="26" spans="3:12" ht="12" customHeight="1">
      <c r="C26" s="42"/>
      <c r="D26" s="43"/>
      <c r="E26" s="43"/>
      <c r="F26" s="55"/>
      <c r="G26" s="43"/>
      <c r="H26" s="44"/>
      <c r="I26" s="44"/>
      <c r="J26" s="44"/>
      <c r="K26" s="44"/>
      <c r="L26" s="305"/>
    </row>
    <row r="27" spans="3:12" ht="12" customHeight="1">
      <c r="C27" s="56" t="s">
        <v>159</v>
      </c>
      <c r="D27" s="57"/>
      <c r="E27" s="57"/>
      <c r="F27" s="58"/>
      <c r="G27" s="57"/>
      <c r="H27" s="46">
        <v>77</v>
      </c>
      <c r="I27" s="46">
        <v>90</v>
      </c>
      <c r="J27" s="46">
        <v>92</v>
      </c>
      <c r="K27" s="46">
        <v>99.98482269503548</v>
      </c>
      <c r="L27" s="47">
        <v>96.67313213425</v>
      </c>
    </row>
    <row r="28" spans="2:12" s="60" customFormat="1" ht="12" customHeight="1">
      <c r="B28" s="59"/>
      <c r="C28" s="56" t="s">
        <v>182</v>
      </c>
      <c r="D28" s="57"/>
      <c r="E28" s="57"/>
      <c r="F28" s="58"/>
      <c r="G28" s="57"/>
      <c r="H28" s="46">
        <v>77</v>
      </c>
      <c r="I28" s="46">
        <v>80</v>
      </c>
      <c r="J28" s="46">
        <v>75</v>
      </c>
      <c r="K28" s="46">
        <v>75.9946328372773</v>
      </c>
      <c r="L28" s="47">
        <v>87.88887267065</v>
      </c>
    </row>
    <row r="29" spans="3:12" ht="12" customHeight="1">
      <c r="C29" s="56" t="s">
        <v>183</v>
      </c>
      <c r="D29" s="57"/>
      <c r="E29" s="57"/>
      <c r="F29" s="58"/>
      <c r="G29" s="57"/>
      <c r="H29" s="46">
        <v>84</v>
      </c>
      <c r="I29" s="46">
        <v>99</v>
      </c>
      <c r="J29" s="46">
        <v>99</v>
      </c>
      <c r="K29" s="46">
        <v>100.00000000000051</v>
      </c>
      <c r="L29" s="47">
        <v>97.87544798069</v>
      </c>
    </row>
    <row r="30" spans="2:12" s="60" customFormat="1" ht="12" customHeight="1">
      <c r="B30" s="59"/>
      <c r="C30" s="56" t="s">
        <v>160</v>
      </c>
      <c r="D30" s="57"/>
      <c r="E30" s="57"/>
      <c r="F30" s="58"/>
      <c r="G30" s="57"/>
      <c r="H30" s="46">
        <v>100</v>
      </c>
      <c r="I30" s="46">
        <v>100</v>
      </c>
      <c r="J30" s="46">
        <v>94</v>
      </c>
      <c r="K30" s="46">
        <v>98.11552795031083</v>
      </c>
      <c r="L30" s="47">
        <v>99.02419024194</v>
      </c>
    </row>
    <row r="31" spans="3:12" ht="12" customHeight="1">
      <c r="C31" s="56" t="s">
        <v>174</v>
      </c>
      <c r="D31" s="57"/>
      <c r="E31" s="57"/>
      <c r="F31" s="58"/>
      <c r="G31" s="57"/>
      <c r="H31" s="46">
        <v>90</v>
      </c>
      <c r="I31" s="46">
        <v>97</v>
      </c>
      <c r="J31" s="46">
        <v>100</v>
      </c>
      <c r="K31" s="46">
        <v>100</v>
      </c>
      <c r="L31" s="47">
        <v>90.84432717677</v>
      </c>
    </row>
    <row r="32" spans="2:12" s="60" customFormat="1" ht="12" customHeight="1">
      <c r="B32" s="59"/>
      <c r="C32" s="61" t="s">
        <v>175</v>
      </c>
      <c r="D32" s="62"/>
      <c r="E32" s="62"/>
      <c r="F32" s="62"/>
      <c r="G32" s="62"/>
      <c r="H32" s="46">
        <v>91</v>
      </c>
      <c r="I32" s="46">
        <v>97</v>
      </c>
      <c r="J32" s="46">
        <v>95</v>
      </c>
      <c r="K32" s="46">
        <v>94.93803230543318</v>
      </c>
      <c r="L32" s="47">
        <v>96.90718866288</v>
      </c>
    </row>
    <row r="33" spans="3:12" ht="12" customHeight="1">
      <c r="C33" s="56" t="s">
        <v>230</v>
      </c>
      <c r="D33" s="57"/>
      <c r="E33" s="57"/>
      <c r="F33" s="58"/>
      <c r="G33" s="57"/>
      <c r="H33" s="46">
        <v>89</v>
      </c>
      <c r="I33" s="46">
        <v>100</v>
      </c>
      <c r="J33" s="46">
        <v>100</v>
      </c>
      <c r="K33" s="46">
        <v>100</v>
      </c>
      <c r="L33" s="47">
        <v>100</v>
      </c>
    </row>
    <row r="34" spans="3:12" ht="12" customHeight="1">
      <c r="C34" s="63"/>
      <c r="D34" s="64"/>
      <c r="E34" s="64"/>
      <c r="F34" s="65"/>
      <c r="G34" s="64"/>
      <c r="H34" s="50"/>
      <c r="I34" s="50"/>
      <c r="J34" s="50"/>
      <c r="K34" s="50"/>
      <c r="L34" s="51"/>
    </row>
    <row r="35" ht="12.75">
      <c r="C35" s="66"/>
    </row>
    <row r="36" spans="3:9" ht="12" customHeight="1">
      <c r="C36" s="52" t="s">
        <v>427</v>
      </c>
      <c r="D36" s="29"/>
      <c r="E36" s="29"/>
      <c r="F36" s="29"/>
      <c r="G36" s="29"/>
      <c r="H36" s="29"/>
      <c r="I36" s="29"/>
    </row>
    <row r="37" ht="12" customHeight="1">
      <c r="C37" s="53"/>
    </row>
    <row r="38" ht="12" customHeight="1">
      <c r="C38" s="53"/>
    </row>
    <row r="39" spans="3:11" ht="12" customHeight="1">
      <c r="C39" s="29"/>
      <c r="D39" s="29"/>
      <c r="E39" s="29"/>
      <c r="F39" s="29"/>
      <c r="G39" s="29"/>
      <c r="H39" s="29"/>
      <c r="I39" s="29"/>
      <c r="J39" s="29"/>
      <c r="K39" s="29"/>
    </row>
    <row r="40" spans="2:11" ht="12" customHeight="1">
      <c r="B40" s="38" t="s">
        <v>539</v>
      </c>
      <c r="C40" s="39" t="s">
        <v>181</v>
      </c>
      <c r="D40" s="39"/>
      <c r="E40" s="39"/>
      <c r="F40" s="39"/>
      <c r="G40" s="39"/>
      <c r="H40" s="39"/>
      <c r="K40" s="29"/>
    </row>
    <row r="41" spans="3:8" ht="12" customHeight="1">
      <c r="C41" s="40" t="s">
        <v>428</v>
      </c>
      <c r="D41" s="41"/>
      <c r="E41" s="41"/>
      <c r="F41" s="41"/>
      <c r="G41" s="41"/>
      <c r="H41" s="41"/>
    </row>
    <row r="43" spans="3:11" ht="12" customHeight="1">
      <c r="C43" s="323"/>
      <c r="D43" s="324"/>
      <c r="E43" s="324"/>
      <c r="F43" s="324"/>
      <c r="G43" s="315">
        <v>2003</v>
      </c>
      <c r="H43" s="315">
        <v>2004</v>
      </c>
      <c r="I43" s="315">
        <v>2005</v>
      </c>
      <c r="J43" s="315">
        <v>2006</v>
      </c>
      <c r="K43" s="316">
        <v>2007</v>
      </c>
    </row>
    <row r="44" spans="3:11" ht="12" customHeight="1">
      <c r="C44" s="42"/>
      <c r="D44" s="43"/>
      <c r="E44" s="43"/>
      <c r="F44" s="55"/>
      <c r="G44" s="44"/>
      <c r="H44" s="44"/>
      <c r="I44" s="44"/>
      <c r="J44" s="44"/>
      <c r="K44" s="305"/>
    </row>
    <row r="45" spans="3:11" ht="12" customHeight="1">
      <c r="C45" s="56" t="s">
        <v>74</v>
      </c>
      <c r="D45" s="57"/>
      <c r="E45" s="57"/>
      <c r="F45" s="58"/>
      <c r="G45" s="46">
        <v>80</v>
      </c>
      <c r="H45" s="46">
        <v>90</v>
      </c>
      <c r="I45" s="46">
        <v>89</v>
      </c>
      <c r="J45" s="46">
        <v>93.71972493450822</v>
      </c>
      <c r="K45" s="47">
        <v>94.29150127974</v>
      </c>
    </row>
    <row r="46" spans="2:11" s="60" customFormat="1" ht="12" customHeight="1">
      <c r="B46" s="59"/>
      <c r="C46" s="56" t="s">
        <v>75</v>
      </c>
      <c r="D46" s="57"/>
      <c r="E46" s="57"/>
      <c r="F46" s="58"/>
      <c r="G46" s="46">
        <v>92</v>
      </c>
      <c r="H46" s="46">
        <v>98</v>
      </c>
      <c r="I46" s="46">
        <v>99</v>
      </c>
      <c r="J46" s="46">
        <v>99.06819506508646</v>
      </c>
      <c r="K46" s="47">
        <v>99.14010232192</v>
      </c>
    </row>
    <row r="47" spans="3:11" ht="12" customHeight="1">
      <c r="C47" s="56" t="s">
        <v>398</v>
      </c>
      <c r="D47" s="57"/>
      <c r="E47" s="57"/>
      <c r="F47" s="58"/>
      <c r="G47" s="46">
        <v>100</v>
      </c>
      <c r="H47" s="46">
        <v>100</v>
      </c>
      <c r="I47" s="46">
        <v>100</v>
      </c>
      <c r="J47" s="46">
        <v>100</v>
      </c>
      <c r="K47" s="47">
        <v>100</v>
      </c>
    </row>
    <row r="48" spans="3:11" ht="12" customHeight="1">
      <c r="C48" s="48"/>
      <c r="D48" s="49"/>
      <c r="E48" s="49"/>
      <c r="F48" s="67"/>
      <c r="G48" s="50"/>
      <c r="H48" s="50"/>
      <c r="I48" s="50"/>
      <c r="J48" s="50"/>
      <c r="K48" s="51"/>
    </row>
    <row r="50" spans="3:9" ht="12" customHeight="1">
      <c r="C50" s="52" t="s">
        <v>427</v>
      </c>
      <c r="D50" s="29"/>
      <c r="E50" s="29"/>
      <c r="F50" s="29"/>
      <c r="G50" s="29"/>
      <c r="H50" s="29"/>
      <c r="I50" s="29"/>
    </row>
    <row r="51" spans="3:9" ht="12" customHeight="1">
      <c r="C51" s="53"/>
      <c r="D51" s="29"/>
      <c r="E51" s="29"/>
      <c r="F51" s="29"/>
      <c r="G51" s="29"/>
      <c r="H51" s="29"/>
      <c r="I51" s="29"/>
    </row>
    <row r="52" ht="12" customHeight="1">
      <c r="C52" s="53"/>
    </row>
    <row r="53" spans="3:11" ht="12" customHeight="1">
      <c r="C53" s="26"/>
      <c r="D53" s="26"/>
      <c r="E53" s="26"/>
      <c r="F53" s="26"/>
      <c r="G53" s="26"/>
      <c r="H53" s="26"/>
      <c r="I53" s="68"/>
      <c r="J53" s="68"/>
      <c r="K53" s="68"/>
    </row>
    <row r="54" spans="2:11" ht="12" customHeight="1">
      <c r="B54" s="38" t="s">
        <v>540</v>
      </c>
      <c r="C54" s="39" t="s">
        <v>833</v>
      </c>
      <c r="D54" s="39"/>
      <c r="E54" s="39"/>
      <c r="F54" s="39"/>
      <c r="G54" s="39"/>
      <c r="J54" s="68"/>
      <c r="K54" s="68"/>
    </row>
    <row r="55" spans="3:11" ht="12" customHeight="1">
      <c r="C55" s="40" t="s">
        <v>438</v>
      </c>
      <c r="J55" s="68"/>
      <c r="K55" s="68"/>
    </row>
    <row r="56" spans="10:12" ht="12" customHeight="1">
      <c r="J56" s="68"/>
      <c r="K56" s="68"/>
      <c r="L56" s="30"/>
    </row>
    <row r="57" spans="3:9" ht="12" customHeight="1">
      <c r="C57" s="323"/>
      <c r="D57" s="324"/>
      <c r="E57" s="315">
        <v>2003</v>
      </c>
      <c r="F57" s="315">
        <v>2004</v>
      </c>
      <c r="G57" s="315">
        <v>2005</v>
      </c>
      <c r="H57" s="315">
        <v>2006</v>
      </c>
      <c r="I57" s="316">
        <v>2007</v>
      </c>
    </row>
    <row r="58" spans="3:9" ht="12" customHeight="1">
      <c r="C58" s="69"/>
      <c r="D58" s="70"/>
      <c r="E58" s="71"/>
      <c r="F58" s="71"/>
      <c r="G58" s="71"/>
      <c r="H58" s="71"/>
      <c r="I58" s="306"/>
    </row>
    <row r="59" spans="3:13" ht="12" customHeight="1">
      <c r="C59" s="72" t="s">
        <v>487</v>
      </c>
      <c r="D59" s="70"/>
      <c r="E59" s="73" t="s">
        <v>809</v>
      </c>
      <c r="F59" s="73">
        <v>95</v>
      </c>
      <c r="G59" s="73">
        <v>95</v>
      </c>
      <c r="H59" s="73">
        <v>96</v>
      </c>
      <c r="I59" s="74">
        <v>96</v>
      </c>
      <c r="K59" s="276"/>
      <c r="L59" s="276"/>
      <c r="M59" s="276"/>
    </row>
    <row r="60" spans="3:13" ht="12" customHeight="1">
      <c r="C60" s="72" t="s">
        <v>808</v>
      </c>
      <c r="D60" s="75"/>
      <c r="E60" s="73" t="s">
        <v>809</v>
      </c>
      <c r="F60" s="73">
        <v>95</v>
      </c>
      <c r="G60" s="73">
        <v>96</v>
      </c>
      <c r="H60" s="73">
        <v>96</v>
      </c>
      <c r="I60" s="74">
        <v>97</v>
      </c>
      <c r="K60" s="276"/>
      <c r="L60" s="276"/>
      <c r="M60" s="276"/>
    </row>
    <row r="61" spans="2:13" s="60" customFormat="1" ht="12" customHeight="1">
      <c r="B61" s="59"/>
      <c r="C61" s="72" t="s">
        <v>810</v>
      </c>
      <c r="D61" s="75"/>
      <c r="E61" s="73">
        <v>95</v>
      </c>
      <c r="F61" s="73">
        <v>96</v>
      </c>
      <c r="G61" s="73">
        <v>96</v>
      </c>
      <c r="H61" s="73">
        <v>97</v>
      </c>
      <c r="I61" s="74">
        <v>97</v>
      </c>
      <c r="K61" s="276"/>
      <c r="L61" s="276"/>
      <c r="M61" s="276"/>
    </row>
    <row r="62" spans="3:13" ht="12" customHeight="1">
      <c r="C62" s="56" t="s">
        <v>514</v>
      </c>
      <c r="D62" s="57"/>
      <c r="E62" s="46">
        <v>99</v>
      </c>
      <c r="F62" s="46">
        <v>98</v>
      </c>
      <c r="G62" s="46">
        <v>99</v>
      </c>
      <c r="H62" s="46">
        <v>99</v>
      </c>
      <c r="I62" s="47">
        <v>99</v>
      </c>
      <c r="K62" s="276"/>
      <c r="L62" s="276"/>
      <c r="M62" s="276"/>
    </row>
    <row r="63" spans="2:13" s="60" customFormat="1" ht="12" customHeight="1">
      <c r="B63" s="59"/>
      <c r="C63" s="56" t="s">
        <v>816</v>
      </c>
      <c r="D63" s="57"/>
      <c r="E63" s="46">
        <v>99</v>
      </c>
      <c r="F63" s="46">
        <v>98</v>
      </c>
      <c r="G63" s="46">
        <v>98</v>
      </c>
      <c r="H63" s="46">
        <v>98</v>
      </c>
      <c r="I63" s="47">
        <v>99</v>
      </c>
      <c r="K63" s="276"/>
      <c r="L63" s="276"/>
      <c r="M63" s="276"/>
    </row>
    <row r="64" spans="3:13" ht="12" customHeight="1">
      <c r="C64" s="56" t="s">
        <v>528</v>
      </c>
      <c r="D64" s="57"/>
      <c r="E64" s="46" t="s">
        <v>809</v>
      </c>
      <c r="F64" s="46">
        <v>77</v>
      </c>
      <c r="G64" s="46">
        <v>97</v>
      </c>
      <c r="H64" s="46">
        <v>97</v>
      </c>
      <c r="I64" s="47">
        <v>99</v>
      </c>
      <c r="K64" s="276"/>
      <c r="L64" s="276"/>
      <c r="M64" s="276"/>
    </row>
    <row r="65" spans="2:13" s="60" customFormat="1" ht="12" customHeight="1">
      <c r="B65" s="59"/>
      <c r="C65" s="56" t="s">
        <v>811</v>
      </c>
      <c r="D65" s="57"/>
      <c r="E65" s="46">
        <v>96</v>
      </c>
      <c r="F65" s="46">
        <v>96</v>
      </c>
      <c r="G65" s="46">
        <v>97</v>
      </c>
      <c r="H65" s="46">
        <v>98</v>
      </c>
      <c r="I65" s="47">
        <v>98</v>
      </c>
      <c r="K65" s="276"/>
      <c r="L65" s="276"/>
      <c r="M65" s="276"/>
    </row>
    <row r="66" spans="3:13" ht="12" customHeight="1">
      <c r="C66" s="56" t="s">
        <v>513</v>
      </c>
      <c r="D66" s="57"/>
      <c r="E66" s="46">
        <v>95</v>
      </c>
      <c r="F66" s="46">
        <v>97</v>
      </c>
      <c r="G66" s="46">
        <v>97</v>
      </c>
      <c r="H66" s="46">
        <v>98</v>
      </c>
      <c r="I66" s="47">
        <v>98</v>
      </c>
      <c r="K66" s="276"/>
      <c r="L66" s="276"/>
      <c r="M66" s="276"/>
    </row>
    <row r="67" spans="2:13" s="60" customFormat="1" ht="12" customHeight="1">
      <c r="B67" s="59"/>
      <c r="C67" s="56" t="s">
        <v>527</v>
      </c>
      <c r="D67" s="57"/>
      <c r="E67" s="46" t="s">
        <v>809</v>
      </c>
      <c r="F67" s="46">
        <v>95</v>
      </c>
      <c r="G67" s="46">
        <v>98</v>
      </c>
      <c r="H67" s="46">
        <v>97</v>
      </c>
      <c r="I67" s="47">
        <v>98</v>
      </c>
      <c r="K67" s="276"/>
      <c r="L67" s="276"/>
      <c r="M67" s="276"/>
    </row>
    <row r="68" spans="3:13" ht="12" customHeight="1">
      <c r="C68" s="56" t="s">
        <v>812</v>
      </c>
      <c r="D68" s="57"/>
      <c r="E68" s="46">
        <v>97</v>
      </c>
      <c r="F68" s="46">
        <v>98</v>
      </c>
      <c r="G68" s="46">
        <v>97</v>
      </c>
      <c r="H68" s="46">
        <v>97</v>
      </c>
      <c r="I68" s="47">
        <v>98</v>
      </c>
      <c r="K68" s="276"/>
      <c r="L68" s="276"/>
      <c r="M68" s="276"/>
    </row>
    <row r="69" spans="2:13" s="60" customFormat="1" ht="12" customHeight="1">
      <c r="B69" s="59"/>
      <c r="C69" s="56" t="s">
        <v>520</v>
      </c>
      <c r="D69" s="57"/>
      <c r="E69" s="46">
        <v>97</v>
      </c>
      <c r="F69" s="46">
        <v>97</v>
      </c>
      <c r="G69" s="46">
        <v>97</v>
      </c>
      <c r="H69" s="46">
        <v>98</v>
      </c>
      <c r="I69" s="47">
        <v>97</v>
      </c>
      <c r="K69" s="276"/>
      <c r="L69" s="276"/>
      <c r="M69" s="276"/>
    </row>
    <row r="70" spans="3:13" ht="12" customHeight="1">
      <c r="C70" s="56" t="s">
        <v>814</v>
      </c>
      <c r="D70" s="57"/>
      <c r="E70" s="46">
        <v>96</v>
      </c>
      <c r="F70" s="46">
        <v>96</v>
      </c>
      <c r="G70" s="46">
        <v>96</v>
      </c>
      <c r="H70" s="46">
        <v>97</v>
      </c>
      <c r="I70" s="47">
        <v>97</v>
      </c>
      <c r="K70" s="276"/>
      <c r="L70" s="276"/>
      <c r="M70" s="276"/>
    </row>
    <row r="71" spans="2:13" s="60" customFormat="1" ht="12" customHeight="1">
      <c r="B71" s="59"/>
      <c r="C71" s="56" t="s">
        <v>815</v>
      </c>
      <c r="D71" s="57"/>
      <c r="E71" s="46">
        <v>98</v>
      </c>
      <c r="F71" s="46">
        <v>97</v>
      </c>
      <c r="G71" s="46">
        <v>97</v>
      </c>
      <c r="H71" s="46">
        <v>96</v>
      </c>
      <c r="I71" s="47">
        <v>97</v>
      </c>
      <c r="K71" s="276"/>
      <c r="L71" s="276"/>
      <c r="M71" s="276"/>
    </row>
    <row r="72" spans="3:13" ht="12" customHeight="1">
      <c r="C72" s="56" t="s">
        <v>518</v>
      </c>
      <c r="D72" s="57"/>
      <c r="E72" s="46">
        <v>96</v>
      </c>
      <c r="F72" s="46">
        <v>97</v>
      </c>
      <c r="G72" s="46">
        <v>96</v>
      </c>
      <c r="H72" s="46">
        <v>96</v>
      </c>
      <c r="I72" s="47">
        <v>97</v>
      </c>
      <c r="K72" s="276"/>
      <c r="L72" s="276"/>
      <c r="M72" s="276"/>
    </row>
    <row r="73" spans="2:13" s="60" customFormat="1" ht="12" customHeight="1">
      <c r="B73" s="59"/>
      <c r="C73" s="56" t="s">
        <v>526</v>
      </c>
      <c r="D73" s="57"/>
      <c r="E73" s="46">
        <v>98</v>
      </c>
      <c r="F73" s="46">
        <v>97</v>
      </c>
      <c r="G73" s="46">
        <v>96</v>
      </c>
      <c r="H73" s="46">
        <v>96</v>
      </c>
      <c r="I73" s="47">
        <v>97</v>
      </c>
      <c r="K73" s="276"/>
      <c r="L73" s="276"/>
      <c r="M73" s="276"/>
    </row>
    <row r="74" spans="3:13" ht="12" customHeight="1">
      <c r="C74" s="56" t="s">
        <v>517</v>
      </c>
      <c r="D74" s="57"/>
      <c r="E74" s="46">
        <v>95</v>
      </c>
      <c r="F74" s="46">
        <v>96</v>
      </c>
      <c r="G74" s="46">
        <v>97</v>
      </c>
      <c r="H74" s="46">
        <v>97</v>
      </c>
      <c r="I74" s="47">
        <v>96</v>
      </c>
      <c r="K74" s="276"/>
      <c r="L74" s="276"/>
      <c r="M74" s="276"/>
    </row>
    <row r="75" spans="2:13" s="60" customFormat="1" ht="12" customHeight="1">
      <c r="B75" s="59"/>
      <c r="C75" s="56" t="s">
        <v>529</v>
      </c>
      <c r="D75" s="57"/>
      <c r="E75" s="46">
        <v>80</v>
      </c>
      <c r="F75" s="46">
        <v>94</v>
      </c>
      <c r="G75" s="46">
        <v>94</v>
      </c>
      <c r="H75" s="46">
        <v>96</v>
      </c>
      <c r="I75" s="47">
        <v>96</v>
      </c>
      <c r="K75" s="276"/>
      <c r="L75" s="276"/>
      <c r="M75" s="276"/>
    </row>
    <row r="76" spans="3:13" ht="12" customHeight="1">
      <c r="C76" s="56" t="s">
        <v>813</v>
      </c>
      <c r="D76" s="57"/>
      <c r="E76" s="46" t="s">
        <v>809</v>
      </c>
      <c r="F76" s="46">
        <v>93</v>
      </c>
      <c r="G76" s="46">
        <v>94</v>
      </c>
      <c r="H76" s="46">
        <v>95</v>
      </c>
      <c r="I76" s="47">
        <v>95</v>
      </c>
      <c r="K76" s="276"/>
      <c r="L76" s="276"/>
      <c r="M76" s="276"/>
    </row>
    <row r="77" spans="2:13" s="60" customFormat="1" ht="12" customHeight="1">
      <c r="B77" s="59"/>
      <c r="C77" s="72" t="s">
        <v>525</v>
      </c>
      <c r="D77" s="75"/>
      <c r="E77" s="73">
        <v>82</v>
      </c>
      <c r="F77" s="73">
        <v>92</v>
      </c>
      <c r="G77" s="73">
        <v>91</v>
      </c>
      <c r="H77" s="73">
        <v>95</v>
      </c>
      <c r="I77" s="74">
        <v>95</v>
      </c>
      <c r="K77" s="276"/>
      <c r="L77" s="276"/>
      <c r="M77" s="276"/>
    </row>
    <row r="78" spans="3:13" ht="12" customHeight="1">
      <c r="C78" s="56" t="s">
        <v>511</v>
      </c>
      <c r="D78" s="57"/>
      <c r="E78" s="46" t="s">
        <v>809</v>
      </c>
      <c r="F78" s="46">
        <v>93</v>
      </c>
      <c r="G78" s="46">
        <v>92</v>
      </c>
      <c r="H78" s="46">
        <v>94</v>
      </c>
      <c r="I78" s="47">
        <v>95</v>
      </c>
      <c r="K78" s="276"/>
      <c r="L78" s="276"/>
      <c r="M78" s="276"/>
    </row>
    <row r="79" spans="3:13" ht="12" customHeight="1">
      <c r="C79" s="56" t="s">
        <v>524</v>
      </c>
      <c r="D79" s="57"/>
      <c r="E79" s="46" t="s">
        <v>809</v>
      </c>
      <c r="F79" s="46">
        <v>92</v>
      </c>
      <c r="G79" s="46">
        <v>93</v>
      </c>
      <c r="H79" s="46">
        <v>93</v>
      </c>
      <c r="I79" s="47">
        <v>95</v>
      </c>
      <c r="K79" s="276"/>
      <c r="L79" s="276"/>
      <c r="M79" s="276"/>
    </row>
    <row r="80" spans="2:13" s="60" customFormat="1" ht="12" customHeight="1">
      <c r="B80" s="59"/>
      <c r="C80" s="56" t="s">
        <v>521</v>
      </c>
      <c r="D80" s="57"/>
      <c r="E80" s="46" t="s">
        <v>809</v>
      </c>
      <c r="F80" s="46">
        <v>87</v>
      </c>
      <c r="G80" s="46">
        <v>86</v>
      </c>
      <c r="H80" s="46">
        <v>92</v>
      </c>
      <c r="I80" s="47">
        <v>95</v>
      </c>
      <c r="K80" s="276"/>
      <c r="L80" s="276"/>
      <c r="M80" s="276"/>
    </row>
    <row r="81" spans="2:13" s="60" customFormat="1" ht="12" customHeight="1">
      <c r="B81" s="59"/>
      <c r="C81" s="56" t="s">
        <v>519</v>
      </c>
      <c r="D81" s="57"/>
      <c r="E81" s="46" t="s">
        <v>809</v>
      </c>
      <c r="F81" s="46">
        <v>91</v>
      </c>
      <c r="G81" s="46">
        <v>93</v>
      </c>
      <c r="H81" s="46">
        <v>92</v>
      </c>
      <c r="I81" s="47">
        <v>91</v>
      </c>
      <c r="K81" s="276"/>
      <c r="L81" s="276"/>
      <c r="M81" s="276"/>
    </row>
    <row r="82" spans="2:13" s="60" customFormat="1" ht="12" customHeight="1">
      <c r="B82" s="59"/>
      <c r="C82" s="56" t="s">
        <v>516</v>
      </c>
      <c r="D82" s="57"/>
      <c r="E82" s="46" t="s">
        <v>809</v>
      </c>
      <c r="F82" s="46">
        <v>91</v>
      </c>
      <c r="G82" s="46">
        <v>88</v>
      </c>
      <c r="H82" s="46">
        <v>89</v>
      </c>
      <c r="I82" s="47">
        <v>91</v>
      </c>
      <c r="K82" s="276"/>
      <c r="L82" s="276"/>
      <c r="M82" s="276"/>
    </row>
    <row r="83" spans="3:13" ht="12" customHeight="1">
      <c r="C83" s="56" t="s">
        <v>488</v>
      </c>
      <c r="D83" s="57"/>
      <c r="E83" s="46" t="s">
        <v>809</v>
      </c>
      <c r="F83" s="46">
        <v>83</v>
      </c>
      <c r="G83" s="46">
        <v>85</v>
      </c>
      <c r="H83" s="46">
        <v>89</v>
      </c>
      <c r="I83" s="47">
        <v>85</v>
      </c>
      <c r="K83" s="276"/>
      <c r="L83" s="276"/>
      <c r="M83" s="276"/>
    </row>
    <row r="84" spans="2:13" s="60" customFormat="1" ht="12" customHeight="1">
      <c r="B84" s="59"/>
      <c r="C84" s="56" t="s">
        <v>523</v>
      </c>
      <c r="D84" s="57"/>
      <c r="E84" s="46">
        <v>95</v>
      </c>
      <c r="F84" s="46">
        <v>95</v>
      </c>
      <c r="G84" s="46">
        <v>95</v>
      </c>
      <c r="H84" s="46">
        <v>100</v>
      </c>
      <c r="I84" s="47" t="s">
        <v>809</v>
      </c>
      <c r="K84" s="276"/>
      <c r="L84" s="276"/>
      <c r="M84" s="276"/>
    </row>
    <row r="85" spans="3:13" ht="12" customHeight="1">
      <c r="C85" s="56" t="s">
        <v>515</v>
      </c>
      <c r="D85" s="57"/>
      <c r="E85" s="46">
        <v>97</v>
      </c>
      <c r="F85" s="46" t="s">
        <v>809</v>
      </c>
      <c r="G85" s="46" t="s">
        <v>809</v>
      </c>
      <c r="H85" s="46">
        <v>99</v>
      </c>
      <c r="I85" s="47" t="s">
        <v>809</v>
      </c>
      <c r="K85" s="276"/>
      <c r="L85" s="276"/>
      <c r="M85" s="276"/>
    </row>
    <row r="86" spans="2:13" s="60" customFormat="1" ht="12" customHeight="1">
      <c r="B86" s="59"/>
      <c r="C86" s="56" t="s">
        <v>512</v>
      </c>
      <c r="D86" s="57"/>
      <c r="E86" s="46">
        <v>95</v>
      </c>
      <c r="F86" s="46">
        <v>95</v>
      </c>
      <c r="G86" s="46">
        <v>98</v>
      </c>
      <c r="H86" s="46">
        <v>97</v>
      </c>
      <c r="I86" s="47" t="s">
        <v>809</v>
      </c>
      <c r="K86" s="276"/>
      <c r="L86" s="276"/>
      <c r="M86" s="276"/>
    </row>
    <row r="87" spans="3:13" ht="12" customHeight="1">
      <c r="C87" s="56" t="s">
        <v>489</v>
      </c>
      <c r="D87" s="57"/>
      <c r="E87" s="46" t="s">
        <v>809</v>
      </c>
      <c r="F87" s="46" t="s">
        <v>809</v>
      </c>
      <c r="G87" s="46" t="s">
        <v>809</v>
      </c>
      <c r="H87" s="46">
        <v>77</v>
      </c>
      <c r="I87" s="47" t="s">
        <v>809</v>
      </c>
      <c r="K87" s="276"/>
      <c r="L87" s="276"/>
      <c r="M87" s="276"/>
    </row>
    <row r="88" spans="2:13" s="60" customFormat="1" ht="12" customHeight="1">
      <c r="B88" s="59"/>
      <c r="C88" s="56" t="s">
        <v>522</v>
      </c>
      <c r="D88" s="57"/>
      <c r="E88" s="46">
        <v>97</v>
      </c>
      <c r="F88" s="46" t="s">
        <v>809</v>
      </c>
      <c r="G88" s="46">
        <v>93</v>
      </c>
      <c r="H88" s="46" t="s">
        <v>809</v>
      </c>
      <c r="I88" s="47" t="s">
        <v>809</v>
      </c>
      <c r="K88" s="276"/>
      <c r="L88" s="276"/>
      <c r="M88" s="276"/>
    </row>
    <row r="89" spans="3:9" ht="6" customHeight="1">
      <c r="C89" s="48"/>
      <c r="D89" s="49"/>
      <c r="E89" s="50"/>
      <c r="F89" s="50"/>
      <c r="G89" s="50"/>
      <c r="H89" s="50"/>
      <c r="I89" s="51"/>
    </row>
    <row r="90" spans="3:12" ht="12" customHeight="1">
      <c r="C90" s="76"/>
      <c r="D90" s="68"/>
      <c r="E90" s="68"/>
      <c r="F90" s="68"/>
      <c r="G90" s="30"/>
      <c r="H90" s="30"/>
      <c r="J90" s="30"/>
      <c r="K90" s="30"/>
      <c r="L90" s="30"/>
    </row>
    <row r="91" spans="3:15" ht="12" customHeight="1">
      <c r="C91" s="77" t="s">
        <v>439</v>
      </c>
      <c r="D91" s="26"/>
      <c r="E91" s="26"/>
      <c r="F91" s="26"/>
      <c r="G91" s="30"/>
      <c r="H91" s="30"/>
      <c r="J91" s="30"/>
      <c r="K91" s="30"/>
      <c r="L91" s="26"/>
      <c r="M91" s="26"/>
      <c r="N91" s="26"/>
      <c r="O91" s="26"/>
    </row>
    <row r="92" spans="3:15" ht="12" customHeight="1">
      <c r="C92" s="78"/>
      <c r="D92" s="26"/>
      <c r="E92" s="26"/>
      <c r="F92" s="26"/>
      <c r="G92" s="30"/>
      <c r="H92" s="30"/>
      <c r="I92" s="30"/>
      <c r="J92" s="30"/>
      <c r="K92" s="30"/>
      <c r="L92" s="26"/>
      <c r="M92" s="26"/>
      <c r="N92" s="26"/>
      <c r="O92" s="26"/>
    </row>
    <row r="93" spans="3:15" ht="12" customHeight="1">
      <c r="C93" s="78"/>
      <c r="D93" s="26"/>
      <c r="E93" s="26"/>
      <c r="F93" s="26"/>
      <c r="G93" s="30"/>
      <c r="H93" s="30"/>
      <c r="I93" s="30"/>
      <c r="J93" s="30"/>
      <c r="K93" s="30"/>
      <c r="L93" s="26"/>
      <c r="M93" s="26"/>
      <c r="N93" s="26"/>
      <c r="O93" s="26"/>
    </row>
    <row r="94" spans="3:15" ht="12" customHeight="1">
      <c r="C94" s="76"/>
      <c r="D94" s="26"/>
      <c r="E94" s="26"/>
      <c r="F94" s="26"/>
      <c r="G94" s="30"/>
      <c r="H94" s="30"/>
      <c r="I94" s="30"/>
      <c r="J94" s="30"/>
      <c r="K94" s="30"/>
      <c r="L94" s="26"/>
      <c r="M94" s="26"/>
      <c r="N94" s="26"/>
      <c r="O94" s="26"/>
    </row>
    <row r="95" spans="2:8" ht="12" customHeight="1">
      <c r="B95" s="38" t="s">
        <v>541</v>
      </c>
      <c r="C95" s="39" t="s">
        <v>823</v>
      </c>
      <c r="D95" s="39"/>
      <c r="E95" s="39"/>
      <c r="F95" s="39"/>
      <c r="G95" s="39"/>
      <c r="H95" s="39"/>
    </row>
    <row r="96" spans="3:8" ht="12" customHeight="1">
      <c r="C96" s="40" t="s">
        <v>864</v>
      </c>
      <c r="D96" s="41"/>
      <c r="E96" s="41"/>
      <c r="F96" s="41"/>
      <c r="G96" s="41"/>
      <c r="H96" s="41"/>
    </row>
    <row r="98" spans="3:9" ht="12" customHeight="1">
      <c r="C98" s="323"/>
      <c r="D98" s="324"/>
      <c r="E98" s="324"/>
      <c r="F98" s="315">
        <v>2003</v>
      </c>
      <c r="G98" s="315">
        <v>2004</v>
      </c>
      <c r="H98" s="315">
        <v>2005</v>
      </c>
      <c r="I98" s="316">
        <v>2006</v>
      </c>
    </row>
    <row r="99" spans="3:9" ht="12" customHeight="1">
      <c r="C99" s="79"/>
      <c r="D99" s="80"/>
      <c r="E99" s="80"/>
      <c r="F99" s="81"/>
      <c r="G99" s="81"/>
      <c r="H99" s="95"/>
      <c r="I99" s="307"/>
    </row>
    <row r="100" spans="3:9" ht="12" customHeight="1">
      <c r="C100" s="56" t="s">
        <v>533</v>
      </c>
      <c r="D100" s="82"/>
      <c r="E100" s="82"/>
      <c r="F100" s="46">
        <v>65</v>
      </c>
      <c r="G100" s="46">
        <v>72</v>
      </c>
      <c r="H100" s="46">
        <v>82</v>
      </c>
      <c r="I100" s="47">
        <v>83.42403875418498</v>
      </c>
    </row>
    <row r="101" spans="2:10" s="60" customFormat="1" ht="12" customHeight="1">
      <c r="B101" s="59"/>
      <c r="C101" s="56" t="s">
        <v>184</v>
      </c>
      <c r="D101" s="57"/>
      <c r="E101" s="57"/>
      <c r="F101" s="46">
        <v>30</v>
      </c>
      <c r="G101" s="46">
        <v>35</v>
      </c>
      <c r="H101" s="46">
        <v>38</v>
      </c>
      <c r="I101" s="47">
        <v>33.02282641777422</v>
      </c>
      <c r="J101" s="24"/>
    </row>
    <row r="102" spans="3:9" ht="12" customHeight="1">
      <c r="C102" s="56" t="s">
        <v>185</v>
      </c>
      <c r="D102" s="57"/>
      <c r="E102" s="57"/>
      <c r="F102" s="46">
        <v>22</v>
      </c>
      <c r="G102" s="46">
        <v>28</v>
      </c>
      <c r="H102" s="46">
        <v>34</v>
      </c>
      <c r="I102" s="47">
        <v>32.15575225727914</v>
      </c>
    </row>
    <row r="103" spans="3:9" ht="25.5" customHeight="1">
      <c r="C103" s="394" t="s">
        <v>13</v>
      </c>
      <c r="D103" s="395"/>
      <c r="E103" s="395"/>
      <c r="F103" s="83">
        <v>11</v>
      </c>
      <c r="G103" s="83">
        <v>13</v>
      </c>
      <c r="H103" s="83">
        <v>17</v>
      </c>
      <c r="I103" s="84">
        <v>24.330957695039093</v>
      </c>
    </row>
    <row r="104" spans="2:10" s="60" customFormat="1" ht="12" customHeight="1">
      <c r="B104" s="59"/>
      <c r="C104" s="56" t="s">
        <v>186</v>
      </c>
      <c r="D104" s="57"/>
      <c r="E104" s="57"/>
      <c r="F104" s="46">
        <v>16</v>
      </c>
      <c r="G104" s="46">
        <v>21</v>
      </c>
      <c r="H104" s="46">
        <v>26</v>
      </c>
      <c r="I104" s="47">
        <v>20.476742416556792</v>
      </c>
      <c r="J104" s="24"/>
    </row>
    <row r="105" spans="3:9" ht="12" customHeight="1">
      <c r="C105" s="85" t="s">
        <v>14</v>
      </c>
      <c r="D105" s="57"/>
      <c r="E105" s="57"/>
      <c r="F105" s="46">
        <v>3</v>
      </c>
      <c r="G105" s="46">
        <v>5</v>
      </c>
      <c r="H105" s="46">
        <v>10</v>
      </c>
      <c r="I105" s="47">
        <v>16.329207669676396</v>
      </c>
    </row>
    <row r="106" spans="2:10" s="60" customFormat="1" ht="12" customHeight="1">
      <c r="B106" s="59"/>
      <c r="C106" s="56" t="s">
        <v>187</v>
      </c>
      <c r="D106" s="57"/>
      <c r="E106" s="57"/>
      <c r="F106" s="46">
        <v>6</v>
      </c>
      <c r="G106" s="46">
        <v>8</v>
      </c>
      <c r="H106" s="46">
        <v>10</v>
      </c>
      <c r="I106" s="47">
        <v>10.898650705082698</v>
      </c>
      <c r="J106" s="24"/>
    </row>
    <row r="107" spans="3:9" ht="12" customHeight="1">
      <c r="C107" s="86"/>
      <c r="D107" s="49"/>
      <c r="E107" s="49"/>
      <c r="F107" s="50"/>
      <c r="G107" s="50"/>
      <c r="H107" s="50"/>
      <c r="I107" s="51"/>
    </row>
    <row r="109" spans="2:8" ht="12" customHeight="1">
      <c r="B109" s="26"/>
      <c r="C109" s="52" t="s">
        <v>73</v>
      </c>
      <c r="D109" s="29"/>
      <c r="E109" s="29"/>
      <c r="F109" s="29"/>
      <c r="G109" s="29"/>
      <c r="H109" s="29"/>
    </row>
    <row r="110" spans="2:8" ht="12" customHeight="1">
      <c r="B110" s="26"/>
      <c r="C110" s="52"/>
      <c r="D110" s="29"/>
      <c r="E110" s="29"/>
      <c r="F110" s="29"/>
      <c r="G110" s="29"/>
      <c r="H110" s="29"/>
    </row>
    <row r="111" ht="12" customHeight="1">
      <c r="C111" s="53"/>
    </row>
    <row r="113" spans="2:10" ht="12" customHeight="1">
      <c r="B113" s="38" t="s">
        <v>542</v>
      </c>
      <c r="C113" s="87" t="s">
        <v>496</v>
      </c>
      <c r="D113" s="87"/>
      <c r="E113" s="87"/>
      <c r="F113" s="87"/>
      <c r="G113" s="87"/>
      <c r="H113" s="87"/>
      <c r="I113" s="30"/>
      <c r="J113" s="30"/>
    </row>
    <row r="114" spans="3:10" ht="12" customHeight="1">
      <c r="C114" s="40" t="s">
        <v>865</v>
      </c>
      <c r="D114" s="88"/>
      <c r="E114" s="88"/>
      <c r="F114" s="88"/>
      <c r="G114" s="88"/>
      <c r="H114" s="88"/>
      <c r="I114" s="30"/>
      <c r="J114" s="30"/>
    </row>
    <row r="115" spans="3:10" ht="12" customHeight="1">
      <c r="C115" s="30"/>
      <c r="D115" s="30"/>
      <c r="E115" s="30"/>
      <c r="F115" s="30"/>
      <c r="G115" s="30"/>
      <c r="H115" s="30"/>
      <c r="I115" s="30"/>
      <c r="J115" s="30"/>
    </row>
    <row r="116" spans="3:9" ht="12" customHeight="1">
      <c r="C116" s="323"/>
      <c r="D116" s="324"/>
      <c r="E116" s="324"/>
      <c r="F116" s="324"/>
      <c r="G116" s="315">
        <v>2005</v>
      </c>
      <c r="H116" s="316">
        <v>2006</v>
      </c>
      <c r="I116" s="30"/>
    </row>
    <row r="117" spans="3:9" ht="12" customHeight="1">
      <c r="C117" s="42"/>
      <c r="D117" s="43"/>
      <c r="E117" s="43"/>
      <c r="F117" s="55"/>
      <c r="G117" s="44"/>
      <c r="H117" s="305"/>
      <c r="I117" s="30"/>
    </row>
    <row r="118" spans="3:9" ht="12" customHeight="1">
      <c r="C118" s="56" t="s">
        <v>15</v>
      </c>
      <c r="D118" s="57"/>
      <c r="E118" s="57"/>
      <c r="F118" s="58"/>
      <c r="G118" s="46">
        <v>11</v>
      </c>
      <c r="H118" s="47">
        <v>11.73716648067365</v>
      </c>
      <c r="I118" s="30"/>
    </row>
    <row r="119" spans="2:9" s="60" customFormat="1" ht="12" customHeight="1">
      <c r="B119" s="59"/>
      <c r="C119" s="56" t="s">
        <v>16</v>
      </c>
      <c r="D119" s="57"/>
      <c r="E119" s="57"/>
      <c r="F119" s="58"/>
      <c r="G119" s="46">
        <v>11</v>
      </c>
      <c r="H119" s="47">
        <v>13.806406614588637</v>
      </c>
      <c r="I119" s="30"/>
    </row>
    <row r="120" spans="3:9" ht="12" customHeight="1">
      <c r="C120" s="48"/>
      <c r="D120" s="49"/>
      <c r="E120" s="49"/>
      <c r="F120" s="67"/>
      <c r="G120" s="50"/>
      <c r="H120" s="51"/>
      <c r="I120" s="30"/>
    </row>
    <row r="122" spans="2:8" ht="12" customHeight="1">
      <c r="B122" s="26"/>
      <c r="C122" s="52" t="s">
        <v>887</v>
      </c>
      <c r="D122" s="29"/>
      <c r="E122" s="29"/>
      <c r="F122" s="29"/>
      <c r="G122" s="29"/>
      <c r="H122" s="29"/>
    </row>
    <row r="123" spans="2:8" ht="12" customHeight="1">
      <c r="B123" s="26"/>
      <c r="C123" s="52"/>
      <c r="D123" s="29"/>
      <c r="E123" s="29"/>
      <c r="F123" s="29"/>
      <c r="G123" s="29"/>
      <c r="H123" s="29"/>
    </row>
    <row r="124" ht="12" customHeight="1">
      <c r="C124" s="53"/>
    </row>
    <row r="125" ht="12" customHeight="1">
      <c r="C125" s="53"/>
    </row>
    <row r="126" spans="2:10" ht="12" customHeight="1">
      <c r="B126" s="38" t="s">
        <v>543</v>
      </c>
      <c r="C126" s="87" t="s">
        <v>238</v>
      </c>
      <c r="D126" s="87"/>
      <c r="E126" s="87"/>
      <c r="F126" s="87"/>
      <c r="G126" s="87"/>
      <c r="H126" s="87"/>
      <c r="I126" s="30"/>
      <c r="J126" s="30"/>
    </row>
    <row r="127" spans="3:10" ht="12" customHeight="1">
      <c r="C127" s="40" t="s">
        <v>866</v>
      </c>
      <c r="D127" s="88"/>
      <c r="E127" s="88"/>
      <c r="F127" s="88"/>
      <c r="G127" s="88"/>
      <c r="H127" s="88"/>
      <c r="I127" s="30"/>
      <c r="J127" s="30"/>
    </row>
    <row r="129" spans="3:11" ht="12" customHeight="1">
      <c r="C129" s="323"/>
      <c r="D129" s="324"/>
      <c r="E129" s="324"/>
      <c r="F129" s="324"/>
      <c r="G129" s="324"/>
      <c r="H129" s="315">
        <v>2003</v>
      </c>
      <c r="I129" s="315">
        <v>2004</v>
      </c>
      <c r="J129" s="315">
        <v>2005</v>
      </c>
      <c r="K129" s="316">
        <v>2006</v>
      </c>
    </row>
    <row r="130" spans="3:11" ht="12" customHeight="1">
      <c r="C130" s="89"/>
      <c r="D130" s="90"/>
      <c r="E130" s="90"/>
      <c r="F130" s="90"/>
      <c r="G130" s="90"/>
      <c r="H130" s="44"/>
      <c r="I130" s="44"/>
      <c r="J130" s="44"/>
      <c r="K130" s="305"/>
    </row>
    <row r="131" spans="3:11" ht="26.25" customHeight="1">
      <c r="C131" s="418" t="s">
        <v>238</v>
      </c>
      <c r="D131" s="397"/>
      <c r="E131" s="397"/>
      <c r="F131" s="397"/>
      <c r="G131" s="397"/>
      <c r="H131" s="83">
        <v>22</v>
      </c>
      <c r="I131" s="83">
        <v>35</v>
      </c>
      <c r="J131" s="83">
        <v>38</v>
      </c>
      <c r="K131" s="84">
        <v>32.9412853809476</v>
      </c>
    </row>
    <row r="132" spans="3:11" ht="12" customHeight="1">
      <c r="C132" s="91"/>
      <c r="D132" s="92"/>
      <c r="E132" s="92"/>
      <c r="F132" s="92"/>
      <c r="G132" s="92"/>
      <c r="H132" s="50"/>
      <c r="I132" s="50"/>
      <c r="J132" s="50"/>
      <c r="K132" s="51"/>
    </row>
    <row r="134" spans="2:3" s="29" customFormat="1" ht="12" customHeight="1">
      <c r="B134" s="26"/>
      <c r="C134" s="52" t="s">
        <v>73</v>
      </c>
    </row>
    <row r="135" spans="2:3" s="29" customFormat="1" ht="12" customHeight="1">
      <c r="B135" s="26"/>
      <c r="C135" s="52"/>
    </row>
    <row r="136" ht="12" customHeight="1">
      <c r="C136" s="53"/>
    </row>
    <row r="138" spans="2:11" ht="12" customHeight="1">
      <c r="B138" s="38" t="s">
        <v>544</v>
      </c>
      <c r="C138" s="417" t="s">
        <v>239</v>
      </c>
      <c r="D138" s="411"/>
      <c r="E138" s="411"/>
      <c r="F138" s="411"/>
      <c r="G138" s="411"/>
      <c r="H138" s="411"/>
      <c r="I138" s="411"/>
      <c r="J138" s="411"/>
      <c r="K138" s="94"/>
    </row>
    <row r="139" spans="2:11" ht="12" customHeight="1">
      <c r="B139" s="27"/>
      <c r="C139" s="411"/>
      <c r="D139" s="411"/>
      <c r="E139" s="411"/>
      <c r="F139" s="411"/>
      <c r="G139" s="411"/>
      <c r="H139" s="411"/>
      <c r="I139" s="411"/>
      <c r="J139" s="411"/>
      <c r="K139" s="94"/>
    </row>
    <row r="140" spans="3:10" ht="12" customHeight="1">
      <c r="C140" s="40" t="s">
        <v>867</v>
      </c>
      <c r="D140" s="88"/>
      <c r="E140" s="88"/>
      <c r="F140" s="88"/>
      <c r="G140" s="88"/>
      <c r="H140" s="88"/>
      <c r="I140" s="30"/>
      <c r="J140" s="30"/>
    </row>
    <row r="142" spans="3:10" ht="12" customHeight="1">
      <c r="C142" s="323"/>
      <c r="D142" s="324"/>
      <c r="E142" s="324"/>
      <c r="F142" s="324"/>
      <c r="G142" s="315">
        <v>2003</v>
      </c>
      <c r="H142" s="315">
        <v>2004</v>
      </c>
      <c r="I142" s="315">
        <v>2005</v>
      </c>
      <c r="J142" s="316">
        <v>2006</v>
      </c>
    </row>
    <row r="143" spans="3:10" ht="12" customHeight="1">
      <c r="C143" s="79"/>
      <c r="D143" s="80"/>
      <c r="E143" s="80"/>
      <c r="F143" s="80"/>
      <c r="G143" s="95"/>
      <c r="H143" s="95"/>
      <c r="I143" s="95"/>
      <c r="J143" s="307"/>
    </row>
    <row r="144" spans="3:10" ht="12" customHeight="1">
      <c r="C144" s="56" t="s">
        <v>834</v>
      </c>
      <c r="D144" s="57"/>
      <c r="E144" s="57"/>
      <c r="F144" s="58"/>
      <c r="G144" s="83">
        <v>91</v>
      </c>
      <c r="H144" s="83">
        <v>91</v>
      </c>
      <c r="I144" s="83">
        <v>92</v>
      </c>
      <c r="J144" s="84">
        <v>81.25631352017247</v>
      </c>
    </row>
    <row r="145" spans="2:12" s="60" customFormat="1" ht="12" customHeight="1">
      <c r="B145" s="59"/>
      <c r="C145" s="56" t="s">
        <v>835</v>
      </c>
      <c r="D145" s="57"/>
      <c r="E145" s="57"/>
      <c r="F145" s="58"/>
      <c r="G145" s="83">
        <v>59</v>
      </c>
      <c r="H145" s="83">
        <v>63</v>
      </c>
      <c r="I145" s="83">
        <v>68</v>
      </c>
      <c r="J145" s="84">
        <v>58.386202648598704</v>
      </c>
      <c r="L145" s="24"/>
    </row>
    <row r="146" spans="2:12" s="60" customFormat="1" ht="12" customHeight="1">
      <c r="B146" s="59"/>
      <c r="C146" s="56" t="s">
        <v>836</v>
      </c>
      <c r="D146" s="57"/>
      <c r="E146" s="57"/>
      <c r="F146" s="58"/>
      <c r="G146" s="83">
        <v>58</v>
      </c>
      <c r="H146" s="83">
        <v>63</v>
      </c>
      <c r="I146" s="83">
        <v>62</v>
      </c>
      <c r="J146" s="84">
        <v>54.83584847551586</v>
      </c>
      <c r="L146" s="24"/>
    </row>
    <row r="147" spans="3:10" ht="12" customHeight="1">
      <c r="C147" s="56" t="s">
        <v>178</v>
      </c>
      <c r="D147" s="57"/>
      <c r="E147" s="57"/>
      <c r="F147" s="58"/>
      <c r="G147" s="83">
        <v>56</v>
      </c>
      <c r="H147" s="83">
        <v>57</v>
      </c>
      <c r="I147" s="83">
        <v>67</v>
      </c>
      <c r="J147" s="84">
        <v>51.67369879889129</v>
      </c>
    </row>
    <row r="148" spans="3:10" ht="29.25" customHeight="1">
      <c r="C148" s="386" t="s">
        <v>837</v>
      </c>
      <c r="D148" s="397"/>
      <c r="E148" s="397"/>
      <c r="F148" s="397"/>
      <c r="G148" s="83">
        <v>54</v>
      </c>
      <c r="H148" s="83">
        <v>44</v>
      </c>
      <c r="I148" s="83">
        <v>51</v>
      </c>
      <c r="J148" s="84">
        <v>48.65106251924854</v>
      </c>
    </row>
    <row r="149" spans="3:10" ht="6.75" customHeight="1">
      <c r="C149" s="91"/>
      <c r="D149" s="92"/>
      <c r="E149" s="92"/>
      <c r="F149" s="92"/>
      <c r="G149" s="50"/>
      <c r="H149" s="50"/>
      <c r="I149" s="50"/>
      <c r="J149" s="51"/>
    </row>
    <row r="151" spans="2:3" s="29" customFormat="1" ht="12" customHeight="1">
      <c r="B151" s="26"/>
      <c r="C151" s="52" t="s">
        <v>73</v>
      </c>
    </row>
    <row r="155" spans="2:11" ht="12" customHeight="1">
      <c r="B155" s="27" t="s">
        <v>545</v>
      </c>
      <c r="C155" s="392" t="s">
        <v>207</v>
      </c>
      <c r="D155" s="402"/>
      <c r="E155" s="402"/>
      <c r="F155" s="402"/>
      <c r="G155" s="402"/>
      <c r="H155" s="402"/>
      <c r="I155" s="402"/>
      <c r="J155" s="402"/>
      <c r="K155" s="94"/>
    </row>
    <row r="156" spans="2:11" ht="12" customHeight="1">
      <c r="B156" s="87"/>
      <c r="C156" s="402"/>
      <c r="D156" s="402"/>
      <c r="E156" s="402"/>
      <c r="F156" s="402"/>
      <c r="G156" s="402"/>
      <c r="H156" s="402"/>
      <c r="I156" s="402"/>
      <c r="J156" s="402"/>
      <c r="K156" s="94"/>
    </row>
    <row r="157" spans="3:8" ht="12" customHeight="1">
      <c r="C157" s="40" t="s">
        <v>866</v>
      </c>
      <c r="D157" s="41"/>
      <c r="E157" s="41"/>
      <c r="F157" s="41"/>
      <c r="G157" s="41"/>
      <c r="H157" s="41"/>
    </row>
    <row r="159" spans="3:11" ht="12" customHeight="1">
      <c r="C159" s="323"/>
      <c r="D159" s="324"/>
      <c r="E159" s="324"/>
      <c r="F159" s="324"/>
      <c r="G159" s="324"/>
      <c r="H159" s="315">
        <v>2003</v>
      </c>
      <c r="I159" s="315">
        <v>2004</v>
      </c>
      <c r="J159" s="315">
        <v>2005</v>
      </c>
      <c r="K159" s="316">
        <v>2006</v>
      </c>
    </row>
    <row r="160" spans="3:11" ht="12" customHeight="1">
      <c r="C160" s="89"/>
      <c r="D160" s="90"/>
      <c r="E160" s="90"/>
      <c r="F160" s="90"/>
      <c r="G160" s="90"/>
      <c r="H160" s="44"/>
      <c r="I160" s="44"/>
      <c r="J160" s="44"/>
      <c r="K160" s="305"/>
    </row>
    <row r="161" spans="3:11" ht="36" customHeight="1">
      <c r="C161" s="380" t="s">
        <v>207</v>
      </c>
      <c r="D161" s="401"/>
      <c r="E161" s="401"/>
      <c r="F161" s="401"/>
      <c r="G161" s="401"/>
      <c r="H161" s="83">
        <v>10</v>
      </c>
      <c r="I161" s="83">
        <v>13</v>
      </c>
      <c r="J161" s="83">
        <v>15</v>
      </c>
      <c r="K161" s="84">
        <v>15.3659835649792</v>
      </c>
    </row>
    <row r="162" spans="3:11" ht="12" customHeight="1">
      <c r="C162" s="91"/>
      <c r="D162" s="92"/>
      <c r="E162" s="92"/>
      <c r="F162" s="92"/>
      <c r="G162" s="92"/>
      <c r="H162" s="50"/>
      <c r="I162" s="50"/>
      <c r="J162" s="50"/>
      <c r="K162" s="51"/>
    </row>
    <row r="164" spans="2:3" s="29" customFormat="1" ht="12" customHeight="1">
      <c r="B164" s="26"/>
      <c r="C164" s="52" t="s">
        <v>73</v>
      </c>
    </row>
    <row r="168" spans="2:11" ht="12" customHeight="1">
      <c r="B168" s="38" t="s">
        <v>546</v>
      </c>
      <c r="C168" s="383" t="s">
        <v>851</v>
      </c>
      <c r="D168" s="384"/>
      <c r="E168" s="384"/>
      <c r="F168" s="384"/>
      <c r="G168" s="384"/>
      <c r="H168" s="384"/>
      <c r="I168" s="384"/>
      <c r="J168" s="384"/>
      <c r="K168" s="94"/>
    </row>
    <row r="169" spans="2:11" ht="12" customHeight="1">
      <c r="B169" s="27"/>
      <c r="C169" s="384"/>
      <c r="D169" s="384"/>
      <c r="E169" s="384"/>
      <c r="F169" s="384"/>
      <c r="G169" s="384"/>
      <c r="H169" s="384"/>
      <c r="I169" s="384"/>
      <c r="J169" s="384"/>
      <c r="K169" s="94"/>
    </row>
    <row r="170" ht="12" customHeight="1">
      <c r="C170" s="40" t="s">
        <v>868</v>
      </c>
    </row>
    <row r="172" spans="3:8" ht="12" customHeight="1">
      <c r="C172" s="323"/>
      <c r="D172" s="324"/>
      <c r="E172" s="315">
        <v>2003</v>
      </c>
      <c r="F172" s="315">
        <v>2004</v>
      </c>
      <c r="G172" s="315">
        <v>2005</v>
      </c>
      <c r="H172" s="316">
        <v>2006</v>
      </c>
    </row>
    <row r="173" spans="3:8" ht="12" customHeight="1">
      <c r="C173" s="99"/>
      <c r="D173" s="100"/>
      <c r="E173" s="71"/>
      <c r="F173" s="71"/>
      <c r="G173" s="71"/>
      <c r="H173" s="308"/>
    </row>
    <row r="174" spans="3:8" ht="12" customHeight="1">
      <c r="C174" s="101" t="s">
        <v>487</v>
      </c>
      <c r="D174" s="100"/>
      <c r="E174" s="46" t="s">
        <v>809</v>
      </c>
      <c r="F174" s="73">
        <v>15</v>
      </c>
      <c r="G174" s="73">
        <v>19</v>
      </c>
      <c r="H174" s="102">
        <v>21</v>
      </c>
    </row>
    <row r="175" spans="3:8" ht="12" customHeight="1">
      <c r="C175" s="101" t="s">
        <v>808</v>
      </c>
      <c r="D175" s="100"/>
      <c r="E175" s="46" t="s">
        <v>809</v>
      </c>
      <c r="F175" s="73">
        <v>16</v>
      </c>
      <c r="G175" s="73">
        <v>19</v>
      </c>
      <c r="H175" s="102">
        <v>21</v>
      </c>
    </row>
    <row r="176" spans="2:9" s="60" customFormat="1" ht="12" customHeight="1">
      <c r="B176" s="59"/>
      <c r="C176" s="101" t="s">
        <v>810</v>
      </c>
      <c r="D176" s="100"/>
      <c r="E176" s="73">
        <v>16</v>
      </c>
      <c r="F176" s="73">
        <v>18</v>
      </c>
      <c r="G176" s="73">
        <v>20</v>
      </c>
      <c r="H176" s="102">
        <v>23</v>
      </c>
      <c r="I176" s="24"/>
    </row>
    <row r="177" spans="2:9" s="60" customFormat="1" ht="12" customHeight="1">
      <c r="B177" s="59"/>
      <c r="C177" s="97" t="s">
        <v>816</v>
      </c>
      <c r="D177" s="90"/>
      <c r="E177" s="46">
        <v>38</v>
      </c>
      <c r="F177" s="46">
        <v>45</v>
      </c>
      <c r="G177" s="46">
        <v>50</v>
      </c>
      <c r="H177" s="103">
        <v>55</v>
      </c>
      <c r="I177" s="24"/>
    </row>
    <row r="178" spans="3:8" ht="12" customHeight="1">
      <c r="C178" s="97" t="s">
        <v>526</v>
      </c>
      <c r="D178" s="90"/>
      <c r="E178" s="46">
        <v>36</v>
      </c>
      <c r="F178" s="46">
        <v>39</v>
      </c>
      <c r="G178" s="46">
        <v>40</v>
      </c>
      <c r="H178" s="103">
        <v>42</v>
      </c>
    </row>
    <row r="179" spans="2:9" s="60" customFormat="1" ht="12" customHeight="1">
      <c r="B179" s="59"/>
      <c r="C179" s="97" t="s">
        <v>523</v>
      </c>
      <c r="D179" s="90"/>
      <c r="E179" s="46">
        <v>26</v>
      </c>
      <c r="F179" s="46">
        <v>25</v>
      </c>
      <c r="G179" s="46">
        <v>29</v>
      </c>
      <c r="H179" s="103">
        <v>36</v>
      </c>
      <c r="I179" s="24"/>
    </row>
    <row r="180" spans="3:8" ht="12" customHeight="1">
      <c r="C180" s="97" t="s">
        <v>529</v>
      </c>
      <c r="D180" s="90"/>
      <c r="E180" s="46" t="s">
        <v>809</v>
      </c>
      <c r="F180" s="46" t="s">
        <v>809</v>
      </c>
      <c r="G180" s="46">
        <v>26</v>
      </c>
      <c r="H180" s="103">
        <v>35</v>
      </c>
    </row>
    <row r="181" spans="2:9" s="60" customFormat="1" ht="12" customHeight="1">
      <c r="B181" s="59"/>
      <c r="C181" s="97" t="s">
        <v>812</v>
      </c>
      <c r="D181" s="90"/>
      <c r="E181" s="46">
        <v>32</v>
      </c>
      <c r="F181" s="46">
        <v>29</v>
      </c>
      <c r="G181" s="46">
        <v>33</v>
      </c>
      <c r="H181" s="103">
        <v>34</v>
      </c>
      <c r="I181" s="24"/>
    </row>
    <row r="182" spans="3:8" ht="12" customHeight="1">
      <c r="C182" s="97" t="s">
        <v>514</v>
      </c>
      <c r="D182" s="90"/>
      <c r="E182" s="46">
        <v>42</v>
      </c>
      <c r="F182" s="46">
        <v>31</v>
      </c>
      <c r="G182" s="46">
        <v>33</v>
      </c>
      <c r="H182" s="103">
        <v>34</v>
      </c>
    </row>
    <row r="183" spans="2:9" s="60" customFormat="1" ht="12" customHeight="1">
      <c r="B183" s="59"/>
      <c r="C183" s="97" t="s">
        <v>527</v>
      </c>
      <c r="D183" s="90"/>
      <c r="E183" s="46" t="s">
        <v>809</v>
      </c>
      <c r="F183" s="46">
        <v>16</v>
      </c>
      <c r="G183" s="46">
        <v>22</v>
      </c>
      <c r="H183" s="103">
        <v>32</v>
      </c>
      <c r="I183" s="24"/>
    </row>
    <row r="184" spans="3:8" ht="12" customHeight="1">
      <c r="C184" s="97" t="s">
        <v>528</v>
      </c>
      <c r="D184" s="90"/>
      <c r="E184" s="46" t="s">
        <v>809</v>
      </c>
      <c r="F184" s="46">
        <v>12</v>
      </c>
      <c r="G184" s="46">
        <v>35</v>
      </c>
      <c r="H184" s="103">
        <v>31</v>
      </c>
    </row>
    <row r="185" spans="2:9" s="60" customFormat="1" ht="12" customHeight="1">
      <c r="B185" s="59"/>
      <c r="C185" s="97" t="s">
        <v>517</v>
      </c>
      <c r="D185" s="90"/>
      <c r="E185" s="46">
        <v>24</v>
      </c>
      <c r="F185" s="46">
        <v>24</v>
      </c>
      <c r="G185" s="46">
        <v>27</v>
      </c>
      <c r="H185" s="103">
        <v>29</v>
      </c>
      <c r="I185" s="24"/>
    </row>
    <row r="186" spans="3:8" ht="12" customHeight="1">
      <c r="C186" s="97" t="s">
        <v>815</v>
      </c>
      <c r="D186" s="90"/>
      <c r="E186" s="46">
        <v>20</v>
      </c>
      <c r="F186" s="46">
        <v>22</v>
      </c>
      <c r="G186" s="46">
        <v>24</v>
      </c>
      <c r="H186" s="103">
        <v>27</v>
      </c>
    </row>
    <row r="187" spans="2:9" s="60" customFormat="1" ht="12" customHeight="1">
      <c r="B187" s="59"/>
      <c r="C187" s="97" t="s">
        <v>811</v>
      </c>
      <c r="D187" s="90"/>
      <c r="E187" s="46">
        <v>16</v>
      </c>
      <c r="F187" s="46">
        <v>18</v>
      </c>
      <c r="G187" s="46">
        <v>20</v>
      </c>
      <c r="H187" s="103">
        <v>24</v>
      </c>
      <c r="I187" s="24"/>
    </row>
    <row r="188" spans="3:8" ht="12" customHeight="1">
      <c r="C188" s="97" t="s">
        <v>511</v>
      </c>
      <c r="D188" s="90"/>
      <c r="E188" s="46" t="s">
        <v>809</v>
      </c>
      <c r="F188" s="46">
        <v>18</v>
      </c>
      <c r="G188" s="46">
        <v>20</v>
      </c>
      <c r="H188" s="103">
        <v>24</v>
      </c>
    </row>
    <row r="189" spans="2:9" s="60" customFormat="1" ht="12" customHeight="1">
      <c r="B189" s="59"/>
      <c r="C189" s="56" t="s">
        <v>814</v>
      </c>
      <c r="D189" s="90"/>
      <c r="E189" s="46">
        <v>4</v>
      </c>
      <c r="F189" s="46">
        <v>4</v>
      </c>
      <c r="G189" s="46">
        <v>6</v>
      </c>
      <c r="H189" s="103">
        <v>23</v>
      </c>
      <c r="I189" s="24"/>
    </row>
    <row r="190" spans="3:8" ht="12" customHeight="1">
      <c r="C190" s="97" t="s">
        <v>512</v>
      </c>
      <c r="D190" s="90"/>
      <c r="E190" s="46">
        <v>20</v>
      </c>
      <c r="F190" s="46">
        <v>14</v>
      </c>
      <c r="G190" s="46">
        <v>17</v>
      </c>
      <c r="H190" s="103">
        <v>22</v>
      </c>
    </row>
    <row r="191" spans="2:9" s="60" customFormat="1" ht="12" customHeight="1">
      <c r="B191" s="59"/>
      <c r="C191" s="97" t="s">
        <v>520</v>
      </c>
      <c r="D191" s="90"/>
      <c r="E191" s="46">
        <v>24</v>
      </c>
      <c r="F191" s="46">
        <v>19</v>
      </c>
      <c r="G191" s="46">
        <v>17</v>
      </c>
      <c r="H191" s="103">
        <v>22</v>
      </c>
      <c r="I191" s="24"/>
    </row>
    <row r="192" spans="3:8" ht="12" customHeight="1">
      <c r="C192" s="97" t="s">
        <v>813</v>
      </c>
      <c r="D192" s="90"/>
      <c r="E192" s="46" t="s">
        <v>809</v>
      </c>
      <c r="F192" s="46">
        <v>16</v>
      </c>
      <c r="G192" s="46">
        <v>18</v>
      </c>
      <c r="H192" s="103">
        <v>18</v>
      </c>
    </row>
    <row r="193" spans="2:9" s="60" customFormat="1" ht="12" customHeight="1">
      <c r="B193" s="59"/>
      <c r="C193" s="97" t="s">
        <v>519</v>
      </c>
      <c r="D193" s="90"/>
      <c r="E193" s="46" t="s">
        <v>809</v>
      </c>
      <c r="F193" s="46">
        <v>10</v>
      </c>
      <c r="G193" s="46">
        <v>14</v>
      </c>
      <c r="H193" s="103">
        <v>18</v>
      </c>
      <c r="I193" s="24"/>
    </row>
    <row r="194" spans="3:8" ht="12" customHeight="1">
      <c r="C194" s="97" t="s">
        <v>488</v>
      </c>
      <c r="D194" s="90"/>
      <c r="E194" s="46" t="s">
        <v>809</v>
      </c>
      <c r="F194" s="46">
        <v>11</v>
      </c>
      <c r="G194" s="46">
        <v>13</v>
      </c>
      <c r="H194" s="103">
        <v>16</v>
      </c>
    </row>
    <row r="195" spans="2:9" s="60" customFormat="1" ht="12" customHeight="1">
      <c r="B195" s="59"/>
      <c r="C195" s="101" t="s">
        <v>525</v>
      </c>
      <c r="D195" s="100"/>
      <c r="E195" s="73">
        <v>10</v>
      </c>
      <c r="F195" s="73">
        <v>13</v>
      </c>
      <c r="G195" s="73">
        <v>15</v>
      </c>
      <c r="H195" s="102">
        <v>15</v>
      </c>
      <c r="I195" s="24"/>
    </row>
    <row r="196" spans="3:8" ht="12" customHeight="1">
      <c r="C196" s="97" t="s">
        <v>516</v>
      </c>
      <c r="D196" s="90"/>
      <c r="E196" s="46" t="s">
        <v>809</v>
      </c>
      <c r="F196" s="46">
        <v>5</v>
      </c>
      <c r="G196" s="46">
        <v>20</v>
      </c>
      <c r="H196" s="103">
        <v>14</v>
      </c>
    </row>
    <row r="197" spans="2:9" s="60" customFormat="1" ht="12" customHeight="1">
      <c r="B197" s="59"/>
      <c r="C197" s="97" t="s">
        <v>513</v>
      </c>
      <c r="D197" s="90"/>
      <c r="E197" s="46">
        <v>7</v>
      </c>
      <c r="F197" s="46">
        <v>9</v>
      </c>
      <c r="G197" s="46">
        <v>8</v>
      </c>
      <c r="H197" s="103">
        <v>11</v>
      </c>
      <c r="I197" s="24"/>
    </row>
    <row r="198" spans="3:8" ht="12" customHeight="1">
      <c r="C198" s="97" t="s">
        <v>489</v>
      </c>
      <c r="D198" s="90"/>
      <c r="E198" s="46" t="s">
        <v>809</v>
      </c>
      <c r="F198" s="46">
        <v>1</v>
      </c>
      <c r="G198" s="46" t="s">
        <v>809</v>
      </c>
      <c r="H198" s="103">
        <v>10</v>
      </c>
    </row>
    <row r="199" spans="2:9" s="60" customFormat="1" ht="12" customHeight="1">
      <c r="B199" s="59"/>
      <c r="C199" s="97" t="s">
        <v>521</v>
      </c>
      <c r="D199" s="90"/>
      <c r="E199" s="46" t="s">
        <v>809</v>
      </c>
      <c r="F199" s="46">
        <v>7</v>
      </c>
      <c r="G199" s="46">
        <v>8</v>
      </c>
      <c r="H199" s="103">
        <v>9</v>
      </c>
      <c r="I199" s="24"/>
    </row>
    <row r="200" spans="2:9" s="60" customFormat="1" ht="12" customHeight="1">
      <c r="B200" s="59"/>
      <c r="C200" s="97" t="s">
        <v>524</v>
      </c>
      <c r="D200" s="90"/>
      <c r="E200" s="46" t="s">
        <v>809</v>
      </c>
      <c r="F200" s="46">
        <v>4</v>
      </c>
      <c r="G200" s="46">
        <v>4</v>
      </c>
      <c r="H200" s="103">
        <v>6</v>
      </c>
      <c r="I200" s="24"/>
    </row>
    <row r="201" spans="2:9" s="60" customFormat="1" ht="12" customHeight="1">
      <c r="B201" s="59"/>
      <c r="C201" s="97" t="s">
        <v>518</v>
      </c>
      <c r="D201" s="90"/>
      <c r="E201" s="46">
        <v>7</v>
      </c>
      <c r="F201" s="46">
        <v>9</v>
      </c>
      <c r="G201" s="46">
        <v>9</v>
      </c>
      <c r="H201" s="103">
        <v>4</v>
      </c>
      <c r="I201" s="24"/>
    </row>
    <row r="202" spans="3:8" ht="12" customHeight="1">
      <c r="C202" s="97" t="s">
        <v>522</v>
      </c>
      <c r="D202" s="90"/>
      <c r="E202" s="46">
        <v>11</v>
      </c>
      <c r="F202" s="46" t="s">
        <v>809</v>
      </c>
      <c r="G202" s="46">
        <v>23</v>
      </c>
      <c r="H202" s="103" t="s">
        <v>809</v>
      </c>
    </row>
    <row r="203" spans="3:8" ht="12" customHeight="1">
      <c r="C203" s="91"/>
      <c r="D203" s="92"/>
      <c r="E203" s="50"/>
      <c r="F203" s="50"/>
      <c r="G203" s="50"/>
      <c r="H203" s="104"/>
    </row>
    <row r="204" ht="12" customHeight="1">
      <c r="C204" s="105"/>
    </row>
    <row r="205" ht="12" customHeight="1">
      <c r="C205" s="77" t="s">
        <v>85</v>
      </c>
    </row>
    <row r="206" ht="12" customHeight="1">
      <c r="C206" s="77" t="s">
        <v>86</v>
      </c>
    </row>
    <row r="207" ht="12" customHeight="1">
      <c r="C207" s="77" t="s">
        <v>87</v>
      </c>
    </row>
    <row r="208" ht="8.25" customHeight="1">
      <c r="C208" s="105"/>
    </row>
    <row r="209" ht="12" customHeight="1">
      <c r="C209" s="77" t="s">
        <v>886</v>
      </c>
    </row>
    <row r="210" ht="12" customHeight="1">
      <c r="C210" s="77"/>
    </row>
    <row r="213" spans="2:8" ht="12" customHeight="1">
      <c r="B213" s="38" t="s">
        <v>547</v>
      </c>
      <c r="C213" s="39" t="s">
        <v>830</v>
      </c>
      <c r="D213" s="39"/>
      <c r="E213" s="39"/>
      <c r="F213" s="39"/>
      <c r="G213" s="39"/>
      <c r="H213" s="39"/>
    </row>
    <row r="214" spans="3:11" ht="12" customHeight="1">
      <c r="C214" s="40" t="s">
        <v>869</v>
      </c>
      <c r="D214" s="88"/>
      <c r="E214" s="88"/>
      <c r="F214" s="88"/>
      <c r="G214" s="88"/>
      <c r="H214" s="88"/>
      <c r="I214" s="30"/>
      <c r="J214" s="30"/>
      <c r="K214" s="30"/>
    </row>
    <row r="215" ht="12" customHeight="1">
      <c r="K215" s="30"/>
    </row>
    <row r="216" spans="3:11" ht="12" customHeight="1">
      <c r="C216" s="323"/>
      <c r="D216" s="324"/>
      <c r="E216" s="324"/>
      <c r="F216" s="324"/>
      <c r="G216" s="315">
        <v>2003</v>
      </c>
      <c r="H216" s="315">
        <v>2004</v>
      </c>
      <c r="I216" s="315">
        <v>2005</v>
      </c>
      <c r="J216" s="316">
        <v>2006</v>
      </c>
      <c r="K216" s="30"/>
    </row>
    <row r="217" spans="3:11" ht="12" customHeight="1">
      <c r="C217" s="42"/>
      <c r="D217" s="106"/>
      <c r="E217" s="106"/>
      <c r="F217" s="106"/>
      <c r="G217" s="44"/>
      <c r="H217" s="44"/>
      <c r="I217" s="44"/>
      <c r="J217" s="305"/>
      <c r="K217" s="30"/>
    </row>
    <row r="218" spans="3:11" ht="12" customHeight="1">
      <c r="C218" s="56" t="s">
        <v>830</v>
      </c>
      <c r="D218" s="106"/>
      <c r="E218" s="106"/>
      <c r="F218" s="106"/>
      <c r="G218" s="46">
        <v>32</v>
      </c>
      <c r="H218" s="46">
        <v>33</v>
      </c>
      <c r="I218" s="46">
        <v>33</v>
      </c>
      <c r="J218" s="47">
        <v>34.9308451669839</v>
      </c>
      <c r="K218" s="30"/>
    </row>
    <row r="219" spans="3:11" ht="12" customHeight="1">
      <c r="C219" s="48"/>
      <c r="D219" s="107"/>
      <c r="E219" s="107"/>
      <c r="F219" s="107"/>
      <c r="G219" s="50"/>
      <c r="H219" s="50"/>
      <c r="I219" s="50"/>
      <c r="J219" s="51"/>
      <c r="K219" s="30"/>
    </row>
    <row r="220" ht="12" customHeight="1">
      <c r="K220" s="30"/>
    </row>
    <row r="221" spans="2:3" s="29" customFormat="1" ht="12" customHeight="1">
      <c r="B221" s="26"/>
      <c r="C221" s="52" t="s">
        <v>73</v>
      </c>
    </row>
    <row r="222" spans="2:3" s="29" customFormat="1" ht="12" customHeight="1">
      <c r="B222" s="26"/>
      <c r="C222" s="52"/>
    </row>
    <row r="225" spans="2:8" ht="12" customHeight="1">
      <c r="B225" s="38" t="s">
        <v>548</v>
      </c>
      <c r="C225" s="39" t="s">
        <v>503</v>
      </c>
      <c r="D225" s="39"/>
      <c r="E225" s="39"/>
      <c r="F225" s="39"/>
      <c r="G225" s="39"/>
      <c r="H225" s="39"/>
    </row>
    <row r="226" spans="3:11" ht="12" customHeight="1">
      <c r="C226" s="40" t="s">
        <v>869</v>
      </c>
      <c r="D226" s="88"/>
      <c r="E226" s="88"/>
      <c r="F226" s="88"/>
      <c r="G226" s="88"/>
      <c r="H226" s="88"/>
      <c r="I226" s="30"/>
      <c r="J226" s="30"/>
      <c r="K226" s="30"/>
    </row>
    <row r="228" spans="3:11" ht="12" customHeight="1">
      <c r="C228" s="323"/>
      <c r="D228" s="324"/>
      <c r="E228" s="324"/>
      <c r="F228" s="324"/>
      <c r="G228" s="325"/>
      <c r="H228" s="315">
        <v>2003</v>
      </c>
      <c r="I228" s="315">
        <v>2004</v>
      </c>
      <c r="J228" s="315">
        <v>2005</v>
      </c>
      <c r="K228" s="316">
        <v>2006</v>
      </c>
    </row>
    <row r="229" spans="3:11" ht="12" customHeight="1">
      <c r="C229" s="42"/>
      <c r="D229" s="43"/>
      <c r="E229" s="43"/>
      <c r="F229" s="55"/>
      <c r="G229" s="43"/>
      <c r="H229" s="44"/>
      <c r="I229" s="44"/>
      <c r="J229" s="115"/>
      <c r="K229" s="309"/>
    </row>
    <row r="230" spans="3:11" ht="12" customHeight="1">
      <c r="C230" s="56" t="s">
        <v>159</v>
      </c>
      <c r="D230" s="57"/>
      <c r="E230" s="57"/>
      <c r="F230" s="58"/>
      <c r="G230" s="57"/>
      <c r="H230" s="46">
        <v>22</v>
      </c>
      <c r="I230" s="46">
        <v>24</v>
      </c>
      <c r="J230" s="108">
        <v>24</v>
      </c>
      <c r="K230" s="47">
        <v>33.07986713844391</v>
      </c>
    </row>
    <row r="231" spans="2:12" s="60" customFormat="1" ht="12" customHeight="1">
      <c r="B231" s="59"/>
      <c r="C231" s="56" t="s">
        <v>182</v>
      </c>
      <c r="D231" s="57"/>
      <c r="E231" s="57"/>
      <c r="F231" s="58"/>
      <c r="G231" s="57"/>
      <c r="H231" s="46">
        <v>18</v>
      </c>
      <c r="I231" s="46">
        <v>18</v>
      </c>
      <c r="J231" s="108">
        <v>19</v>
      </c>
      <c r="K231" s="47">
        <v>27.15931768094817</v>
      </c>
      <c r="L231" s="24"/>
    </row>
    <row r="232" spans="3:11" ht="12" customHeight="1">
      <c r="C232" s="56" t="s">
        <v>183</v>
      </c>
      <c r="D232" s="57"/>
      <c r="E232" s="57"/>
      <c r="F232" s="58"/>
      <c r="G232" s="57"/>
      <c r="H232" s="46">
        <v>48</v>
      </c>
      <c r="I232" s="46">
        <v>54</v>
      </c>
      <c r="J232" s="108">
        <v>52</v>
      </c>
      <c r="K232" s="47">
        <v>49.48662069347513</v>
      </c>
    </row>
    <row r="233" spans="2:12" s="60" customFormat="1" ht="12" customHeight="1">
      <c r="B233" s="59"/>
      <c r="C233" s="56" t="s">
        <v>160</v>
      </c>
      <c r="D233" s="57"/>
      <c r="E233" s="57"/>
      <c r="F233" s="58"/>
      <c r="G233" s="57"/>
      <c r="H233" s="46">
        <v>38</v>
      </c>
      <c r="I233" s="46">
        <v>36</v>
      </c>
      <c r="J233" s="108">
        <v>32</v>
      </c>
      <c r="K233" s="47">
        <v>39.22080563159953</v>
      </c>
      <c r="L233" s="24"/>
    </row>
    <row r="234" spans="3:11" ht="12" customHeight="1">
      <c r="C234" s="56" t="s">
        <v>174</v>
      </c>
      <c r="D234" s="57"/>
      <c r="E234" s="57"/>
      <c r="F234" s="58"/>
      <c r="G234" s="57"/>
      <c r="H234" s="46">
        <v>43</v>
      </c>
      <c r="I234" s="46">
        <v>37</v>
      </c>
      <c r="J234" s="108">
        <v>46</v>
      </c>
      <c r="K234" s="47">
        <v>49.241993773139114</v>
      </c>
    </row>
    <row r="235" spans="2:12" s="60" customFormat="1" ht="12" customHeight="1">
      <c r="B235" s="59"/>
      <c r="C235" s="380" t="s">
        <v>175</v>
      </c>
      <c r="D235" s="388"/>
      <c r="E235" s="388"/>
      <c r="F235" s="388"/>
      <c r="G235" s="388"/>
      <c r="H235" s="46">
        <v>46</v>
      </c>
      <c r="I235" s="46">
        <v>36</v>
      </c>
      <c r="J235" s="108">
        <v>34</v>
      </c>
      <c r="K235" s="47">
        <v>33.288917515574916</v>
      </c>
      <c r="L235" s="24"/>
    </row>
    <row r="236" spans="3:11" ht="12" customHeight="1">
      <c r="C236" s="380" t="s">
        <v>230</v>
      </c>
      <c r="D236" s="400"/>
      <c r="E236" s="400"/>
      <c r="F236" s="400"/>
      <c r="G236" s="400"/>
      <c r="H236" s="46">
        <v>79</v>
      </c>
      <c r="I236" s="46">
        <v>83</v>
      </c>
      <c r="J236" s="108">
        <v>75</v>
      </c>
      <c r="K236" s="110" t="s">
        <v>363</v>
      </c>
    </row>
    <row r="237" spans="3:11" ht="12" customHeight="1">
      <c r="C237" s="91"/>
      <c r="D237" s="111"/>
      <c r="E237" s="111"/>
      <c r="F237" s="111"/>
      <c r="G237" s="111"/>
      <c r="H237" s="50"/>
      <c r="I237" s="50"/>
      <c r="J237" s="112"/>
      <c r="K237" s="113"/>
    </row>
    <row r="239" spans="2:3" s="29" customFormat="1" ht="12" customHeight="1">
      <c r="B239" s="26"/>
      <c r="C239" s="52" t="s">
        <v>73</v>
      </c>
    </row>
    <row r="240" ht="12" customHeight="1">
      <c r="C240" s="53"/>
    </row>
    <row r="241" ht="12" customHeight="1">
      <c r="C241" s="53"/>
    </row>
    <row r="242" spans="3:10" ht="12" customHeight="1">
      <c r="C242" s="29"/>
      <c r="D242" s="29"/>
      <c r="E242" s="29"/>
      <c r="F242" s="29"/>
      <c r="G242" s="28"/>
      <c r="H242" s="28"/>
      <c r="I242" s="29"/>
      <c r="J242" s="114"/>
    </row>
    <row r="243" spans="2:8" ht="12" customHeight="1">
      <c r="B243" s="38" t="s">
        <v>549</v>
      </c>
      <c r="C243" s="39" t="s">
        <v>831</v>
      </c>
      <c r="D243" s="39"/>
      <c r="E243" s="39"/>
      <c r="F243" s="39"/>
      <c r="G243" s="39"/>
      <c r="H243" s="39"/>
    </row>
    <row r="244" spans="3:11" ht="12" customHeight="1">
      <c r="C244" s="40" t="s">
        <v>869</v>
      </c>
      <c r="D244" s="88"/>
      <c r="E244" s="88"/>
      <c r="F244" s="88"/>
      <c r="G244" s="88"/>
      <c r="H244" s="88"/>
      <c r="I244" s="30"/>
      <c r="J244" s="30"/>
      <c r="K244" s="30"/>
    </row>
    <row r="246" spans="3:10" ht="12" customHeight="1">
      <c r="C246" s="323"/>
      <c r="D246" s="324"/>
      <c r="E246" s="324"/>
      <c r="F246" s="324"/>
      <c r="G246" s="315">
        <v>2003</v>
      </c>
      <c r="H246" s="315">
        <v>2004</v>
      </c>
      <c r="I246" s="315">
        <v>2005</v>
      </c>
      <c r="J246" s="316">
        <v>2006</v>
      </c>
    </row>
    <row r="247" spans="3:10" ht="12" customHeight="1">
      <c r="C247" s="42"/>
      <c r="D247" s="106"/>
      <c r="E247" s="106"/>
      <c r="F247" s="106"/>
      <c r="G247" s="115"/>
      <c r="H247" s="115"/>
      <c r="I247" s="115"/>
      <c r="J247" s="309"/>
    </row>
    <row r="248" spans="3:10" ht="12" customHeight="1">
      <c r="C248" s="56" t="s">
        <v>17</v>
      </c>
      <c r="D248" s="58"/>
      <c r="E248" s="58"/>
      <c r="F248" s="58"/>
      <c r="G248" s="108">
        <v>27</v>
      </c>
      <c r="H248" s="108">
        <v>30</v>
      </c>
      <c r="I248" s="108">
        <v>31</v>
      </c>
      <c r="J248" s="47">
        <v>33.401320882636305</v>
      </c>
    </row>
    <row r="249" spans="2:11" s="60" customFormat="1" ht="12" customHeight="1">
      <c r="B249" s="59"/>
      <c r="C249" s="56" t="s">
        <v>18</v>
      </c>
      <c r="D249" s="58"/>
      <c r="E249" s="58"/>
      <c r="F249" s="58"/>
      <c r="G249" s="108">
        <v>32</v>
      </c>
      <c r="H249" s="108">
        <v>32</v>
      </c>
      <c r="I249" s="108">
        <v>31</v>
      </c>
      <c r="J249" s="47">
        <v>34.0806104114831</v>
      </c>
      <c r="K249" s="24"/>
    </row>
    <row r="250" spans="3:10" ht="12" customHeight="1">
      <c r="C250" s="56" t="s">
        <v>19</v>
      </c>
      <c r="D250" s="58"/>
      <c r="E250" s="58"/>
      <c r="F250" s="58"/>
      <c r="G250" s="108">
        <v>39</v>
      </c>
      <c r="H250" s="108">
        <v>36</v>
      </c>
      <c r="I250" s="108">
        <v>36</v>
      </c>
      <c r="J250" s="47">
        <v>37.73093945819827</v>
      </c>
    </row>
    <row r="251" spans="3:10" ht="12" customHeight="1">
      <c r="C251" s="48"/>
      <c r="D251" s="107"/>
      <c r="E251" s="107"/>
      <c r="F251" s="107"/>
      <c r="G251" s="112"/>
      <c r="H251" s="112"/>
      <c r="I251" s="112"/>
      <c r="J251" s="113"/>
    </row>
    <row r="252" spans="3:10" ht="12" customHeight="1">
      <c r="C252" s="26"/>
      <c r="D252" s="26"/>
      <c r="E252" s="26"/>
      <c r="F252" s="26"/>
      <c r="G252" s="26"/>
      <c r="H252" s="26"/>
      <c r="I252" s="68"/>
      <c r="J252" s="26"/>
    </row>
    <row r="253" spans="2:11" s="29" customFormat="1" ht="12" customHeight="1">
      <c r="B253" s="26"/>
      <c r="C253" s="52" t="s">
        <v>73</v>
      </c>
      <c r="D253" s="26"/>
      <c r="E253" s="26"/>
      <c r="F253" s="26"/>
      <c r="G253" s="26"/>
      <c r="H253" s="26"/>
      <c r="I253" s="68"/>
      <c r="J253" s="26"/>
      <c r="K253" s="26"/>
    </row>
    <row r="254" spans="2:11" s="29" customFormat="1" ht="12" customHeight="1">
      <c r="B254" s="26"/>
      <c r="C254" s="52"/>
      <c r="D254" s="26"/>
      <c r="E254" s="26"/>
      <c r="F254" s="26"/>
      <c r="G254" s="26"/>
      <c r="H254" s="26"/>
      <c r="I254" s="68"/>
      <c r="J254" s="26"/>
      <c r="K254" s="26"/>
    </row>
    <row r="255" spans="3:11" ht="12" customHeight="1">
      <c r="C255" s="26"/>
      <c r="D255" s="26"/>
      <c r="E255" s="26"/>
      <c r="F255" s="26"/>
      <c r="G255" s="26"/>
      <c r="H255" s="26"/>
      <c r="I255" s="68"/>
      <c r="J255" s="26"/>
      <c r="K255" s="30"/>
    </row>
    <row r="256" spans="3:11" ht="12" customHeight="1">
      <c r="C256" s="26"/>
      <c r="D256" s="26"/>
      <c r="E256" s="26"/>
      <c r="F256" s="26"/>
      <c r="G256" s="26"/>
      <c r="H256" s="26"/>
      <c r="I256" s="68"/>
      <c r="J256" s="26"/>
      <c r="K256" s="30"/>
    </row>
    <row r="257" spans="2:8" s="30" customFormat="1" ht="12" customHeight="1">
      <c r="B257" s="36" t="s">
        <v>852</v>
      </c>
      <c r="C257" s="34" t="s">
        <v>853</v>
      </c>
      <c r="D257" s="37"/>
      <c r="E257" s="37"/>
      <c r="F257" s="37"/>
      <c r="G257" s="37"/>
      <c r="H257" s="37"/>
    </row>
    <row r="258" spans="3:11" ht="12" customHeight="1">
      <c r="C258" s="31"/>
      <c r="D258" s="30"/>
      <c r="E258" s="30"/>
      <c r="F258" s="30"/>
      <c r="G258" s="30"/>
      <c r="H258" s="30"/>
      <c r="I258" s="30"/>
      <c r="J258" s="30"/>
      <c r="K258" s="30"/>
    </row>
    <row r="259" spans="2:6" ht="12" customHeight="1">
      <c r="B259" s="38" t="s">
        <v>550</v>
      </c>
      <c r="C259" s="39" t="s">
        <v>854</v>
      </c>
      <c r="D259" s="39"/>
      <c r="E259" s="39"/>
      <c r="F259" s="39"/>
    </row>
    <row r="260" spans="3:9" ht="12" customHeight="1">
      <c r="C260" s="40" t="s">
        <v>428</v>
      </c>
      <c r="D260" s="41"/>
      <c r="E260" s="41"/>
      <c r="F260" s="41"/>
      <c r="G260" s="41"/>
      <c r="H260" s="41"/>
      <c r="I260" s="41"/>
    </row>
    <row r="262" spans="3:10" ht="12" customHeight="1">
      <c r="C262" s="323"/>
      <c r="D262" s="324"/>
      <c r="E262" s="324"/>
      <c r="F262" s="315">
        <v>2003</v>
      </c>
      <c r="G262" s="315">
        <v>2004</v>
      </c>
      <c r="H262" s="315">
        <v>2005</v>
      </c>
      <c r="I262" s="315">
        <v>2006</v>
      </c>
      <c r="J262" s="316">
        <v>2007</v>
      </c>
    </row>
    <row r="263" spans="3:10" ht="12" customHeight="1">
      <c r="C263" s="42"/>
      <c r="D263" s="106"/>
      <c r="E263" s="106"/>
      <c r="F263" s="115"/>
      <c r="G263" s="115"/>
      <c r="H263" s="115"/>
      <c r="I263" s="115"/>
      <c r="J263" s="309"/>
    </row>
    <row r="264" spans="3:10" ht="12" customHeight="1">
      <c r="C264" s="56" t="s">
        <v>231</v>
      </c>
      <c r="D264" s="106"/>
      <c r="E264" s="106"/>
      <c r="F264" s="108">
        <v>70</v>
      </c>
      <c r="G264" s="108">
        <v>77</v>
      </c>
      <c r="H264" s="108">
        <v>81</v>
      </c>
      <c r="I264" s="46">
        <v>82.9294410063915</v>
      </c>
      <c r="J264" s="47">
        <v>89.74958159589</v>
      </c>
    </row>
    <row r="265" spans="3:10" ht="12" customHeight="1">
      <c r="C265" s="42"/>
      <c r="D265" s="107"/>
      <c r="E265" s="107"/>
      <c r="F265" s="112"/>
      <c r="G265" s="112"/>
      <c r="H265" s="112"/>
      <c r="I265" s="112"/>
      <c r="J265" s="113"/>
    </row>
    <row r="266" ht="12" customHeight="1">
      <c r="C266" s="66"/>
    </row>
    <row r="267" spans="2:3" s="29" customFormat="1" ht="12" customHeight="1">
      <c r="B267" s="26"/>
      <c r="C267" s="52" t="s">
        <v>427</v>
      </c>
    </row>
    <row r="268" ht="12" customHeight="1">
      <c r="C268" s="53"/>
    </row>
    <row r="269" ht="12" customHeight="1">
      <c r="C269" s="53"/>
    </row>
    <row r="271" spans="2:9" ht="12" customHeight="1">
      <c r="B271" s="38" t="s">
        <v>551</v>
      </c>
      <c r="C271" s="39" t="s">
        <v>504</v>
      </c>
      <c r="D271" s="39"/>
      <c r="E271" s="39"/>
      <c r="F271" s="39"/>
      <c r="G271" s="39"/>
      <c r="H271" s="39"/>
      <c r="I271" s="39"/>
    </row>
    <row r="272" spans="3:8" ht="12" customHeight="1">
      <c r="C272" s="40" t="s">
        <v>428</v>
      </c>
      <c r="D272" s="41"/>
      <c r="E272" s="41"/>
      <c r="F272" s="41"/>
      <c r="G272" s="41"/>
      <c r="H272" s="41"/>
    </row>
    <row r="274" spans="3:12" ht="12" customHeight="1">
      <c r="C274" s="323"/>
      <c r="D274" s="324"/>
      <c r="E274" s="324"/>
      <c r="F274" s="324"/>
      <c r="G274" s="324"/>
      <c r="H274" s="315">
        <v>2003</v>
      </c>
      <c r="I274" s="315">
        <v>2004</v>
      </c>
      <c r="J274" s="315">
        <v>2005</v>
      </c>
      <c r="K274" s="315">
        <v>2006</v>
      </c>
      <c r="L274" s="316">
        <v>2007</v>
      </c>
    </row>
    <row r="275" spans="3:12" ht="12" customHeight="1">
      <c r="C275" s="42"/>
      <c r="D275" s="43"/>
      <c r="E275" s="43"/>
      <c r="F275" s="55"/>
      <c r="G275" s="43"/>
      <c r="H275" s="115"/>
      <c r="I275" s="115"/>
      <c r="J275" s="115"/>
      <c r="K275" s="115"/>
      <c r="L275" s="309"/>
    </row>
    <row r="276" spans="3:12" ht="12" customHeight="1">
      <c r="C276" s="56" t="s">
        <v>159</v>
      </c>
      <c r="D276" s="57"/>
      <c r="E276" s="57"/>
      <c r="F276" s="58"/>
      <c r="G276" s="57"/>
      <c r="H276" s="108">
        <v>64</v>
      </c>
      <c r="I276" s="108">
        <v>77</v>
      </c>
      <c r="J276" s="108">
        <v>77</v>
      </c>
      <c r="K276" s="46">
        <v>80.76574468085106</v>
      </c>
      <c r="L276" s="47">
        <v>88.99154716411</v>
      </c>
    </row>
    <row r="277" spans="2:12" s="60" customFormat="1" ht="12" customHeight="1">
      <c r="B277" s="59"/>
      <c r="C277" s="56" t="s">
        <v>182</v>
      </c>
      <c r="D277" s="57"/>
      <c r="E277" s="57"/>
      <c r="F277" s="58"/>
      <c r="G277" s="57"/>
      <c r="H277" s="108">
        <v>65</v>
      </c>
      <c r="I277" s="108">
        <v>62</v>
      </c>
      <c r="J277" s="108">
        <v>64</v>
      </c>
      <c r="K277" s="46">
        <v>68.88131251524754</v>
      </c>
      <c r="L277" s="47">
        <v>80.49428307305</v>
      </c>
    </row>
    <row r="278" spans="3:12" ht="12" customHeight="1">
      <c r="C278" s="56" t="s">
        <v>183</v>
      </c>
      <c r="D278" s="57"/>
      <c r="E278" s="57"/>
      <c r="F278" s="58"/>
      <c r="G278" s="57"/>
      <c r="H278" s="108">
        <v>73</v>
      </c>
      <c r="I278" s="108">
        <v>79</v>
      </c>
      <c r="J278" s="108">
        <v>93</v>
      </c>
      <c r="K278" s="46">
        <v>88.43711586093065</v>
      </c>
      <c r="L278" s="47">
        <v>94.65627978166</v>
      </c>
    </row>
    <row r="279" spans="2:12" s="60" customFormat="1" ht="12" customHeight="1">
      <c r="B279" s="59"/>
      <c r="C279" s="56" t="s">
        <v>160</v>
      </c>
      <c r="D279" s="57"/>
      <c r="E279" s="57"/>
      <c r="F279" s="58"/>
      <c r="G279" s="57"/>
      <c r="H279" s="108">
        <v>88</v>
      </c>
      <c r="I279" s="108">
        <v>95</v>
      </c>
      <c r="J279" s="108">
        <v>91</v>
      </c>
      <c r="K279" s="46">
        <v>98.11552795031083</v>
      </c>
      <c r="L279" s="47">
        <v>96.59875973762</v>
      </c>
    </row>
    <row r="280" spans="3:12" ht="12" customHeight="1">
      <c r="C280" s="56" t="s">
        <v>174</v>
      </c>
      <c r="D280" s="57"/>
      <c r="E280" s="57"/>
      <c r="F280" s="58"/>
      <c r="G280" s="57"/>
      <c r="H280" s="108">
        <v>76</v>
      </c>
      <c r="I280" s="108">
        <v>89</v>
      </c>
      <c r="J280" s="108">
        <v>93</v>
      </c>
      <c r="K280" s="46">
        <v>100</v>
      </c>
      <c r="L280" s="47">
        <v>90.84432717677</v>
      </c>
    </row>
    <row r="281" spans="2:12" s="60" customFormat="1" ht="12" customHeight="1">
      <c r="B281" s="59"/>
      <c r="C281" s="56" t="s">
        <v>175</v>
      </c>
      <c r="D281" s="57"/>
      <c r="E281" s="57"/>
      <c r="F281" s="58"/>
      <c r="G281" s="57"/>
      <c r="H281" s="108">
        <v>85</v>
      </c>
      <c r="I281" s="108">
        <v>94</v>
      </c>
      <c r="J281" s="108">
        <v>94</v>
      </c>
      <c r="K281" s="46">
        <v>94.54831130690161</v>
      </c>
      <c r="L281" s="47">
        <v>96.58073331995</v>
      </c>
    </row>
    <row r="282" spans="3:12" ht="12" customHeight="1">
      <c r="C282" s="56" t="s">
        <v>230</v>
      </c>
      <c r="D282" s="57"/>
      <c r="E282" s="57"/>
      <c r="F282" s="58"/>
      <c r="G282" s="57"/>
      <c r="H282" s="108">
        <v>89</v>
      </c>
      <c r="I282" s="108">
        <v>100</v>
      </c>
      <c r="J282" s="108">
        <v>100</v>
      </c>
      <c r="K282" s="46">
        <v>93.76767676767676</v>
      </c>
      <c r="L282" s="110">
        <v>100</v>
      </c>
    </row>
    <row r="283" spans="3:12" ht="12" customHeight="1">
      <c r="C283" s="48"/>
      <c r="D283" s="49"/>
      <c r="E283" s="49"/>
      <c r="F283" s="67"/>
      <c r="G283" s="49"/>
      <c r="H283" s="112"/>
      <c r="I283" s="112"/>
      <c r="J283" s="112"/>
      <c r="K283" s="112"/>
      <c r="L283" s="113"/>
    </row>
    <row r="285" spans="2:3" s="29" customFormat="1" ht="12" customHeight="1">
      <c r="B285" s="26"/>
      <c r="C285" s="52" t="s">
        <v>427</v>
      </c>
    </row>
    <row r="286" spans="2:3" s="29" customFormat="1" ht="12" customHeight="1">
      <c r="B286" s="26"/>
      <c r="C286" s="52"/>
    </row>
    <row r="287" spans="2:3" s="29" customFormat="1" ht="12" customHeight="1">
      <c r="B287" s="26"/>
      <c r="C287" s="53"/>
    </row>
    <row r="289" spans="2:9" ht="12" customHeight="1">
      <c r="B289" s="38" t="s">
        <v>552</v>
      </c>
      <c r="C289" s="39" t="s">
        <v>838</v>
      </c>
      <c r="D289" s="39"/>
      <c r="E289" s="39"/>
      <c r="F289" s="39"/>
      <c r="G289" s="39"/>
      <c r="H289" s="39"/>
      <c r="I289" s="39"/>
    </row>
    <row r="290" spans="3:8" ht="12" customHeight="1">
      <c r="C290" s="40" t="s">
        <v>428</v>
      </c>
      <c r="D290" s="41"/>
      <c r="E290" s="41"/>
      <c r="F290" s="41"/>
      <c r="G290" s="41"/>
      <c r="H290" s="41"/>
    </row>
    <row r="292" spans="3:11" ht="12" customHeight="1">
      <c r="C292" s="323"/>
      <c r="D292" s="324"/>
      <c r="E292" s="324"/>
      <c r="F292" s="324"/>
      <c r="G292" s="315">
        <v>2003</v>
      </c>
      <c r="H292" s="315">
        <v>2004</v>
      </c>
      <c r="I292" s="315">
        <v>2005</v>
      </c>
      <c r="J292" s="315">
        <v>2006</v>
      </c>
      <c r="K292" s="316">
        <v>2007</v>
      </c>
    </row>
    <row r="293" spans="3:11" ht="12" customHeight="1">
      <c r="C293" s="42"/>
      <c r="D293" s="106"/>
      <c r="E293" s="106"/>
      <c r="F293" s="106"/>
      <c r="G293" s="115"/>
      <c r="H293" s="115"/>
      <c r="I293" s="115"/>
      <c r="J293" s="115"/>
      <c r="K293" s="309"/>
    </row>
    <row r="294" spans="3:11" ht="12" customHeight="1">
      <c r="C294" s="56" t="s">
        <v>20</v>
      </c>
      <c r="D294" s="58"/>
      <c r="E294" s="58"/>
      <c r="F294" s="58"/>
      <c r="G294" s="108">
        <v>66</v>
      </c>
      <c r="H294" s="108">
        <v>73</v>
      </c>
      <c r="I294" s="108">
        <v>78</v>
      </c>
      <c r="J294" s="46">
        <v>80.10651345558486</v>
      </c>
      <c r="K294" s="47">
        <v>88.34015749033</v>
      </c>
    </row>
    <row r="295" spans="2:11" s="60" customFormat="1" ht="12" customHeight="1">
      <c r="B295" s="59"/>
      <c r="C295" s="56" t="s">
        <v>18</v>
      </c>
      <c r="D295" s="58"/>
      <c r="E295" s="58"/>
      <c r="F295" s="58"/>
      <c r="G295" s="108">
        <v>87</v>
      </c>
      <c r="H295" s="108">
        <v>95</v>
      </c>
      <c r="I295" s="108">
        <v>98</v>
      </c>
      <c r="J295" s="46">
        <v>99.0681950650869</v>
      </c>
      <c r="K295" s="47">
        <v>97.72415715605</v>
      </c>
    </row>
    <row r="296" spans="3:11" ht="12" customHeight="1">
      <c r="C296" s="56" t="s">
        <v>21</v>
      </c>
      <c r="D296" s="58"/>
      <c r="E296" s="58"/>
      <c r="F296" s="58"/>
      <c r="G296" s="108">
        <v>98</v>
      </c>
      <c r="H296" s="108">
        <v>100</v>
      </c>
      <c r="I296" s="108">
        <v>100</v>
      </c>
      <c r="J296" s="46">
        <v>100</v>
      </c>
      <c r="K296" s="47">
        <v>100</v>
      </c>
    </row>
    <row r="297" spans="3:11" ht="12" customHeight="1">
      <c r="C297" s="48"/>
      <c r="D297" s="107"/>
      <c r="E297" s="107"/>
      <c r="F297" s="107"/>
      <c r="G297" s="112"/>
      <c r="H297" s="112"/>
      <c r="I297" s="112"/>
      <c r="J297" s="112"/>
      <c r="K297" s="113"/>
    </row>
    <row r="298" spans="3:10" ht="12" customHeight="1">
      <c r="C298" s="26"/>
      <c r="D298" s="26"/>
      <c r="E298" s="26"/>
      <c r="F298" s="26"/>
      <c r="G298" s="26"/>
      <c r="H298" s="26"/>
      <c r="I298" s="68"/>
      <c r="J298" s="68"/>
    </row>
    <row r="299" spans="2:11" s="29" customFormat="1" ht="12" customHeight="1">
      <c r="B299" s="26"/>
      <c r="C299" s="52" t="s">
        <v>427</v>
      </c>
      <c r="D299" s="26"/>
      <c r="E299" s="26"/>
      <c r="F299" s="26"/>
      <c r="G299" s="26"/>
      <c r="H299" s="26"/>
      <c r="I299" s="68"/>
      <c r="J299" s="68"/>
      <c r="K299" s="68"/>
    </row>
    <row r="300" spans="3:11" ht="12" customHeight="1">
      <c r="C300" s="53"/>
      <c r="D300" s="26"/>
      <c r="E300" s="26"/>
      <c r="F300" s="26"/>
      <c r="G300" s="26"/>
      <c r="H300" s="26"/>
      <c r="I300" s="68"/>
      <c r="J300" s="68"/>
      <c r="K300" s="68"/>
    </row>
    <row r="301" spans="3:11" ht="12" customHeight="1">
      <c r="C301" s="53"/>
      <c r="D301" s="26"/>
      <c r="E301" s="26"/>
      <c r="F301" s="26"/>
      <c r="G301" s="26"/>
      <c r="H301" s="26"/>
      <c r="I301" s="68"/>
      <c r="J301" s="68"/>
      <c r="K301" s="68"/>
    </row>
    <row r="302" spans="3:11" ht="12" customHeight="1">
      <c r="C302" s="26"/>
      <c r="D302" s="26"/>
      <c r="E302" s="26"/>
      <c r="F302" s="26"/>
      <c r="G302" s="26"/>
      <c r="H302" s="26"/>
      <c r="I302" s="68"/>
      <c r="J302" s="68"/>
      <c r="K302" s="68"/>
    </row>
    <row r="303" spans="2:11" ht="12" customHeight="1">
      <c r="B303" s="38" t="s">
        <v>553</v>
      </c>
      <c r="C303" s="87" t="s">
        <v>839</v>
      </c>
      <c r="D303" s="26"/>
      <c r="E303" s="26"/>
      <c r="F303" s="26"/>
      <c r="G303" s="26"/>
      <c r="H303" s="26"/>
      <c r="I303" s="68"/>
      <c r="J303" s="68"/>
      <c r="K303" s="68"/>
    </row>
    <row r="304" spans="3:11" ht="12" customHeight="1">
      <c r="C304" s="40" t="s">
        <v>438</v>
      </c>
      <c r="D304" s="26"/>
      <c r="E304" s="26"/>
      <c r="F304" s="26"/>
      <c r="G304" s="26"/>
      <c r="H304" s="26"/>
      <c r="I304" s="68"/>
      <c r="J304" s="68"/>
      <c r="K304" s="68"/>
    </row>
    <row r="305" spans="3:11" ht="12" customHeight="1">
      <c r="C305" s="26"/>
      <c r="D305" s="26"/>
      <c r="E305" s="26"/>
      <c r="F305" s="26"/>
      <c r="G305" s="26"/>
      <c r="H305" s="26"/>
      <c r="I305" s="68"/>
      <c r="J305" s="68"/>
      <c r="K305" s="68"/>
    </row>
    <row r="306" spans="3:9" ht="12" customHeight="1">
      <c r="C306" s="323"/>
      <c r="D306" s="324"/>
      <c r="E306" s="315">
        <v>2003</v>
      </c>
      <c r="F306" s="315">
        <v>2004</v>
      </c>
      <c r="G306" s="315">
        <v>2005</v>
      </c>
      <c r="H306" s="315">
        <v>2006</v>
      </c>
      <c r="I306" s="316">
        <v>2007</v>
      </c>
    </row>
    <row r="307" spans="3:9" ht="12" customHeight="1">
      <c r="C307" s="99"/>
      <c r="D307" s="100"/>
      <c r="E307" s="71"/>
      <c r="F307" s="71"/>
      <c r="G307" s="71"/>
      <c r="H307" s="71"/>
      <c r="I307" s="308"/>
    </row>
    <row r="308" spans="3:9" ht="12" customHeight="1">
      <c r="C308" s="398" t="s">
        <v>487</v>
      </c>
      <c r="D308" s="399"/>
      <c r="E308" s="73" t="s">
        <v>809</v>
      </c>
      <c r="F308" s="73">
        <v>88</v>
      </c>
      <c r="G308" s="73">
        <v>91</v>
      </c>
      <c r="H308" s="73">
        <v>92</v>
      </c>
      <c r="I308" s="102">
        <v>94</v>
      </c>
    </row>
    <row r="309" spans="3:9" ht="12" customHeight="1">
      <c r="C309" s="398" t="s">
        <v>808</v>
      </c>
      <c r="D309" s="399"/>
      <c r="E309" s="73" t="s">
        <v>809</v>
      </c>
      <c r="F309" s="73">
        <v>89</v>
      </c>
      <c r="G309" s="73">
        <v>91</v>
      </c>
      <c r="H309" s="73">
        <v>93</v>
      </c>
      <c r="I309" s="102">
        <v>94</v>
      </c>
    </row>
    <row r="310" spans="2:9" s="60" customFormat="1" ht="12" customHeight="1">
      <c r="B310" s="59"/>
      <c r="C310" s="398" t="s">
        <v>810</v>
      </c>
      <c r="D310" s="399"/>
      <c r="E310" s="73">
        <v>85</v>
      </c>
      <c r="F310" s="73">
        <v>91</v>
      </c>
      <c r="G310" s="73">
        <v>92</v>
      </c>
      <c r="H310" s="73">
        <v>94</v>
      </c>
      <c r="I310" s="102">
        <v>95</v>
      </c>
    </row>
    <row r="311" spans="3:13" ht="12" customHeight="1">
      <c r="C311" s="97" t="s">
        <v>514</v>
      </c>
      <c r="D311" s="90"/>
      <c r="E311" s="46">
        <v>97</v>
      </c>
      <c r="F311" s="46">
        <v>97</v>
      </c>
      <c r="G311" s="46">
        <v>98</v>
      </c>
      <c r="H311" s="46">
        <v>99</v>
      </c>
      <c r="I311" s="103">
        <v>99</v>
      </c>
      <c r="K311" s="276"/>
      <c r="L311" s="276"/>
      <c r="M311" s="276"/>
    </row>
    <row r="312" spans="2:13" s="60" customFormat="1" ht="12" customHeight="1">
      <c r="B312" s="59"/>
      <c r="C312" s="97" t="s">
        <v>528</v>
      </c>
      <c r="D312" s="90"/>
      <c r="E312" s="46" t="s">
        <v>809</v>
      </c>
      <c r="F312" s="46">
        <v>71</v>
      </c>
      <c r="G312" s="46">
        <v>92</v>
      </c>
      <c r="H312" s="46">
        <v>93</v>
      </c>
      <c r="I312" s="103">
        <v>98</v>
      </c>
      <c r="K312" s="276"/>
      <c r="L312" s="276"/>
      <c r="M312" s="276"/>
    </row>
    <row r="313" spans="3:13" ht="12" customHeight="1">
      <c r="C313" s="97" t="s">
        <v>816</v>
      </c>
      <c r="D313" s="90"/>
      <c r="E313" s="46">
        <v>97</v>
      </c>
      <c r="F313" s="46">
        <v>97</v>
      </c>
      <c r="G313" s="46">
        <v>97</v>
      </c>
      <c r="H313" s="46">
        <v>98</v>
      </c>
      <c r="I313" s="103">
        <v>97</v>
      </c>
      <c r="K313" s="276"/>
      <c r="L313" s="276"/>
      <c r="M313" s="276"/>
    </row>
    <row r="314" spans="2:13" s="60" customFormat="1" ht="12" customHeight="1">
      <c r="B314" s="59"/>
      <c r="C314" s="97" t="s">
        <v>811</v>
      </c>
      <c r="D314" s="90"/>
      <c r="E314" s="46">
        <v>89</v>
      </c>
      <c r="F314" s="46">
        <v>94</v>
      </c>
      <c r="G314" s="46">
        <v>95</v>
      </c>
      <c r="H314" s="46">
        <v>98</v>
      </c>
      <c r="I314" s="103">
        <v>97</v>
      </c>
      <c r="K314" s="276"/>
      <c r="L314" s="276"/>
      <c r="M314" s="276"/>
    </row>
    <row r="315" spans="3:13" ht="12" customHeight="1">
      <c r="C315" s="97" t="s">
        <v>812</v>
      </c>
      <c r="D315" s="90"/>
      <c r="E315" s="46">
        <v>91</v>
      </c>
      <c r="F315" s="46">
        <v>96</v>
      </c>
      <c r="G315" s="46">
        <v>95</v>
      </c>
      <c r="H315" s="46">
        <v>95</v>
      </c>
      <c r="I315" s="103">
        <v>97</v>
      </c>
      <c r="K315" s="276"/>
      <c r="L315" s="276"/>
      <c r="M315" s="276"/>
    </row>
    <row r="316" spans="2:13" s="60" customFormat="1" ht="12" customHeight="1">
      <c r="B316" s="59"/>
      <c r="C316" s="97" t="s">
        <v>527</v>
      </c>
      <c r="D316" s="90"/>
      <c r="E316" s="46" t="s">
        <v>809</v>
      </c>
      <c r="F316" s="46">
        <v>93</v>
      </c>
      <c r="G316" s="46">
        <v>96</v>
      </c>
      <c r="H316" s="46">
        <v>96</v>
      </c>
      <c r="I316" s="103">
        <v>96</v>
      </c>
      <c r="K316" s="276"/>
      <c r="L316" s="276"/>
      <c r="M316" s="276"/>
    </row>
    <row r="317" spans="3:13" ht="12" customHeight="1">
      <c r="C317" s="97" t="s">
        <v>526</v>
      </c>
      <c r="D317" s="90"/>
      <c r="E317" s="46">
        <v>95</v>
      </c>
      <c r="F317" s="46">
        <v>96</v>
      </c>
      <c r="G317" s="46">
        <v>96</v>
      </c>
      <c r="H317" s="46">
        <v>96</v>
      </c>
      <c r="I317" s="103">
        <v>95</v>
      </c>
      <c r="K317" s="276"/>
      <c r="L317" s="276"/>
      <c r="M317" s="276"/>
    </row>
    <row r="318" spans="2:13" s="60" customFormat="1" ht="12" customHeight="1">
      <c r="B318" s="59"/>
      <c r="C318" s="97" t="s">
        <v>815</v>
      </c>
      <c r="D318" s="90"/>
      <c r="E318" s="46">
        <v>95</v>
      </c>
      <c r="F318" s="46">
        <v>94</v>
      </c>
      <c r="G318" s="46">
        <v>94</v>
      </c>
      <c r="H318" s="46">
        <v>95</v>
      </c>
      <c r="I318" s="103">
        <v>95</v>
      </c>
      <c r="K318" s="276"/>
      <c r="L318" s="276"/>
      <c r="M318" s="276"/>
    </row>
    <row r="319" spans="3:13" ht="12" customHeight="1">
      <c r="C319" s="56" t="s">
        <v>814</v>
      </c>
      <c r="D319" s="90"/>
      <c r="E319" s="46">
        <v>88</v>
      </c>
      <c r="F319" s="46">
        <v>90</v>
      </c>
      <c r="G319" s="46">
        <v>92</v>
      </c>
      <c r="H319" s="46">
        <v>95</v>
      </c>
      <c r="I319" s="103">
        <v>95</v>
      </c>
      <c r="K319" s="276"/>
      <c r="L319" s="276"/>
      <c r="M319" s="276"/>
    </row>
    <row r="320" spans="2:13" s="60" customFormat="1" ht="12" customHeight="1">
      <c r="B320" s="59"/>
      <c r="C320" s="97" t="s">
        <v>522</v>
      </c>
      <c r="D320" s="90"/>
      <c r="E320" s="46">
        <v>90</v>
      </c>
      <c r="F320" s="46" t="s">
        <v>809</v>
      </c>
      <c r="G320" s="46">
        <v>90</v>
      </c>
      <c r="H320" s="46" t="s">
        <v>809</v>
      </c>
      <c r="I320" s="103">
        <v>95</v>
      </c>
      <c r="K320" s="276"/>
      <c r="L320" s="276"/>
      <c r="M320" s="276"/>
    </row>
    <row r="321" spans="3:13" ht="12" customHeight="1">
      <c r="C321" s="97" t="s">
        <v>517</v>
      </c>
      <c r="D321" s="90"/>
      <c r="E321" s="46">
        <v>86</v>
      </c>
      <c r="F321" s="46">
        <v>92</v>
      </c>
      <c r="G321" s="46">
        <v>92</v>
      </c>
      <c r="H321" s="46">
        <v>94</v>
      </c>
      <c r="I321" s="103">
        <v>94</v>
      </c>
      <c r="K321" s="276"/>
      <c r="L321" s="276"/>
      <c r="M321" s="276"/>
    </row>
    <row r="322" spans="2:13" s="60" customFormat="1" ht="12" customHeight="1">
      <c r="B322" s="59"/>
      <c r="C322" s="97" t="s">
        <v>518</v>
      </c>
      <c r="D322" s="90"/>
      <c r="E322" s="46">
        <v>83</v>
      </c>
      <c r="F322" s="46">
        <v>87</v>
      </c>
      <c r="G322" s="46">
        <v>92</v>
      </c>
      <c r="H322" s="46">
        <v>93</v>
      </c>
      <c r="I322" s="103">
        <v>94</v>
      </c>
      <c r="K322" s="276"/>
      <c r="L322" s="276"/>
      <c r="M322" s="276"/>
    </row>
    <row r="323" spans="3:13" ht="12" customHeight="1">
      <c r="C323" s="97" t="s">
        <v>520</v>
      </c>
      <c r="D323" s="90"/>
      <c r="E323" s="46">
        <v>85</v>
      </c>
      <c r="F323" s="46">
        <v>90</v>
      </c>
      <c r="G323" s="46">
        <v>92</v>
      </c>
      <c r="H323" s="46">
        <v>93</v>
      </c>
      <c r="I323" s="103">
        <v>94</v>
      </c>
      <c r="K323" s="276"/>
      <c r="L323" s="276"/>
      <c r="M323" s="276"/>
    </row>
    <row r="324" spans="2:13" s="60" customFormat="1" ht="12" customHeight="1">
      <c r="B324" s="59"/>
      <c r="C324" s="97" t="s">
        <v>513</v>
      </c>
      <c r="D324" s="90"/>
      <c r="E324" s="46">
        <v>82</v>
      </c>
      <c r="F324" s="46">
        <v>87</v>
      </c>
      <c r="G324" s="46">
        <v>90</v>
      </c>
      <c r="H324" s="46">
        <v>93</v>
      </c>
      <c r="I324" s="103">
        <v>94</v>
      </c>
      <c r="K324" s="276"/>
      <c r="L324" s="276"/>
      <c r="M324" s="276"/>
    </row>
    <row r="325" spans="3:13" ht="12" customHeight="1">
      <c r="C325" s="97" t="s">
        <v>511</v>
      </c>
      <c r="D325" s="90"/>
      <c r="E325" s="46" t="s">
        <v>809</v>
      </c>
      <c r="F325" s="46">
        <v>90</v>
      </c>
      <c r="G325" s="46">
        <v>90</v>
      </c>
      <c r="H325" s="46">
        <v>92</v>
      </c>
      <c r="I325" s="103">
        <v>94</v>
      </c>
      <c r="K325" s="276"/>
      <c r="L325" s="276"/>
      <c r="M325" s="276"/>
    </row>
    <row r="326" spans="2:13" s="60" customFormat="1" ht="12" customHeight="1">
      <c r="B326" s="59"/>
      <c r="C326" s="97" t="s">
        <v>529</v>
      </c>
      <c r="D326" s="90"/>
      <c r="E326" s="46">
        <v>74</v>
      </c>
      <c r="F326" s="46">
        <v>90</v>
      </c>
      <c r="G326" s="46">
        <v>90</v>
      </c>
      <c r="H326" s="46">
        <v>93</v>
      </c>
      <c r="I326" s="103">
        <v>93</v>
      </c>
      <c r="K326" s="276"/>
      <c r="L326" s="276"/>
      <c r="M326" s="276"/>
    </row>
    <row r="327" spans="3:13" ht="12" customHeight="1">
      <c r="C327" s="97" t="s">
        <v>524</v>
      </c>
      <c r="D327" s="90"/>
      <c r="E327" s="46" t="s">
        <v>809</v>
      </c>
      <c r="F327" s="46">
        <v>85</v>
      </c>
      <c r="G327" s="46">
        <v>87</v>
      </c>
      <c r="H327" s="46">
        <v>89</v>
      </c>
      <c r="I327" s="103">
        <v>92</v>
      </c>
      <c r="K327" s="276"/>
      <c r="L327" s="276"/>
      <c r="M327" s="276"/>
    </row>
    <row r="328" spans="2:13" s="60" customFormat="1" ht="12" customHeight="1">
      <c r="B328" s="59"/>
      <c r="C328" s="101" t="s">
        <v>525</v>
      </c>
      <c r="D328" s="100"/>
      <c r="E328" s="73">
        <v>70</v>
      </c>
      <c r="F328" s="73">
        <v>77</v>
      </c>
      <c r="G328" s="73">
        <v>81</v>
      </c>
      <c r="H328" s="73">
        <v>83</v>
      </c>
      <c r="I328" s="102">
        <v>90</v>
      </c>
      <c r="K328" s="276"/>
      <c r="L328" s="276"/>
      <c r="M328" s="276"/>
    </row>
    <row r="329" spans="3:13" ht="12" customHeight="1">
      <c r="C329" s="97" t="s">
        <v>519</v>
      </c>
      <c r="D329" s="90"/>
      <c r="E329" s="46" t="s">
        <v>809</v>
      </c>
      <c r="F329" s="46">
        <v>81</v>
      </c>
      <c r="G329" s="46">
        <v>86</v>
      </c>
      <c r="H329" s="46">
        <v>88</v>
      </c>
      <c r="I329" s="103">
        <v>89</v>
      </c>
      <c r="K329" s="276"/>
      <c r="L329" s="276"/>
      <c r="M329" s="276"/>
    </row>
    <row r="330" spans="3:13" ht="12" customHeight="1">
      <c r="C330" s="97" t="s">
        <v>813</v>
      </c>
      <c r="D330" s="90"/>
      <c r="E330" s="46" t="s">
        <v>809</v>
      </c>
      <c r="F330" s="46">
        <v>82</v>
      </c>
      <c r="G330" s="46">
        <v>85</v>
      </c>
      <c r="H330" s="46">
        <v>86</v>
      </c>
      <c r="I330" s="103">
        <v>88</v>
      </c>
      <c r="K330" s="276"/>
      <c r="L330" s="276"/>
      <c r="M330" s="276"/>
    </row>
    <row r="331" spans="3:13" ht="12" customHeight="1">
      <c r="C331" s="97" t="s">
        <v>516</v>
      </c>
      <c r="D331" s="90"/>
      <c r="E331" s="46" t="s">
        <v>809</v>
      </c>
      <c r="F331" s="46">
        <v>78</v>
      </c>
      <c r="G331" s="46">
        <v>78</v>
      </c>
      <c r="H331" s="46">
        <v>80</v>
      </c>
      <c r="I331" s="103">
        <v>86</v>
      </c>
      <c r="K331" s="276"/>
      <c r="L331" s="276"/>
      <c r="M331" s="276"/>
    </row>
    <row r="332" spans="3:9" ht="12" customHeight="1">
      <c r="C332" s="97" t="s">
        <v>521</v>
      </c>
      <c r="D332" s="90"/>
      <c r="E332" s="46" t="s">
        <v>809</v>
      </c>
      <c r="F332" s="46">
        <v>74</v>
      </c>
      <c r="G332" s="46">
        <v>75</v>
      </c>
      <c r="H332" s="46">
        <v>80</v>
      </c>
      <c r="I332" s="103">
        <v>86</v>
      </c>
    </row>
    <row r="333" spans="2:9" s="60" customFormat="1" ht="12" customHeight="1">
      <c r="B333" s="59"/>
      <c r="C333" s="97" t="s">
        <v>488</v>
      </c>
      <c r="D333" s="90"/>
      <c r="E333" s="46" t="s">
        <v>809</v>
      </c>
      <c r="F333" s="46">
        <v>62</v>
      </c>
      <c r="G333" s="46">
        <v>63</v>
      </c>
      <c r="H333" s="46">
        <v>75</v>
      </c>
      <c r="I333" s="103">
        <v>75</v>
      </c>
    </row>
    <row r="334" spans="3:13" ht="12" customHeight="1">
      <c r="C334" s="97" t="s">
        <v>523</v>
      </c>
      <c r="D334" s="90"/>
      <c r="E334" s="46">
        <v>86</v>
      </c>
      <c r="F334" s="46">
        <v>88</v>
      </c>
      <c r="G334" s="46">
        <v>91</v>
      </c>
      <c r="H334" s="46">
        <v>97</v>
      </c>
      <c r="I334" s="103" t="s">
        <v>809</v>
      </c>
      <c r="K334" s="276"/>
      <c r="L334" s="276"/>
      <c r="M334" s="276"/>
    </row>
    <row r="335" spans="2:13" s="60" customFormat="1" ht="12" customHeight="1">
      <c r="B335" s="59"/>
      <c r="C335" s="97" t="s">
        <v>512</v>
      </c>
      <c r="D335" s="90"/>
      <c r="E335" s="46">
        <v>88</v>
      </c>
      <c r="F335" s="46">
        <v>87</v>
      </c>
      <c r="G335" s="46">
        <v>92</v>
      </c>
      <c r="H335" s="46">
        <v>94</v>
      </c>
      <c r="I335" s="103" t="s">
        <v>809</v>
      </c>
      <c r="K335" s="276"/>
      <c r="L335" s="276"/>
      <c r="M335" s="276"/>
    </row>
    <row r="336" spans="3:13" ht="12" customHeight="1">
      <c r="C336" s="97" t="s">
        <v>515</v>
      </c>
      <c r="D336" s="90"/>
      <c r="E336" s="46">
        <v>83</v>
      </c>
      <c r="F336" s="46" t="s">
        <v>809</v>
      </c>
      <c r="G336" s="46" t="s">
        <v>809</v>
      </c>
      <c r="H336" s="46">
        <v>94</v>
      </c>
      <c r="I336" s="103" t="s">
        <v>809</v>
      </c>
      <c r="K336" s="276"/>
      <c r="L336" s="276"/>
      <c r="M336" s="276"/>
    </row>
    <row r="337" spans="2:13" s="60" customFormat="1" ht="12" customHeight="1">
      <c r="B337" s="59"/>
      <c r="C337" s="97" t="s">
        <v>489</v>
      </c>
      <c r="D337" s="90"/>
      <c r="E337" s="46" t="s">
        <v>809</v>
      </c>
      <c r="F337" s="46">
        <v>52</v>
      </c>
      <c r="G337" s="46" t="s">
        <v>809</v>
      </c>
      <c r="H337" s="46">
        <v>58</v>
      </c>
      <c r="I337" s="103" t="s">
        <v>809</v>
      </c>
      <c r="K337" s="276"/>
      <c r="L337" s="276"/>
      <c r="M337" s="276"/>
    </row>
    <row r="338" spans="3:9" ht="12" customHeight="1">
      <c r="C338" s="91"/>
      <c r="D338" s="92"/>
      <c r="E338" s="50"/>
      <c r="F338" s="50"/>
      <c r="G338" s="50"/>
      <c r="H338" s="50"/>
      <c r="I338" s="104"/>
    </row>
    <row r="339" spans="3:11" ht="12" customHeight="1">
      <c r="C339" s="117"/>
      <c r="D339" s="118"/>
      <c r="E339" s="118"/>
      <c r="F339" s="118"/>
      <c r="G339" s="30"/>
      <c r="H339" s="30"/>
      <c r="I339" s="30"/>
      <c r="J339" s="30"/>
      <c r="K339" s="30"/>
    </row>
    <row r="340" spans="3:11" ht="12" customHeight="1">
      <c r="C340" s="77" t="s">
        <v>439</v>
      </c>
      <c r="D340" s="29"/>
      <c r="E340" s="29"/>
      <c r="F340" s="29"/>
      <c r="G340" s="29"/>
      <c r="I340" s="30"/>
      <c r="J340" s="30"/>
      <c r="K340" s="30"/>
    </row>
    <row r="341" spans="3:11" ht="12" customHeight="1">
      <c r="C341" s="77"/>
      <c r="D341" s="29"/>
      <c r="E341" s="29"/>
      <c r="F341" s="29"/>
      <c r="G341" s="29"/>
      <c r="I341" s="30"/>
      <c r="J341" s="30"/>
      <c r="K341" s="30"/>
    </row>
    <row r="342" spans="9:11" ht="12" customHeight="1">
      <c r="I342" s="30"/>
      <c r="J342" s="30"/>
      <c r="K342" s="30"/>
    </row>
    <row r="343" spans="3:11" ht="12" customHeight="1">
      <c r="C343" s="117"/>
      <c r="D343" s="118"/>
      <c r="E343" s="118"/>
      <c r="F343" s="118"/>
      <c r="G343" s="30"/>
      <c r="H343" s="30"/>
      <c r="I343" s="30"/>
      <c r="J343" s="30"/>
      <c r="K343" s="30"/>
    </row>
    <row r="344" spans="2:11" ht="12" customHeight="1">
      <c r="B344" s="38" t="s">
        <v>554</v>
      </c>
      <c r="C344" s="87" t="s">
        <v>840</v>
      </c>
      <c r="D344" s="87"/>
      <c r="E344" s="87"/>
      <c r="F344" s="87"/>
      <c r="G344" s="30"/>
      <c r="H344" s="30"/>
      <c r="I344" s="30"/>
      <c r="J344" s="30"/>
      <c r="K344" s="30"/>
    </row>
    <row r="345" spans="3:11" ht="12" customHeight="1">
      <c r="C345" s="40" t="s">
        <v>300</v>
      </c>
      <c r="D345" s="88"/>
      <c r="E345" s="88"/>
      <c r="F345" s="88"/>
      <c r="G345" s="88"/>
      <c r="H345" s="88"/>
      <c r="I345" s="88"/>
      <c r="J345" s="30"/>
      <c r="K345" s="30"/>
    </row>
    <row r="346" spans="3:11" ht="12" customHeight="1">
      <c r="C346" s="119"/>
      <c r="D346" s="30"/>
      <c r="E346" s="30"/>
      <c r="F346" s="30"/>
      <c r="G346" s="30"/>
      <c r="H346" s="30"/>
      <c r="I346" s="30"/>
      <c r="J346" s="30"/>
      <c r="K346" s="30"/>
    </row>
    <row r="347" spans="3:10" ht="12" customHeight="1">
      <c r="C347" s="323"/>
      <c r="D347" s="324"/>
      <c r="E347" s="324"/>
      <c r="F347" s="315">
        <v>2003</v>
      </c>
      <c r="G347" s="315">
        <v>2004</v>
      </c>
      <c r="H347" s="315">
        <v>2005</v>
      </c>
      <c r="I347" s="315">
        <v>2006</v>
      </c>
      <c r="J347" s="316">
        <v>2007</v>
      </c>
    </row>
    <row r="348" spans="3:10" ht="12" customHeight="1">
      <c r="C348" s="42"/>
      <c r="D348" s="106"/>
      <c r="E348" s="106"/>
      <c r="F348" s="44"/>
      <c r="G348" s="44"/>
      <c r="H348" s="44"/>
      <c r="I348" s="371"/>
      <c r="J348" s="372"/>
    </row>
    <row r="349" spans="3:10" ht="12" customHeight="1">
      <c r="C349" s="56" t="s">
        <v>22</v>
      </c>
      <c r="D349" s="58"/>
      <c r="E349" s="58"/>
      <c r="F349" s="46">
        <v>33</v>
      </c>
      <c r="G349" s="46">
        <v>51</v>
      </c>
      <c r="H349" s="46">
        <v>63</v>
      </c>
      <c r="I349" s="373">
        <v>63.43693172121838</v>
      </c>
      <c r="J349" s="374">
        <v>77.033067</v>
      </c>
    </row>
    <row r="350" spans="2:10" s="60" customFormat="1" ht="12" customHeight="1">
      <c r="B350" s="59"/>
      <c r="C350" s="56" t="s">
        <v>232</v>
      </c>
      <c r="D350" s="58"/>
      <c r="E350" s="58"/>
      <c r="F350" s="46">
        <v>54</v>
      </c>
      <c r="G350" s="46">
        <v>35</v>
      </c>
      <c r="H350" s="46">
        <v>31</v>
      </c>
      <c r="I350" s="373">
        <v>25.41763233918762</v>
      </c>
      <c r="J350" s="374">
        <v>20.988226</v>
      </c>
    </row>
    <row r="351" spans="3:10" ht="12" customHeight="1">
      <c r="C351" s="56" t="s">
        <v>193</v>
      </c>
      <c r="D351" s="58"/>
      <c r="E351" s="58"/>
      <c r="F351" s="46">
        <v>11</v>
      </c>
      <c r="G351" s="46">
        <v>27</v>
      </c>
      <c r="H351" s="46">
        <v>24</v>
      </c>
      <c r="I351" s="373">
        <v>17.753908412345684</v>
      </c>
      <c r="J351" s="374">
        <v>18.837632</v>
      </c>
    </row>
    <row r="352" spans="2:10" s="60" customFormat="1" ht="12" customHeight="1">
      <c r="B352" s="59"/>
      <c r="C352" s="56" t="s">
        <v>535</v>
      </c>
      <c r="D352" s="58"/>
      <c r="E352" s="58"/>
      <c r="F352" s="46" t="s">
        <v>809</v>
      </c>
      <c r="G352" s="46" t="s">
        <v>809</v>
      </c>
      <c r="H352" s="46">
        <v>12</v>
      </c>
      <c r="I352" s="373">
        <v>9.983325901554313</v>
      </c>
      <c r="J352" s="374">
        <v>9.653703</v>
      </c>
    </row>
    <row r="353" spans="3:10" ht="12" customHeight="1">
      <c r="C353" s="56" t="s">
        <v>200</v>
      </c>
      <c r="D353" s="58"/>
      <c r="E353" s="58"/>
      <c r="F353" s="46">
        <v>8</v>
      </c>
      <c r="G353" s="46">
        <v>7</v>
      </c>
      <c r="H353" s="46">
        <v>9</v>
      </c>
      <c r="I353" s="373">
        <v>11.256912624910468</v>
      </c>
      <c r="J353" s="374">
        <v>6.987409</v>
      </c>
    </row>
    <row r="354" spans="2:10" s="60" customFormat="1" ht="12" customHeight="1">
      <c r="B354" s="59"/>
      <c r="C354" s="56" t="s">
        <v>201</v>
      </c>
      <c r="D354" s="58"/>
      <c r="E354" s="58"/>
      <c r="F354" s="46">
        <v>5</v>
      </c>
      <c r="G354" s="46">
        <v>3</v>
      </c>
      <c r="H354" s="46">
        <v>5</v>
      </c>
      <c r="I354" s="373" t="s">
        <v>809</v>
      </c>
      <c r="J354" s="374" t="s">
        <v>809</v>
      </c>
    </row>
    <row r="355" spans="3:10" ht="12" customHeight="1">
      <c r="C355" s="56" t="s">
        <v>431</v>
      </c>
      <c r="D355" s="58"/>
      <c r="E355" s="58"/>
      <c r="F355" s="46">
        <v>7</v>
      </c>
      <c r="G355" s="46">
        <v>8</v>
      </c>
      <c r="H355" s="46">
        <v>2</v>
      </c>
      <c r="I355" s="373">
        <v>4.087404</v>
      </c>
      <c r="J355" s="374">
        <v>5.969966</v>
      </c>
    </row>
    <row r="356" spans="3:10" ht="12" customHeight="1">
      <c r="C356" s="48"/>
      <c r="D356" s="107"/>
      <c r="E356" s="107"/>
      <c r="F356" s="50"/>
      <c r="G356" s="50"/>
      <c r="H356" s="50"/>
      <c r="I356" s="375"/>
      <c r="J356" s="376"/>
    </row>
    <row r="357" spans="3:11" ht="12" customHeight="1">
      <c r="C357" s="40"/>
      <c r="D357" s="30"/>
      <c r="E357" s="30"/>
      <c r="F357" s="30"/>
      <c r="G357" s="30"/>
      <c r="H357" s="26"/>
      <c r="I357" s="30"/>
      <c r="J357" s="30"/>
      <c r="K357" s="30"/>
    </row>
    <row r="358" spans="2:11" s="29" customFormat="1" ht="12" customHeight="1">
      <c r="B358" s="26"/>
      <c r="C358" s="52" t="s">
        <v>427</v>
      </c>
      <c r="D358" s="26"/>
      <c r="E358" s="26"/>
      <c r="F358" s="26"/>
      <c r="G358" s="26"/>
      <c r="H358" s="26"/>
      <c r="I358" s="26"/>
      <c r="J358" s="26"/>
      <c r="K358" s="26"/>
    </row>
    <row r="359" spans="2:11" s="29" customFormat="1" ht="12" customHeight="1">
      <c r="B359" s="26"/>
      <c r="C359" s="52"/>
      <c r="D359" s="26"/>
      <c r="E359" s="26"/>
      <c r="F359" s="26"/>
      <c r="G359" s="26"/>
      <c r="H359" s="26"/>
      <c r="I359" s="26"/>
      <c r="J359" s="26"/>
      <c r="K359" s="26"/>
    </row>
    <row r="360" spans="3:11" ht="12" customHeight="1">
      <c r="C360" s="53"/>
      <c r="D360" s="30"/>
      <c r="E360" s="30"/>
      <c r="F360" s="30"/>
      <c r="G360" s="30"/>
      <c r="H360" s="30"/>
      <c r="I360" s="30"/>
      <c r="J360" s="30"/>
      <c r="K360" s="30"/>
    </row>
    <row r="361" spans="3:11" ht="12" customHeight="1">
      <c r="C361" s="30"/>
      <c r="D361" s="30"/>
      <c r="E361" s="30"/>
      <c r="F361" s="30"/>
      <c r="G361" s="30"/>
      <c r="H361" s="30"/>
      <c r="I361" s="30"/>
      <c r="J361" s="30"/>
      <c r="K361" s="30"/>
    </row>
    <row r="362" spans="2:6" ht="12" customHeight="1">
      <c r="B362" s="38" t="s">
        <v>555</v>
      </c>
      <c r="C362" s="39" t="s">
        <v>829</v>
      </c>
      <c r="D362" s="39"/>
      <c r="E362" s="39"/>
      <c r="F362" s="39"/>
    </row>
    <row r="363" spans="3:9" ht="12" customHeight="1">
      <c r="C363" s="40" t="s">
        <v>428</v>
      </c>
      <c r="D363" s="41"/>
      <c r="E363" s="41"/>
      <c r="F363" s="41"/>
      <c r="G363" s="41"/>
      <c r="H363" s="41"/>
      <c r="I363" s="41"/>
    </row>
    <row r="365" spans="3:11" ht="12" customHeight="1">
      <c r="C365" s="323"/>
      <c r="D365" s="324"/>
      <c r="E365" s="324"/>
      <c r="F365" s="324"/>
      <c r="G365" s="315">
        <v>2003</v>
      </c>
      <c r="H365" s="315">
        <v>2004</v>
      </c>
      <c r="I365" s="315">
        <v>2005</v>
      </c>
      <c r="J365" s="315">
        <v>2006</v>
      </c>
      <c r="K365" s="316">
        <v>2007</v>
      </c>
    </row>
    <row r="366" spans="3:11" ht="12" customHeight="1">
      <c r="C366" s="42"/>
      <c r="D366" s="106"/>
      <c r="E366" s="106"/>
      <c r="F366" s="106"/>
      <c r="G366" s="44"/>
      <c r="H366" s="44"/>
      <c r="I366" s="44"/>
      <c r="J366" s="44"/>
      <c r="K366" s="310"/>
    </row>
    <row r="367" spans="3:11" ht="12" customHeight="1">
      <c r="C367" s="56" t="s">
        <v>829</v>
      </c>
      <c r="D367" s="106"/>
      <c r="E367" s="106"/>
      <c r="F367" s="106"/>
      <c r="G367" s="46">
        <v>31</v>
      </c>
      <c r="H367" s="46">
        <v>49</v>
      </c>
      <c r="I367" s="46">
        <v>63</v>
      </c>
      <c r="J367" s="46">
        <v>65.8940093334687</v>
      </c>
      <c r="K367" s="103">
        <v>76.42290569333</v>
      </c>
    </row>
    <row r="368" spans="3:11" ht="12" customHeight="1">
      <c r="C368" s="48"/>
      <c r="D368" s="107"/>
      <c r="E368" s="107"/>
      <c r="F368" s="107"/>
      <c r="G368" s="50"/>
      <c r="H368" s="50"/>
      <c r="I368" s="50"/>
      <c r="J368" s="50"/>
      <c r="K368" s="104"/>
    </row>
    <row r="370" spans="2:3" s="29" customFormat="1" ht="12" customHeight="1">
      <c r="B370" s="26"/>
      <c r="C370" s="52" t="s">
        <v>427</v>
      </c>
    </row>
    <row r="371" ht="12" customHeight="1">
      <c r="C371" s="53"/>
    </row>
    <row r="372" ht="12" customHeight="1">
      <c r="C372" s="53"/>
    </row>
    <row r="374" spans="2:6" ht="12" customHeight="1">
      <c r="B374" s="38" t="s">
        <v>556</v>
      </c>
      <c r="C374" s="28" t="s">
        <v>848</v>
      </c>
      <c r="D374" s="39"/>
      <c r="E374" s="39"/>
      <c r="F374" s="39"/>
    </row>
    <row r="375" spans="3:9" ht="12" customHeight="1">
      <c r="C375" s="40" t="s">
        <v>428</v>
      </c>
      <c r="D375" s="41"/>
      <c r="E375" s="41"/>
      <c r="F375" s="41"/>
      <c r="G375" s="41"/>
      <c r="H375" s="41"/>
      <c r="I375" s="41"/>
    </row>
    <row r="377" spans="3:12" ht="12" customHeight="1">
      <c r="C377" s="323"/>
      <c r="D377" s="324"/>
      <c r="E377" s="324"/>
      <c r="F377" s="324"/>
      <c r="G377" s="324"/>
      <c r="H377" s="315">
        <v>2003</v>
      </c>
      <c r="I377" s="315">
        <v>2004</v>
      </c>
      <c r="J377" s="315">
        <v>2005</v>
      </c>
      <c r="K377" s="315">
        <v>2006</v>
      </c>
      <c r="L377" s="316">
        <v>2007</v>
      </c>
    </row>
    <row r="378" spans="3:12" ht="12" customHeight="1">
      <c r="C378" s="42"/>
      <c r="D378" s="43"/>
      <c r="E378" s="43"/>
      <c r="F378" s="55"/>
      <c r="G378" s="43"/>
      <c r="H378" s="44"/>
      <c r="I378" s="44"/>
      <c r="J378" s="44"/>
      <c r="K378" s="44"/>
      <c r="L378" s="310"/>
    </row>
    <row r="379" spans="3:12" ht="12" customHeight="1">
      <c r="C379" s="56" t="s">
        <v>159</v>
      </c>
      <c r="D379" s="57"/>
      <c r="E379" s="57"/>
      <c r="F379" s="58"/>
      <c r="G379" s="57"/>
      <c r="H379" s="46">
        <v>22</v>
      </c>
      <c r="I379" s="46">
        <v>38</v>
      </c>
      <c r="J379" s="46">
        <v>54</v>
      </c>
      <c r="K379" s="46">
        <v>67.0536170212766</v>
      </c>
      <c r="L379" s="103">
        <v>71.61518281165</v>
      </c>
    </row>
    <row r="380" spans="2:12" s="60" customFormat="1" ht="12" customHeight="1">
      <c r="B380" s="59"/>
      <c r="C380" s="56" t="s">
        <v>182</v>
      </c>
      <c r="D380" s="57"/>
      <c r="E380" s="57"/>
      <c r="F380" s="58"/>
      <c r="G380" s="57"/>
      <c r="H380" s="46">
        <v>26</v>
      </c>
      <c r="I380" s="46">
        <v>37</v>
      </c>
      <c r="J380" s="46">
        <v>41</v>
      </c>
      <c r="K380" s="46">
        <v>48.69663332520122</v>
      </c>
      <c r="L380" s="103">
        <v>64.91519486213</v>
      </c>
    </row>
    <row r="381" spans="3:12" ht="12" customHeight="1">
      <c r="C381" s="56" t="s">
        <v>183</v>
      </c>
      <c r="D381" s="57"/>
      <c r="E381" s="57"/>
      <c r="F381" s="58"/>
      <c r="G381" s="57"/>
      <c r="H381" s="46">
        <v>34</v>
      </c>
      <c r="I381" s="46">
        <v>60</v>
      </c>
      <c r="J381" s="46">
        <v>81</v>
      </c>
      <c r="K381" s="46">
        <v>64.94725254563835</v>
      </c>
      <c r="L381" s="103">
        <v>86.60063158729</v>
      </c>
    </row>
    <row r="382" spans="2:12" s="60" customFormat="1" ht="12" customHeight="1">
      <c r="B382" s="59"/>
      <c r="C382" s="56" t="s">
        <v>160</v>
      </c>
      <c r="D382" s="57"/>
      <c r="E382" s="57"/>
      <c r="F382" s="58"/>
      <c r="G382" s="57"/>
      <c r="H382" s="46">
        <v>36</v>
      </c>
      <c r="I382" s="46">
        <v>58</v>
      </c>
      <c r="J382" s="46">
        <v>77</v>
      </c>
      <c r="K382" s="46">
        <v>81.41242236024867</v>
      </c>
      <c r="L382" s="103">
        <v>89.32246822466</v>
      </c>
    </row>
    <row r="383" spans="3:12" ht="12" customHeight="1">
      <c r="C383" s="56" t="s">
        <v>174</v>
      </c>
      <c r="D383" s="57"/>
      <c r="E383" s="57"/>
      <c r="F383" s="58"/>
      <c r="G383" s="57"/>
      <c r="H383" s="46">
        <v>45</v>
      </c>
      <c r="I383" s="46">
        <v>58</v>
      </c>
      <c r="J383" s="46">
        <v>83</v>
      </c>
      <c r="K383" s="46">
        <v>88.58385416666667</v>
      </c>
      <c r="L383" s="103">
        <v>89.43271767809</v>
      </c>
    </row>
    <row r="384" spans="2:12" s="60" customFormat="1" ht="12" customHeight="1">
      <c r="B384" s="59"/>
      <c r="C384" s="56" t="s">
        <v>175</v>
      </c>
      <c r="D384" s="57"/>
      <c r="E384" s="57"/>
      <c r="F384" s="58"/>
      <c r="G384" s="57"/>
      <c r="H384" s="46">
        <v>60</v>
      </c>
      <c r="I384" s="46">
        <v>76</v>
      </c>
      <c r="J384" s="46">
        <v>80</v>
      </c>
      <c r="K384" s="46">
        <v>88.43553597650514</v>
      </c>
      <c r="L384" s="103">
        <v>81.26036959508</v>
      </c>
    </row>
    <row r="385" spans="3:12" ht="12" customHeight="1">
      <c r="C385" s="56" t="s">
        <v>230</v>
      </c>
      <c r="D385" s="57"/>
      <c r="E385" s="57"/>
      <c r="F385" s="58"/>
      <c r="G385" s="57"/>
      <c r="H385" s="46">
        <v>57</v>
      </c>
      <c r="I385" s="46">
        <v>100</v>
      </c>
      <c r="J385" s="46">
        <v>100</v>
      </c>
      <c r="K385" s="46">
        <v>87.54545454545455</v>
      </c>
      <c r="L385" s="103">
        <v>98.86363636361</v>
      </c>
    </row>
    <row r="386" spans="3:12" ht="12" customHeight="1">
      <c r="C386" s="48"/>
      <c r="D386" s="49"/>
      <c r="E386" s="49"/>
      <c r="F386" s="67"/>
      <c r="G386" s="49"/>
      <c r="H386" s="50"/>
      <c r="I386" s="50"/>
      <c r="J386" s="50"/>
      <c r="K386" s="50"/>
      <c r="L386" s="104"/>
    </row>
    <row r="388" spans="2:3" s="29" customFormat="1" ht="12" customHeight="1">
      <c r="B388" s="26"/>
      <c r="C388" s="52" t="s">
        <v>427</v>
      </c>
    </row>
    <row r="389" spans="2:3" s="29" customFormat="1" ht="12" customHeight="1">
      <c r="B389" s="26"/>
      <c r="C389" s="52"/>
    </row>
    <row r="392" spans="2:6" ht="12" customHeight="1">
      <c r="B392" s="38" t="s">
        <v>557</v>
      </c>
      <c r="C392" s="39" t="s">
        <v>845</v>
      </c>
      <c r="D392" s="39"/>
      <c r="E392" s="39"/>
      <c r="F392" s="39"/>
    </row>
    <row r="393" spans="3:9" ht="12" customHeight="1">
      <c r="C393" s="40" t="s">
        <v>428</v>
      </c>
      <c r="D393" s="41"/>
      <c r="E393" s="41"/>
      <c r="F393" s="41"/>
      <c r="G393" s="41"/>
      <c r="H393" s="41"/>
      <c r="I393" s="41"/>
    </row>
    <row r="395" spans="3:11" ht="12" customHeight="1">
      <c r="C395" s="323"/>
      <c r="D395" s="324"/>
      <c r="E395" s="324"/>
      <c r="F395" s="324"/>
      <c r="G395" s="315">
        <v>2003</v>
      </c>
      <c r="H395" s="315">
        <v>2004</v>
      </c>
      <c r="I395" s="315">
        <v>2005</v>
      </c>
      <c r="J395" s="315">
        <v>2006</v>
      </c>
      <c r="K395" s="316">
        <v>2007</v>
      </c>
    </row>
    <row r="396" spans="3:11" ht="12" customHeight="1">
      <c r="C396" s="42"/>
      <c r="D396" s="106"/>
      <c r="E396" s="106"/>
      <c r="F396" s="106"/>
      <c r="G396" s="44"/>
      <c r="H396" s="44"/>
      <c r="I396" s="44"/>
      <c r="J396" s="44"/>
      <c r="K396" s="310"/>
    </row>
    <row r="397" spans="3:11" ht="12" customHeight="1">
      <c r="C397" s="56" t="s">
        <v>17</v>
      </c>
      <c r="D397" s="58"/>
      <c r="E397" s="58"/>
      <c r="F397" s="58"/>
      <c r="G397" s="46">
        <v>27</v>
      </c>
      <c r="H397" s="46">
        <v>43</v>
      </c>
      <c r="I397" s="46">
        <v>59</v>
      </c>
      <c r="J397" s="46">
        <v>61.609133126935134</v>
      </c>
      <c r="K397" s="103">
        <v>74.16392971375</v>
      </c>
    </row>
    <row r="398" spans="2:11" s="60" customFormat="1" ht="12" customHeight="1">
      <c r="B398" s="59"/>
      <c r="C398" s="56" t="s">
        <v>18</v>
      </c>
      <c r="D398" s="58"/>
      <c r="E398" s="58"/>
      <c r="F398" s="58"/>
      <c r="G398" s="46">
        <v>50</v>
      </c>
      <c r="H398" s="46">
        <v>72</v>
      </c>
      <c r="I398" s="46">
        <v>83</v>
      </c>
      <c r="J398" s="46">
        <v>89.54769768797398</v>
      </c>
      <c r="K398" s="103">
        <v>88.62727684059</v>
      </c>
    </row>
    <row r="399" spans="3:11" ht="12" customHeight="1">
      <c r="C399" s="56" t="s">
        <v>19</v>
      </c>
      <c r="D399" s="58"/>
      <c r="E399" s="58"/>
      <c r="F399" s="58"/>
      <c r="G399" s="46">
        <v>80</v>
      </c>
      <c r="H399" s="46">
        <v>90</v>
      </c>
      <c r="I399" s="46">
        <v>96</v>
      </c>
      <c r="J399" s="46">
        <v>98.10304789550072</v>
      </c>
      <c r="K399" s="103">
        <v>96.93593314763</v>
      </c>
    </row>
    <row r="400" spans="3:11" ht="12" customHeight="1">
      <c r="C400" s="48"/>
      <c r="D400" s="107"/>
      <c r="E400" s="107"/>
      <c r="F400" s="107"/>
      <c r="G400" s="50"/>
      <c r="H400" s="50"/>
      <c r="I400" s="50"/>
      <c r="J400" s="50"/>
      <c r="K400" s="104"/>
    </row>
    <row r="401" spans="3:13" ht="12" customHeight="1">
      <c r="C401" s="26"/>
      <c r="D401" s="26"/>
      <c r="E401" s="26"/>
      <c r="F401" s="26"/>
      <c r="G401" s="26"/>
      <c r="H401" s="26"/>
      <c r="I401" s="68"/>
      <c r="J401" s="68"/>
      <c r="K401" s="68"/>
      <c r="L401" s="30"/>
      <c r="M401" s="30"/>
    </row>
    <row r="402" spans="2:13" s="29" customFormat="1" ht="12" customHeight="1">
      <c r="B402" s="26"/>
      <c r="C402" s="52" t="s">
        <v>427</v>
      </c>
      <c r="D402" s="26"/>
      <c r="E402" s="26"/>
      <c r="F402" s="26"/>
      <c r="G402" s="26"/>
      <c r="H402" s="26"/>
      <c r="I402" s="68"/>
      <c r="J402" s="68"/>
      <c r="K402" s="68"/>
      <c r="L402" s="26"/>
      <c r="M402" s="26"/>
    </row>
    <row r="403" spans="3:13" ht="12" customHeight="1">
      <c r="C403" s="26"/>
      <c r="D403" s="26"/>
      <c r="E403" s="26"/>
      <c r="F403" s="26"/>
      <c r="G403" s="26"/>
      <c r="H403" s="26"/>
      <c r="I403" s="68"/>
      <c r="J403" s="68"/>
      <c r="K403" s="68"/>
      <c r="L403" s="30"/>
      <c r="M403" s="30"/>
    </row>
    <row r="404" spans="3:13" ht="12" customHeight="1">
      <c r="C404" s="26"/>
      <c r="D404" s="26"/>
      <c r="E404" s="26"/>
      <c r="F404" s="26"/>
      <c r="G404" s="26"/>
      <c r="H404" s="26"/>
      <c r="I404" s="68"/>
      <c r="J404" s="68"/>
      <c r="K404" s="68"/>
      <c r="L404" s="30"/>
      <c r="M404" s="30"/>
    </row>
    <row r="405" spans="3:13" ht="12" customHeight="1">
      <c r="C405" s="26"/>
      <c r="D405" s="26"/>
      <c r="E405" s="26"/>
      <c r="F405" s="26"/>
      <c r="G405" s="26"/>
      <c r="H405" s="26"/>
      <c r="I405" s="68"/>
      <c r="J405" s="68"/>
      <c r="K405" s="68"/>
      <c r="L405" s="30"/>
      <c r="M405" s="30"/>
    </row>
    <row r="406" spans="2:13" ht="12" customHeight="1">
      <c r="B406" s="38" t="s">
        <v>558</v>
      </c>
      <c r="C406" s="87" t="s">
        <v>855</v>
      </c>
      <c r="D406" s="30"/>
      <c r="E406" s="30"/>
      <c r="F406" s="30"/>
      <c r="G406" s="120"/>
      <c r="H406" s="120"/>
      <c r="I406" s="68"/>
      <c r="J406" s="68"/>
      <c r="K406" s="68"/>
      <c r="L406" s="30"/>
      <c r="M406" s="30"/>
    </row>
    <row r="407" spans="3:13" ht="12" customHeight="1">
      <c r="C407" s="40" t="s">
        <v>438</v>
      </c>
      <c r="D407" s="26"/>
      <c r="E407" s="26"/>
      <c r="F407" s="26"/>
      <c r="G407" s="26"/>
      <c r="H407" s="26"/>
      <c r="I407" s="68"/>
      <c r="J407" s="68"/>
      <c r="K407" s="68"/>
      <c r="L407" s="30"/>
      <c r="M407" s="30"/>
    </row>
    <row r="408" spans="3:13" ht="12" customHeight="1">
      <c r="C408" s="40"/>
      <c r="D408" s="26"/>
      <c r="E408" s="26"/>
      <c r="F408" s="26"/>
      <c r="G408" s="26"/>
      <c r="H408" s="26"/>
      <c r="I408" s="68"/>
      <c r="J408" s="68"/>
      <c r="K408" s="68"/>
      <c r="L408" s="30"/>
      <c r="M408" s="30"/>
    </row>
    <row r="409" spans="3:9" ht="12" customHeight="1">
      <c r="C409" s="323"/>
      <c r="D409" s="324"/>
      <c r="E409" s="315">
        <v>2003</v>
      </c>
      <c r="F409" s="315">
        <v>2004</v>
      </c>
      <c r="G409" s="315">
        <v>2005</v>
      </c>
      <c r="H409" s="315">
        <v>2006</v>
      </c>
      <c r="I409" s="316">
        <v>2007</v>
      </c>
    </row>
    <row r="410" spans="3:9" ht="12" customHeight="1">
      <c r="C410" s="99"/>
      <c r="D410" s="100"/>
      <c r="E410" s="71"/>
      <c r="F410" s="71"/>
      <c r="G410" s="71"/>
      <c r="H410" s="71"/>
      <c r="I410" s="308"/>
    </row>
    <row r="411" spans="3:13" ht="12" customHeight="1">
      <c r="C411" s="398" t="s">
        <v>487</v>
      </c>
      <c r="D411" s="399"/>
      <c r="E411" s="73" t="s">
        <v>809</v>
      </c>
      <c r="F411" s="73">
        <v>46</v>
      </c>
      <c r="G411" s="73">
        <v>62</v>
      </c>
      <c r="H411" s="73">
        <v>71</v>
      </c>
      <c r="I411" s="102">
        <v>77</v>
      </c>
      <c r="K411" s="276"/>
      <c r="L411" s="276"/>
      <c r="M411" s="276"/>
    </row>
    <row r="412" spans="3:13" ht="12" customHeight="1">
      <c r="C412" s="398" t="s">
        <v>808</v>
      </c>
      <c r="D412" s="399"/>
      <c r="E412" s="73" t="s">
        <v>809</v>
      </c>
      <c r="F412" s="73">
        <v>48</v>
      </c>
      <c r="G412" s="73">
        <v>63</v>
      </c>
      <c r="H412" s="73">
        <v>73</v>
      </c>
      <c r="I412" s="102">
        <v>77</v>
      </c>
      <c r="K412" s="276"/>
      <c r="L412" s="276"/>
      <c r="M412" s="276"/>
    </row>
    <row r="413" spans="2:13" s="60" customFormat="1" ht="12" customHeight="1">
      <c r="B413" s="59"/>
      <c r="C413" s="398" t="s">
        <v>810</v>
      </c>
      <c r="D413" s="399"/>
      <c r="E413" s="73">
        <v>40</v>
      </c>
      <c r="F413" s="73">
        <v>50</v>
      </c>
      <c r="G413" s="73">
        <v>65</v>
      </c>
      <c r="H413" s="73">
        <v>76</v>
      </c>
      <c r="I413" s="102">
        <v>80</v>
      </c>
      <c r="K413" s="276"/>
      <c r="L413" s="276"/>
      <c r="M413" s="276"/>
    </row>
    <row r="414" spans="3:13" ht="12" customHeight="1">
      <c r="C414" s="97" t="s">
        <v>514</v>
      </c>
      <c r="D414" s="90"/>
      <c r="E414" s="46">
        <v>65</v>
      </c>
      <c r="F414" s="46">
        <v>71</v>
      </c>
      <c r="G414" s="46">
        <v>81</v>
      </c>
      <c r="H414" s="46">
        <v>89</v>
      </c>
      <c r="I414" s="103">
        <v>91</v>
      </c>
      <c r="K414" s="46"/>
      <c r="L414" s="276"/>
      <c r="M414" s="276"/>
    </row>
    <row r="415" spans="2:13" s="60" customFormat="1" ht="12" customHeight="1">
      <c r="B415" s="59"/>
      <c r="C415" s="97" t="s">
        <v>513</v>
      </c>
      <c r="D415" s="90"/>
      <c r="E415" s="46">
        <v>51</v>
      </c>
      <c r="F415" s="46">
        <v>72</v>
      </c>
      <c r="G415" s="46">
        <v>76</v>
      </c>
      <c r="H415" s="46">
        <v>87</v>
      </c>
      <c r="I415" s="103">
        <v>90</v>
      </c>
      <c r="K415" s="46"/>
      <c r="L415" s="276"/>
      <c r="M415" s="276"/>
    </row>
    <row r="416" spans="3:13" ht="12" customHeight="1">
      <c r="C416" s="97" t="s">
        <v>522</v>
      </c>
      <c r="D416" s="90"/>
      <c r="E416" s="46">
        <v>62</v>
      </c>
      <c r="F416" s="46" t="s">
        <v>809</v>
      </c>
      <c r="G416" s="46">
        <v>78</v>
      </c>
      <c r="H416" s="46" t="s">
        <v>809</v>
      </c>
      <c r="I416" s="103">
        <v>89</v>
      </c>
      <c r="K416" s="46"/>
      <c r="L416" s="276"/>
      <c r="M416" s="276"/>
    </row>
    <row r="417" spans="2:13" s="60" customFormat="1" ht="12" customHeight="1">
      <c r="B417" s="59"/>
      <c r="C417" s="97" t="s">
        <v>526</v>
      </c>
      <c r="D417" s="90"/>
      <c r="E417" s="46">
        <v>62</v>
      </c>
      <c r="F417" s="46" t="s">
        <v>809</v>
      </c>
      <c r="G417" s="46">
        <v>83</v>
      </c>
      <c r="H417" s="46">
        <v>89</v>
      </c>
      <c r="I417" s="103">
        <v>87</v>
      </c>
      <c r="K417" s="46"/>
      <c r="L417" s="276"/>
      <c r="M417" s="276"/>
    </row>
    <row r="418" spans="3:13" ht="12" customHeight="1">
      <c r="C418" s="97" t="s">
        <v>812</v>
      </c>
      <c r="D418" s="90"/>
      <c r="E418" s="46">
        <v>49</v>
      </c>
      <c r="F418" s="46">
        <v>70</v>
      </c>
      <c r="G418" s="46">
        <v>78</v>
      </c>
      <c r="H418" s="46">
        <v>84</v>
      </c>
      <c r="I418" s="103">
        <v>86</v>
      </c>
      <c r="K418" s="46"/>
      <c r="L418" s="276"/>
      <c r="M418" s="276"/>
    </row>
    <row r="419" spans="2:13" s="60" customFormat="1" ht="12" customHeight="1">
      <c r="B419" s="59"/>
      <c r="C419" s="97" t="s">
        <v>520</v>
      </c>
      <c r="D419" s="90"/>
      <c r="E419" s="46">
        <v>39</v>
      </c>
      <c r="F419" s="46">
        <v>48</v>
      </c>
      <c r="G419" s="46">
        <v>64</v>
      </c>
      <c r="H419" s="46">
        <v>76</v>
      </c>
      <c r="I419" s="103">
        <v>81</v>
      </c>
      <c r="K419" s="46"/>
      <c r="L419" s="276"/>
      <c r="M419" s="276"/>
    </row>
    <row r="420" spans="3:13" ht="12" customHeight="1">
      <c r="C420" s="97" t="s">
        <v>816</v>
      </c>
      <c r="D420" s="90"/>
      <c r="E420" s="46">
        <v>69</v>
      </c>
      <c r="F420" s="46">
        <v>80</v>
      </c>
      <c r="G420" s="46">
        <v>82</v>
      </c>
      <c r="H420" s="46">
        <v>83</v>
      </c>
      <c r="I420" s="103">
        <v>80</v>
      </c>
      <c r="K420" s="46"/>
      <c r="L420" s="276"/>
      <c r="M420" s="276"/>
    </row>
    <row r="421" spans="2:13" s="60" customFormat="1" ht="12" customHeight="1">
      <c r="B421" s="59"/>
      <c r="C421" s="97" t="s">
        <v>815</v>
      </c>
      <c r="D421" s="90"/>
      <c r="E421" s="46">
        <v>42</v>
      </c>
      <c r="F421" s="46">
        <v>54</v>
      </c>
      <c r="G421" s="46">
        <v>62</v>
      </c>
      <c r="H421" s="46">
        <v>73</v>
      </c>
      <c r="I421" s="103">
        <v>80</v>
      </c>
      <c r="K421" s="46"/>
      <c r="L421" s="276"/>
      <c r="M421" s="276"/>
    </row>
    <row r="422" spans="3:13" ht="12" customHeight="1">
      <c r="C422" s="97" t="s">
        <v>527</v>
      </c>
      <c r="D422" s="90"/>
      <c r="E422" s="46" t="s">
        <v>809</v>
      </c>
      <c r="F422" s="46">
        <v>62</v>
      </c>
      <c r="G422" s="46">
        <v>74</v>
      </c>
      <c r="H422" s="46">
        <v>75</v>
      </c>
      <c r="I422" s="103">
        <v>79</v>
      </c>
      <c r="K422" s="46"/>
      <c r="L422" s="276"/>
      <c r="M422" s="276"/>
    </row>
    <row r="423" spans="2:13" s="60" customFormat="1" ht="12" customHeight="1">
      <c r="B423" s="59"/>
      <c r="C423" s="97" t="s">
        <v>529</v>
      </c>
      <c r="D423" s="90"/>
      <c r="E423" s="46">
        <v>27</v>
      </c>
      <c r="F423" s="46">
        <v>50</v>
      </c>
      <c r="G423" s="46">
        <v>65</v>
      </c>
      <c r="H423" s="46">
        <v>77</v>
      </c>
      <c r="I423" s="103">
        <v>78</v>
      </c>
      <c r="K423" s="46"/>
      <c r="L423" s="276"/>
      <c r="M423" s="276"/>
    </row>
    <row r="424" spans="3:13" ht="12" customHeight="1">
      <c r="C424" s="97" t="s">
        <v>511</v>
      </c>
      <c r="D424" s="90"/>
      <c r="E424" s="46" t="s">
        <v>809</v>
      </c>
      <c r="F424" s="46">
        <v>68</v>
      </c>
      <c r="G424" s="46">
        <v>67</v>
      </c>
      <c r="H424" s="46">
        <v>76</v>
      </c>
      <c r="I424" s="103">
        <v>78</v>
      </c>
      <c r="K424" s="46"/>
      <c r="L424" s="276"/>
      <c r="M424" s="276"/>
    </row>
    <row r="425" spans="3:13" s="59" customFormat="1" ht="12" customHeight="1">
      <c r="C425" s="56" t="s">
        <v>814</v>
      </c>
      <c r="D425" s="90"/>
      <c r="E425" s="46">
        <v>20</v>
      </c>
      <c r="F425" s="46">
        <v>38</v>
      </c>
      <c r="G425" s="46">
        <v>52</v>
      </c>
      <c r="H425" s="46">
        <v>69</v>
      </c>
      <c r="I425" s="103">
        <v>77</v>
      </c>
      <c r="K425" s="46"/>
      <c r="L425" s="276"/>
      <c r="M425" s="276"/>
    </row>
    <row r="426" spans="3:13" s="30" customFormat="1" ht="12" customHeight="1">
      <c r="C426" s="97" t="s">
        <v>518</v>
      </c>
      <c r="D426" s="90"/>
      <c r="E426" s="46">
        <v>31</v>
      </c>
      <c r="F426" s="46">
        <v>23</v>
      </c>
      <c r="G426" s="46">
        <v>57</v>
      </c>
      <c r="H426" s="46">
        <v>70</v>
      </c>
      <c r="I426" s="103">
        <v>76</v>
      </c>
      <c r="K426" s="46"/>
      <c r="L426" s="276"/>
      <c r="M426" s="276"/>
    </row>
    <row r="427" spans="3:13" s="59" customFormat="1" ht="12" customHeight="1">
      <c r="C427" s="101" t="s">
        <v>525</v>
      </c>
      <c r="D427" s="100"/>
      <c r="E427" s="73">
        <v>31</v>
      </c>
      <c r="F427" s="73">
        <v>49</v>
      </c>
      <c r="G427" s="73">
        <v>63</v>
      </c>
      <c r="H427" s="73">
        <v>66</v>
      </c>
      <c r="I427" s="102">
        <v>76</v>
      </c>
      <c r="K427" s="46"/>
      <c r="L427" s="276"/>
      <c r="M427" s="276"/>
    </row>
    <row r="428" spans="3:13" s="30" customFormat="1" ht="12" customHeight="1">
      <c r="C428" s="97" t="s">
        <v>528</v>
      </c>
      <c r="D428" s="90"/>
      <c r="E428" s="46" t="s">
        <v>809</v>
      </c>
      <c r="F428" s="46">
        <v>25</v>
      </c>
      <c r="G428" s="46">
        <v>48</v>
      </c>
      <c r="H428" s="46">
        <v>61</v>
      </c>
      <c r="I428" s="103">
        <v>76</v>
      </c>
      <c r="K428" s="276"/>
      <c r="L428" s="276"/>
      <c r="M428" s="276"/>
    </row>
    <row r="429" spans="3:13" s="59" customFormat="1" ht="12" customHeight="1">
      <c r="C429" s="97" t="s">
        <v>811</v>
      </c>
      <c r="D429" s="90"/>
      <c r="E429" s="46">
        <v>48</v>
      </c>
      <c r="F429" s="46">
        <v>55</v>
      </c>
      <c r="G429" s="46">
        <v>61</v>
      </c>
      <c r="H429" s="46">
        <v>69</v>
      </c>
      <c r="I429" s="103">
        <v>72</v>
      </c>
      <c r="K429" s="276"/>
      <c r="L429" s="276"/>
      <c r="M429" s="276"/>
    </row>
    <row r="430" spans="3:13" s="30" customFormat="1" ht="12" customHeight="1">
      <c r="C430" s="97" t="s">
        <v>516</v>
      </c>
      <c r="D430" s="90"/>
      <c r="E430" s="46" t="s">
        <v>809</v>
      </c>
      <c r="F430" s="46" t="s">
        <v>809</v>
      </c>
      <c r="G430" s="46">
        <v>48</v>
      </c>
      <c r="H430" s="46">
        <v>61</v>
      </c>
      <c r="I430" s="103">
        <v>70</v>
      </c>
      <c r="K430" s="276"/>
      <c r="L430" s="276"/>
      <c r="M430" s="276"/>
    </row>
    <row r="431" spans="3:13" s="59" customFormat="1" ht="12" customHeight="1">
      <c r="C431" s="97" t="s">
        <v>813</v>
      </c>
      <c r="D431" s="90"/>
      <c r="E431" s="46" t="s">
        <v>809</v>
      </c>
      <c r="F431" s="46">
        <v>35</v>
      </c>
      <c r="G431" s="46">
        <v>40</v>
      </c>
      <c r="H431" s="46">
        <v>55</v>
      </c>
      <c r="I431" s="103">
        <v>69</v>
      </c>
      <c r="K431" s="276"/>
      <c r="L431" s="276"/>
      <c r="M431" s="276"/>
    </row>
    <row r="432" spans="3:13" s="30" customFormat="1" ht="12" customHeight="1">
      <c r="C432" s="97" t="s">
        <v>517</v>
      </c>
      <c r="D432" s="90"/>
      <c r="E432" s="46">
        <v>19</v>
      </c>
      <c r="F432" s="46">
        <v>32</v>
      </c>
      <c r="G432" s="46">
        <v>48</v>
      </c>
      <c r="H432" s="46">
        <v>61</v>
      </c>
      <c r="I432" s="103">
        <v>66</v>
      </c>
      <c r="K432" s="276"/>
      <c r="L432" s="276"/>
      <c r="M432" s="276"/>
    </row>
    <row r="433" spans="3:13" ht="12" customHeight="1">
      <c r="C433" s="97" t="s">
        <v>488</v>
      </c>
      <c r="D433" s="90"/>
      <c r="E433" s="46" t="s">
        <v>809</v>
      </c>
      <c r="F433" s="46">
        <v>28</v>
      </c>
      <c r="G433" s="46">
        <v>32</v>
      </c>
      <c r="H433" s="46">
        <v>57</v>
      </c>
      <c r="I433" s="103">
        <v>61</v>
      </c>
      <c r="K433" s="276"/>
      <c r="L433" s="276"/>
      <c r="M433" s="276"/>
    </row>
    <row r="434" spans="3:13" ht="12" customHeight="1">
      <c r="C434" s="97" t="s">
        <v>521</v>
      </c>
      <c r="D434" s="90"/>
      <c r="E434" s="46" t="s">
        <v>809</v>
      </c>
      <c r="F434" s="46">
        <v>45</v>
      </c>
      <c r="G434" s="46">
        <v>48</v>
      </c>
      <c r="H434" s="46">
        <v>59</v>
      </c>
      <c r="I434" s="103">
        <v>57</v>
      </c>
      <c r="K434" s="276"/>
      <c r="L434" s="276"/>
      <c r="M434" s="276"/>
    </row>
    <row r="435" spans="3:13" ht="12" customHeight="1">
      <c r="C435" s="97" t="s">
        <v>519</v>
      </c>
      <c r="D435" s="90"/>
      <c r="E435" s="46" t="s">
        <v>809</v>
      </c>
      <c r="F435" s="46">
        <v>50</v>
      </c>
      <c r="G435" s="46">
        <v>57</v>
      </c>
      <c r="H435" s="46">
        <v>57</v>
      </c>
      <c r="I435" s="103">
        <v>53</v>
      </c>
      <c r="K435" s="276"/>
      <c r="L435" s="276"/>
      <c r="M435" s="276"/>
    </row>
    <row r="436" spans="2:13" s="60" customFormat="1" ht="12" customHeight="1">
      <c r="B436" s="59"/>
      <c r="C436" s="97" t="s">
        <v>524</v>
      </c>
      <c r="D436" s="90"/>
      <c r="E436" s="46" t="s">
        <v>809</v>
      </c>
      <c r="F436" s="46">
        <v>28</v>
      </c>
      <c r="G436" s="46">
        <v>43</v>
      </c>
      <c r="H436" s="46">
        <v>46</v>
      </c>
      <c r="I436" s="103">
        <v>53</v>
      </c>
      <c r="K436" s="276"/>
      <c r="L436" s="276"/>
      <c r="M436" s="276"/>
    </row>
    <row r="437" spans="3:13" ht="12" customHeight="1">
      <c r="C437" s="97" t="s">
        <v>515</v>
      </c>
      <c r="D437" s="90"/>
      <c r="E437" s="46">
        <v>49</v>
      </c>
      <c r="F437" s="46" t="s">
        <v>809</v>
      </c>
      <c r="G437" s="46" t="s">
        <v>809</v>
      </c>
      <c r="H437" s="46">
        <v>86</v>
      </c>
      <c r="I437" s="103" t="s">
        <v>809</v>
      </c>
      <c r="K437" s="276"/>
      <c r="L437" s="276"/>
      <c r="M437" s="276"/>
    </row>
    <row r="438" spans="2:13" s="60" customFormat="1" ht="12" customHeight="1">
      <c r="B438" s="59"/>
      <c r="C438" s="97" t="s">
        <v>523</v>
      </c>
      <c r="D438" s="90"/>
      <c r="E438" s="46">
        <v>37</v>
      </c>
      <c r="F438" s="46">
        <v>54</v>
      </c>
      <c r="G438" s="46">
        <v>71</v>
      </c>
      <c r="H438" s="46">
        <v>82</v>
      </c>
      <c r="I438" s="103" t="s">
        <v>809</v>
      </c>
      <c r="K438" s="276"/>
      <c r="L438" s="276"/>
      <c r="M438" s="276"/>
    </row>
    <row r="439" spans="3:13" ht="12" customHeight="1">
      <c r="C439" s="97" t="s">
        <v>512</v>
      </c>
      <c r="D439" s="90"/>
      <c r="E439" s="46">
        <v>13</v>
      </c>
      <c r="F439" s="46">
        <v>21</v>
      </c>
      <c r="G439" s="46">
        <v>44</v>
      </c>
      <c r="H439" s="46">
        <v>58</v>
      </c>
      <c r="I439" s="103" t="s">
        <v>809</v>
      </c>
      <c r="K439" s="276"/>
      <c r="L439" s="276"/>
      <c r="M439" s="276"/>
    </row>
    <row r="440" spans="2:13" s="60" customFormat="1" ht="12" customHeight="1">
      <c r="B440" s="59"/>
      <c r="C440" s="97" t="s">
        <v>489</v>
      </c>
      <c r="D440" s="90"/>
      <c r="E440" s="46" t="s">
        <v>809</v>
      </c>
      <c r="F440" s="46">
        <v>7</v>
      </c>
      <c r="G440" s="46" t="s">
        <v>809</v>
      </c>
      <c r="H440" s="46">
        <v>31</v>
      </c>
      <c r="I440" s="103" t="s">
        <v>809</v>
      </c>
      <c r="K440" s="276"/>
      <c r="L440" s="276"/>
      <c r="M440" s="276"/>
    </row>
    <row r="441" spans="3:9" s="30" customFormat="1" ht="6.75" customHeight="1">
      <c r="C441" s="91"/>
      <c r="D441" s="92"/>
      <c r="E441" s="50"/>
      <c r="F441" s="50"/>
      <c r="G441" s="50"/>
      <c r="H441" s="50"/>
      <c r="I441" s="104"/>
    </row>
    <row r="442" ht="12" customHeight="1">
      <c r="I442" s="68"/>
    </row>
    <row r="443" ht="12" customHeight="1">
      <c r="C443" s="77" t="s">
        <v>439</v>
      </c>
    </row>
    <row r="444" ht="12" customHeight="1">
      <c r="C444" s="77"/>
    </row>
    <row r="446" spans="2:4" s="29" customFormat="1" ht="12" customHeight="1">
      <c r="B446" s="26"/>
      <c r="C446" s="52"/>
      <c r="D446" s="52"/>
    </row>
    <row r="447" spans="2:6" s="30" customFormat="1" ht="12" customHeight="1">
      <c r="B447" s="38" t="s">
        <v>820</v>
      </c>
      <c r="C447" s="87" t="s">
        <v>473</v>
      </c>
      <c r="D447" s="87"/>
      <c r="E447" s="87"/>
      <c r="F447" s="87"/>
    </row>
    <row r="448" spans="3:8" s="30" customFormat="1" ht="12" customHeight="1">
      <c r="C448" s="406" t="s">
        <v>438</v>
      </c>
      <c r="D448" s="407"/>
      <c r="E448" s="407"/>
      <c r="F448" s="407"/>
      <c r="G448" s="407"/>
      <c r="H448" s="407"/>
    </row>
    <row r="449" s="30" customFormat="1" ht="12" customHeight="1">
      <c r="C449" s="77"/>
    </row>
    <row r="450" spans="3:9" s="30" customFormat="1" ht="12" customHeight="1">
      <c r="C450" s="403" t="s">
        <v>74</v>
      </c>
      <c r="D450" s="404"/>
      <c r="E450" s="404"/>
      <c r="F450" s="404"/>
      <c r="G450" s="404"/>
      <c r="H450" s="404"/>
      <c r="I450" s="405"/>
    </row>
    <row r="451" spans="3:13" s="30" customFormat="1" ht="12" customHeight="1">
      <c r="C451" s="326"/>
      <c r="D451" s="327"/>
      <c r="E451" s="328">
        <v>2003</v>
      </c>
      <c r="F451" s="328">
        <v>2004</v>
      </c>
      <c r="G451" s="328">
        <v>2005</v>
      </c>
      <c r="H451" s="328">
        <v>2006</v>
      </c>
      <c r="I451" s="329">
        <v>2007</v>
      </c>
      <c r="K451" s="276"/>
      <c r="L451" s="276"/>
      <c r="M451" s="276"/>
    </row>
    <row r="452" spans="3:13" s="30" customFormat="1" ht="12" customHeight="1">
      <c r="C452" s="242"/>
      <c r="D452" s="8"/>
      <c r="E452" s="275"/>
      <c r="F452" s="275"/>
      <c r="G452" s="275"/>
      <c r="H452" s="275"/>
      <c r="I452" s="311"/>
      <c r="K452" s="276"/>
      <c r="L452" s="276"/>
      <c r="M452" s="276"/>
    </row>
    <row r="453" spans="3:13" s="30" customFormat="1" ht="12" customHeight="1">
      <c r="C453" s="7" t="s">
        <v>487</v>
      </c>
      <c r="D453" s="8"/>
      <c r="E453" s="15" t="s">
        <v>809</v>
      </c>
      <c r="F453" s="15">
        <v>42</v>
      </c>
      <c r="G453" s="15">
        <v>58</v>
      </c>
      <c r="H453" s="15">
        <v>68</v>
      </c>
      <c r="I453" s="16">
        <v>75</v>
      </c>
      <c r="K453" s="276"/>
      <c r="L453" s="276"/>
      <c r="M453" s="276"/>
    </row>
    <row r="454" spans="3:13" s="30" customFormat="1" ht="12" customHeight="1">
      <c r="C454" s="7" t="s">
        <v>808</v>
      </c>
      <c r="D454" s="9"/>
      <c r="E454" s="15" t="s">
        <v>809</v>
      </c>
      <c r="F454" s="15">
        <v>43</v>
      </c>
      <c r="G454" s="15">
        <v>59</v>
      </c>
      <c r="H454" s="15">
        <v>70</v>
      </c>
      <c r="I454" s="16">
        <v>75</v>
      </c>
      <c r="K454" s="276"/>
      <c r="L454" s="276"/>
      <c r="M454" s="276"/>
    </row>
    <row r="455" spans="3:13" s="30" customFormat="1" ht="12" customHeight="1">
      <c r="C455" s="7" t="s">
        <v>810</v>
      </c>
      <c r="D455" s="9"/>
      <c r="E455" s="15">
        <v>36</v>
      </c>
      <c r="F455" s="15">
        <v>45</v>
      </c>
      <c r="G455" s="15">
        <v>61</v>
      </c>
      <c r="H455" s="15">
        <v>73</v>
      </c>
      <c r="I455" s="16">
        <v>78</v>
      </c>
      <c r="K455" s="276"/>
      <c r="L455" s="276"/>
      <c r="M455" s="276"/>
    </row>
    <row r="456" spans="3:13" s="30" customFormat="1" ht="12" customHeight="1">
      <c r="C456" s="10" t="s">
        <v>514</v>
      </c>
      <c r="D456" s="11"/>
      <c r="E456" s="17">
        <v>60</v>
      </c>
      <c r="F456" s="17">
        <v>66</v>
      </c>
      <c r="G456" s="17">
        <v>78</v>
      </c>
      <c r="H456" s="17">
        <v>87</v>
      </c>
      <c r="I456" s="18">
        <v>89</v>
      </c>
      <c r="K456" s="17"/>
      <c r="L456" s="276"/>
      <c r="M456" s="276"/>
    </row>
    <row r="457" spans="3:13" s="30" customFormat="1" ht="12" customHeight="1">
      <c r="C457" s="10" t="s">
        <v>513</v>
      </c>
      <c r="D457" s="11"/>
      <c r="E457" s="17">
        <v>47</v>
      </c>
      <c r="F457" s="17">
        <v>69</v>
      </c>
      <c r="G457" s="17">
        <v>74</v>
      </c>
      <c r="H457" s="17">
        <v>86</v>
      </c>
      <c r="I457" s="18">
        <v>89</v>
      </c>
      <c r="K457" s="17"/>
      <c r="L457" s="276"/>
      <c r="M457" s="276"/>
    </row>
    <row r="458" spans="3:13" s="30" customFormat="1" ht="12" customHeight="1">
      <c r="C458" s="10" t="s">
        <v>526</v>
      </c>
      <c r="D458" s="11"/>
      <c r="E458" s="17">
        <v>58</v>
      </c>
      <c r="F458" s="17" t="s">
        <v>809</v>
      </c>
      <c r="G458" s="17">
        <v>80</v>
      </c>
      <c r="H458" s="17">
        <v>87</v>
      </c>
      <c r="I458" s="18">
        <v>85</v>
      </c>
      <c r="K458" s="17"/>
      <c r="L458" s="276"/>
      <c r="M458" s="276"/>
    </row>
    <row r="459" spans="3:13" s="30" customFormat="1" ht="12" customHeight="1">
      <c r="C459" s="10" t="s">
        <v>812</v>
      </c>
      <c r="D459" s="11"/>
      <c r="E459" s="17">
        <v>44</v>
      </c>
      <c r="F459" s="17">
        <v>67</v>
      </c>
      <c r="G459" s="17">
        <v>75</v>
      </c>
      <c r="H459" s="17">
        <v>83</v>
      </c>
      <c r="I459" s="18">
        <v>84</v>
      </c>
      <c r="K459" s="17"/>
      <c r="L459" s="276"/>
      <c r="M459" s="276"/>
    </row>
    <row r="460" spans="3:13" s="30" customFormat="1" ht="12" customHeight="1">
      <c r="C460" s="10" t="s">
        <v>520</v>
      </c>
      <c r="D460" s="11"/>
      <c r="E460" s="17">
        <v>35</v>
      </c>
      <c r="F460" s="17">
        <v>44</v>
      </c>
      <c r="G460" s="17">
        <v>61</v>
      </c>
      <c r="H460" s="17">
        <v>73</v>
      </c>
      <c r="I460" s="18">
        <v>80</v>
      </c>
      <c r="K460" s="17"/>
      <c r="L460" s="276"/>
      <c r="M460" s="276"/>
    </row>
    <row r="461" spans="3:13" s="30" customFormat="1" ht="12" customHeight="1">
      <c r="C461" s="10" t="s">
        <v>476</v>
      </c>
      <c r="D461" s="11"/>
      <c r="E461" s="17">
        <v>64</v>
      </c>
      <c r="F461" s="17">
        <v>77</v>
      </c>
      <c r="G461" s="17">
        <v>80</v>
      </c>
      <c r="H461" s="17">
        <v>81</v>
      </c>
      <c r="I461" s="18">
        <v>78</v>
      </c>
      <c r="K461" s="17"/>
      <c r="L461" s="276"/>
      <c r="M461" s="276"/>
    </row>
    <row r="462" spans="3:13" s="30" customFormat="1" ht="12" customHeight="1">
      <c r="C462" s="10" t="s">
        <v>475</v>
      </c>
      <c r="D462" s="11"/>
      <c r="E462" s="17">
        <v>38</v>
      </c>
      <c r="F462" s="17">
        <v>47</v>
      </c>
      <c r="G462" s="17">
        <v>57</v>
      </c>
      <c r="H462" s="17">
        <v>69</v>
      </c>
      <c r="I462" s="18">
        <v>77</v>
      </c>
      <c r="K462" s="17"/>
      <c r="L462" s="276"/>
      <c r="M462" s="276"/>
    </row>
    <row r="463" spans="3:13" s="30" customFormat="1" ht="12" customHeight="1">
      <c r="C463" s="10" t="s">
        <v>511</v>
      </c>
      <c r="D463" s="11"/>
      <c r="E463" s="17" t="s">
        <v>809</v>
      </c>
      <c r="F463" s="17">
        <v>65</v>
      </c>
      <c r="G463" s="17">
        <v>63</v>
      </c>
      <c r="H463" s="17">
        <v>73</v>
      </c>
      <c r="I463" s="18">
        <v>76</v>
      </c>
      <c r="K463" s="17"/>
      <c r="L463" s="276"/>
      <c r="M463" s="276"/>
    </row>
    <row r="464" spans="3:13" s="30" customFormat="1" ht="12" customHeight="1">
      <c r="C464" s="10" t="s">
        <v>529</v>
      </c>
      <c r="D464" s="11"/>
      <c r="E464" s="17">
        <v>25</v>
      </c>
      <c r="F464" s="17">
        <v>46</v>
      </c>
      <c r="G464" s="17">
        <v>61</v>
      </c>
      <c r="H464" s="17">
        <v>74</v>
      </c>
      <c r="I464" s="18">
        <v>75</v>
      </c>
      <c r="K464" s="17"/>
      <c r="L464" s="276"/>
      <c r="M464" s="276"/>
    </row>
    <row r="465" spans="3:13" s="30" customFormat="1" ht="12" customHeight="1">
      <c r="C465" s="10" t="s">
        <v>527</v>
      </c>
      <c r="D465" s="11"/>
      <c r="E465" s="17" t="s">
        <v>809</v>
      </c>
      <c r="F465" s="17">
        <v>56</v>
      </c>
      <c r="G465" s="17">
        <v>69</v>
      </c>
      <c r="H465" s="17">
        <v>70</v>
      </c>
      <c r="I465" s="18">
        <v>75</v>
      </c>
      <c r="K465" s="17"/>
      <c r="L465" s="276"/>
      <c r="M465" s="276"/>
    </row>
    <row r="466" spans="3:13" s="30" customFormat="1" ht="12" customHeight="1">
      <c r="C466" s="10" t="s">
        <v>518</v>
      </c>
      <c r="D466" s="11"/>
      <c r="E466" s="17">
        <v>27</v>
      </c>
      <c r="F466" s="17">
        <v>20</v>
      </c>
      <c r="G466" s="17">
        <v>54</v>
      </c>
      <c r="H466" s="17">
        <v>67</v>
      </c>
      <c r="I466" s="18">
        <v>74</v>
      </c>
      <c r="K466" s="17"/>
      <c r="L466" s="276"/>
      <c r="M466" s="276"/>
    </row>
    <row r="467" spans="3:13" s="30" customFormat="1" ht="12" customHeight="1">
      <c r="C467" s="10" t="s">
        <v>814</v>
      </c>
      <c r="D467" s="11"/>
      <c r="E467" s="17">
        <v>17</v>
      </c>
      <c r="F467" s="17">
        <v>33</v>
      </c>
      <c r="G467" s="17">
        <v>48</v>
      </c>
      <c r="H467" s="17">
        <v>65</v>
      </c>
      <c r="I467" s="18">
        <v>74</v>
      </c>
      <c r="K467" s="17"/>
      <c r="L467" s="276"/>
      <c r="M467" s="276"/>
    </row>
    <row r="468" spans="3:13" s="30" customFormat="1" ht="12" customHeight="1">
      <c r="C468" s="7" t="s">
        <v>525</v>
      </c>
      <c r="D468" s="11"/>
      <c r="E468" s="15">
        <v>27</v>
      </c>
      <c r="F468" s="15">
        <v>43</v>
      </c>
      <c r="G468" s="15">
        <v>59</v>
      </c>
      <c r="H468" s="15">
        <v>61.9</v>
      </c>
      <c r="I468" s="16">
        <v>74</v>
      </c>
      <c r="K468" s="17"/>
      <c r="L468" s="276"/>
      <c r="M468" s="276"/>
    </row>
    <row r="469" spans="3:13" s="30" customFormat="1" ht="12" customHeight="1">
      <c r="C469" s="10" t="s">
        <v>528</v>
      </c>
      <c r="D469" s="11"/>
      <c r="E469" s="17" t="s">
        <v>809</v>
      </c>
      <c r="F469" s="17">
        <v>22</v>
      </c>
      <c r="G469" s="17">
        <v>45</v>
      </c>
      <c r="H469" s="17">
        <v>59</v>
      </c>
      <c r="I469" s="18">
        <v>74</v>
      </c>
      <c r="K469" s="276"/>
      <c r="L469" s="276"/>
      <c r="M469" s="276"/>
    </row>
    <row r="470" spans="3:13" s="30" customFormat="1" ht="12" customHeight="1">
      <c r="C470" s="10" t="s">
        <v>811</v>
      </c>
      <c r="D470" s="11"/>
      <c r="E470" s="17">
        <v>42</v>
      </c>
      <c r="F470" s="17">
        <v>49</v>
      </c>
      <c r="G470" s="17">
        <v>56</v>
      </c>
      <c r="H470" s="17">
        <v>66</v>
      </c>
      <c r="I470" s="18">
        <v>69</v>
      </c>
      <c r="K470" s="276"/>
      <c r="L470" s="276"/>
      <c r="M470" s="276"/>
    </row>
    <row r="471" spans="3:13" s="30" customFormat="1" ht="12" customHeight="1">
      <c r="C471" s="10" t="s">
        <v>516</v>
      </c>
      <c r="D471" s="11"/>
      <c r="E471" s="17" t="s">
        <v>809</v>
      </c>
      <c r="F471" s="17" t="s">
        <v>809</v>
      </c>
      <c r="G471" s="17">
        <v>43</v>
      </c>
      <c r="H471" s="17">
        <v>58</v>
      </c>
      <c r="I471" s="18">
        <v>67</v>
      </c>
      <c r="K471" s="276"/>
      <c r="L471" s="276"/>
      <c r="M471" s="276"/>
    </row>
    <row r="472" spans="3:13" s="30" customFormat="1" ht="12" customHeight="1">
      <c r="C472" s="10" t="s">
        <v>474</v>
      </c>
      <c r="D472" s="11"/>
      <c r="E472" s="17" t="s">
        <v>809</v>
      </c>
      <c r="F472" s="17">
        <v>31</v>
      </c>
      <c r="G472" s="17">
        <v>36</v>
      </c>
      <c r="H472" s="17">
        <v>50</v>
      </c>
      <c r="I472" s="18">
        <v>65</v>
      </c>
      <c r="K472" s="276"/>
      <c r="L472" s="276"/>
      <c r="M472" s="276"/>
    </row>
    <row r="473" spans="3:13" s="30" customFormat="1" ht="12" customHeight="1">
      <c r="C473" s="10" t="s">
        <v>517</v>
      </c>
      <c r="D473" s="11"/>
      <c r="E473" s="17">
        <v>13</v>
      </c>
      <c r="F473" s="17">
        <v>27</v>
      </c>
      <c r="G473" s="17">
        <v>43</v>
      </c>
      <c r="H473" s="17">
        <v>57</v>
      </c>
      <c r="I473" s="18">
        <v>61</v>
      </c>
      <c r="K473" s="276"/>
      <c r="L473" s="276"/>
      <c r="M473" s="276"/>
    </row>
    <row r="474" spans="3:13" s="30" customFormat="1" ht="12" customHeight="1">
      <c r="C474" s="10" t="s">
        <v>488</v>
      </c>
      <c r="D474" s="11"/>
      <c r="E474" s="17" t="s">
        <v>809</v>
      </c>
      <c r="F474" s="17">
        <v>27</v>
      </c>
      <c r="G474" s="17">
        <v>31</v>
      </c>
      <c r="H474" s="17">
        <v>54</v>
      </c>
      <c r="I474" s="18">
        <v>57</v>
      </c>
      <c r="K474" s="276"/>
      <c r="L474" s="276"/>
      <c r="M474" s="276"/>
    </row>
    <row r="475" spans="3:13" s="30" customFormat="1" ht="12" customHeight="1">
      <c r="C475" s="10" t="s">
        <v>521</v>
      </c>
      <c r="D475" s="11"/>
      <c r="E475" s="17" t="s">
        <v>809</v>
      </c>
      <c r="F475" s="17">
        <v>42</v>
      </c>
      <c r="G475" s="17">
        <v>45</v>
      </c>
      <c r="H475" s="17">
        <v>56</v>
      </c>
      <c r="I475" s="18">
        <v>55</v>
      </c>
      <c r="K475" s="276"/>
      <c r="L475" s="276"/>
      <c r="M475" s="276"/>
    </row>
    <row r="476" spans="3:9" s="30" customFormat="1" ht="12" customHeight="1">
      <c r="C476" s="10" t="s">
        <v>519</v>
      </c>
      <c r="D476" s="11"/>
      <c r="E476" s="17" t="s">
        <v>809</v>
      </c>
      <c r="F476" s="17">
        <v>49</v>
      </c>
      <c r="G476" s="17">
        <v>54</v>
      </c>
      <c r="H476" s="17">
        <v>53</v>
      </c>
      <c r="I476" s="18">
        <v>48</v>
      </c>
    </row>
    <row r="477" spans="3:9" s="30" customFormat="1" ht="12" customHeight="1">
      <c r="C477" s="10" t="s">
        <v>524</v>
      </c>
      <c r="D477" s="11"/>
      <c r="E477" s="17" t="s">
        <v>809</v>
      </c>
      <c r="F477" s="17">
        <v>21</v>
      </c>
      <c r="G477" s="17">
        <v>36</v>
      </c>
      <c r="H477" s="17">
        <v>39</v>
      </c>
      <c r="I477" s="18">
        <v>46</v>
      </c>
    </row>
    <row r="478" spans="3:13" s="30" customFormat="1" ht="12" customHeight="1">
      <c r="C478" s="10" t="s">
        <v>515</v>
      </c>
      <c r="D478" s="11"/>
      <c r="E478" s="17">
        <v>45</v>
      </c>
      <c r="F478" s="17" t="s">
        <v>809</v>
      </c>
      <c r="G478" s="17" t="s">
        <v>809</v>
      </c>
      <c r="H478" s="17">
        <v>85</v>
      </c>
      <c r="I478" s="18" t="s">
        <v>809</v>
      </c>
      <c r="K478" s="276"/>
      <c r="L478" s="276"/>
      <c r="M478" s="276"/>
    </row>
    <row r="479" spans="3:13" s="30" customFormat="1" ht="12" customHeight="1">
      <c r="C479" s="10" t="s">
        <v>523</v>
      </c>
      <c r="D479" s="11"/>
      <c r="E479" s="17">
        <v>33</v>
      </c>
      <c r="F479" s="17">
        <v>50</v>
      </c>
      <c r="G479" s="17">
        <v>68</v>
      </c>
      <c r="H479" s="17">
        <v>80</v>
      </c>
      <c r="I479" s="18" t="s">
        <v>809</v>
      </c>
      <c r="K479" s="276"/>
      <c r="L479" s="276"/>
      <c r="M479" s="276"/>
    </row>
    <row r="480" spans="3:13" s="30" customFormat="1" ht="12" customHeight="1">
      <c r="C480" s="10" t="s">
        <v>477</v>
      </c>
      <c r="D480" s="11"/>
      <c r="E480" s="17">
        <v>10</v>
      </c>
      <c r="F480" s="17">
        <v>16</v>
      </c>
      <c r="G480" s="17">
        <v>41</v>
      </c>
      <c r="H480" s="17">
        <v>54</v>
      </c>
      <c r="I480" s="18" t="s">
        <v>809</v>
      </c>
      <c r="K480" s="276"/>
      <c r="L480" s="276"/>
      <c r="M480" s="276"/>
    </row>
    <row r="481" spans="3:13" s="30" customFormat="1" ht="12" customHeight="1">
      <c r="C481" s="10" t="s">
        <v>489</v>
      </c>
      <c r="D481" s="11"/>
      <c r="E481" s="17" t="s">
        <v>809</v>
      </c>
      <c r="F481" s="17">
        <v>5</v>
      </c>
      <c r="G481" s="17" t="s">
        <v>809</v>
      </c>
      <c r="H481" s="17">
        <v>26</v>
      </c>
      <c r="I481" s="18" t="s">
        <v>809</v>
      </c>
      <c r="K481" s="276"/>
      <c r="L481" s="276"/>
      <c r="M481" s="276"/>
    </row>
    <row r="482" spans="3:13" s="30" customFormat="1" ht="12" customHeight="1">
      <c r="C482" s="10" t="s">
        <v>522</v>
      </c>
      <c r="D482" s="11"/>
      <c r="E482" s="17">
        <v>57</v>
      </c>
      <c r="F482" s="17" t="s">
        <v>809</v>
      </c>
      <c r="G482" s="17">
        <v>74</v>
      </c>
      <c r="H482" s="17" t="s">
        <v>809</v>
      </c>
      <c r="I482" s="18" t="s">
        <v>809</v>
      </c>
      <c r="K482" s="276"/>
      <c r="L482" s="276"/>
      <c r="M482" s="276"/>
    </row>
    <row r="483" spans="3:9" s="30" customFormat="1" ht="12" customHeight="1">
      <c r="C483" s="12"/>
      <c r="D483" s="13"/>
      <c r="E483" s="19"/>
      <c r="F483" s="19"/>
      <c r="G483" s="19"/>
      <c r="H483" s="19"/>
      <c r="I483" s="20"/>
    </row>
    <row r="484" spans="2:9" s="30" customFormat="1" ht="5.25" customHeight="1">
      <c r="B484" s="122"/>
      <c r="C484" s="122"/>
      <c r="D484" s="122"/>
      <c r="E484" s="123"/>
      <c r="F484" s="123"/>
      <c r="G484" s="123"/>
      <c r="H484" s="123"/>
      <c r="I484" s="123"/>
    </row>
    <row r="485" spans="2:9" s="30" customFormat="1" ht="12.75">
      <c r="B485" s="122"/>
      <c r="C485" s="122"/>
      <c r="D485" s="122"/>
      <c r="E485" s="123"/>
      <c r="F485" s="123"/>
      <c r="G485" s="123"/>
      <c r="I485" s="216" t="s">
        <v>478</v>
      </c>
    </row>
    <row r="486" spans="2:5" s="30" customFormat="1" ht="4.5" customHeight="1">
      <c r="B486" s="125"/>
      <c r="C486" s="40"/>
      <c r="D486" s="126"/>
      <c r="E486" s="126"/>
    </row>
    <row r="487" spans="3:9" s="30" customFormat="1" ht="12" customHeight="1">
      <c r="C487" s="403" t="s">
        <v>75</v>
      </c>
      <c r="D487" s="404"/>
      <c r="E487" s="404"/>
      <c r="F487" s="404"/>
      <c r="G487" s="404"/>
      <c r="H487" s="404"/>
      <c r="I487" s="405"/>
    </row>
    <row r="488" spans="3:9" s="30" customFormat="1" ht="12" customHeight="1">
      <c r="C488" s="326"/>
      <c r="D488" s="327"/>
      <c r="E488" s="328">
        <v>2003</v>
      </c>
      <c r="F488" s="328">
        <v>2004</v>
      </c>
      <c r="G488" s="328">
        <v>2005</v>
      </c>
      <c r="H488" s="328">
        <v>2006</v>
      </c>
      <c r="I488" s="329">
        <v>2007</v>
      </c>
    </row>
    <row r="489" spans="3:9" s="30" customFormat="1" ht="12" customHeight="1">
      <c r="C489" s="242"/>
      <c r="D489" s="8"/>
      <c r="E489" s="275"/>
      <c r="F489" s="275"/>
      <c r="G489" s="275"/>
      <c r="H489" s="275"/>
      <c r="I489" s="311"/>
    </row>
    <row r="490" spans="3:13" s="30" customFormat="1" ht="12" customHeight="1">
      <c r="C490" s="7" t="s">
        <v>487</v>
      </c>
      <c r="D490" s="8"/>
      <c r="E490" s="15" t="s">
        <v>809</v>
      </c>
      <c r="F490" s="15">
        <v>64</v>
      </c>
      <c r="G490" s="15">
        <v>79</v>
      </c>
      <c r="H490" s="15">
        <v>84</v>
      </c>
      <c r="I490" s="16">
        <v>89</v>
      </c>
      <c r="K490" s="276"/>
      <c r="L490" s="276"/>
      <c r="M490" s="276"/>
    </row>
    <row r="491" spans="3:13" s="30" customFormat="1" ht="12" customHeight="1">
      <c r="C491" s="7" t="s">
        <v>808</v>
      </c>
      <c r="D491" s="9"/>
      <c r="E491" s="15" t="s">
        <v>809</v>
      </c>
      <c r="F491" s="15">
        <v>68</v>
      </c>
      <c r="G491" s="15">
        <v>80</v>
      </c>
      <c r="H491" s="15">
        <v>86</v>
      </c>
      <c r="I491" s="16">
        <v>89</v>
      </c>
      <c r="K491" s="276"/>
      <c r="L491" s="276"/>
      <c r="M491" s="276"/>
    </row>
    <row r="492" spans="3:13" s="30" customFormat="1" ht="12" customHeight="1">
      <c r="C492" s="7" t="s">
        <v>810</v>
      </c>
      <c r="D492" s="9"/>
      <c r="E492" s="15">
        <v>59</v>
      </c>
      <c r="F492" s="15">
        <v>71</v>
      </c>
      <c r="G492" s="15">
        <v>83</v>
      </c>
      <c r="H492" s="15">
        <v>89</v>
      </c>
      <c r="I492" s="16">
        <v>91</v>
      </c>
      <c r="K492" s="276"/>
      <c r="L492" s="276"/>
      <c r="M492" s="276"/>
    </row>
    <row r="493" spans="3:13" s="30" customFormat="1" ht="12" customHeight="1">
      <c r="C493" s="10" t="s">
        <v>513</v>
      </c>
      <c r="D493" s="11"/>
      <c r="E493" s="17">
        <v>69</v>
      </c>
      <c r="F493" s="17">
        <v>87</v>
      </c>
      <c r="G493" s="17">
        <v>86</v>
      </c>
      <c r="H493" s="17">
        <v>96</v>
      </c>
      <c r="I493" s="18">
        <v>97</v>
      </c>
      <c r="K493" s="17"/>
      <c r="L493" s="276"/>
      <c r="M493" s="276"/>
    </row>
    <row r="494" spans="3:13" s="30" customFormat="1" ht="12" customHeight="1">
      <c r="C494" s="10" t="s">
        <v>526</v>
      </c>
      <c r="D494" s="11"/>
      <c r="E494" s="17">
        <v>79</v>
      </c>
      <c r="F494" s="17" t="s">
        <v>809</v>
      </c>
      <c r="G494" s="17">
        <v>94</v>
      </c>
      <c r="H494" s="17">
        <v>96</v>
      </c>
      <c r="I494" s="18">
        <v>97</v>
      </c>
      <c r="K494" s="17"/>
      <c r="L494" s="276"/>
      <c r="M494" s="276"/>
    </row>
    <row r="495" spans="3:13" s="30" customFormat="1" ht="12" customHeight="1">
      <c r="C495" s="10" t="s">
        <v>514</v>
      </c>
      <c r="D495" s="11"/>
      <c r="E495" s="17">
        <v>84</v>
      </c>
      <c r="F495" s="17">
        <v>87</v>
      </c>
      <c r="G495" s="17">
        <v>90</v>
      </c>
      <c r="H495" s="17">
        <v>97</v>
      </c>
      <c r="I495" s="18">
        <v>95</v>
      </c>
      <c r="K495" s="17"/>
      <c r="L495" s="276"/>
      <c r="M495" s="276"/>
    </row>
    <row r="496" spans="3:13" s="30" customFormat="1" ht="12" customHeight="1">
      <c r="C496" s="10" t="s">
        <v>812</v>
      </c>
      <c r="D496" s="11"/>
      <c r="E496" s="17">
        <v>70</v>
      </c>
      <c r="F496" s="17">
        <v>80</v>
      </c>
      <c r="G496" s="17">
        <v>89</v>
      </c>
      <c r="H496" s="17">
        <v>93</v>
      </c>
      <c r="I496" s="18">
        <v>95</v>
      </c>
      <c r="K496" s="17"/>
      <c r="L496" s="276"/>
      <c r="M496" s="276"/>
    </row>
    <row r="497" spans="3:13" s="30" customFormat="1" ht="12" customHeight="1">
      <c r="C497" s="10" t="s">
        <v>527</v>
      </c>
      <c r="D497" s="11"/>
      <c r="E497" s="17" t="s">
        <v>809</v>
      </c>
      <c r="F497" s="17">
        <v>78</v>
      </c>
      <c r="G497" s="17">
        <v>88</v>
      </c>
      <c r="H497" s="17">
        <v>90</v>
      </c>
      <c r="I497" s="18">
        <v>92</v>
      </c>
      <c r="K497" s="17"/>
      <c r="L497" s="276"/>
      <c r="M497" s="276"/>
    </row>
    <row r="498" spans="3:13" s="30" customFormat="1" ht="12" customHeight="1">
      <c r="C498" s="10" t="s">
        <v>475</v>
      </c>
      <c r="D498" s="11"/>
      <c r="E498" s="17">
        <v>59</v>
      </c>
      <c r="F498" s="17">
        <v>76</v>
      </c>
      <c r="G498" s="17">
        <v>82</v>
      </c>
      <c r="H498" s="17">
        <v>88</v>
      </c>
      <c r="I498" s="18">
        <v>92</v>
      </c>
      <c r="K498" s="17"/>
      <c r="L498" s="276"/>
      <c r="M498" s="276"/>
    </row>
    <row r="499" spans="3:13" s="30" customFormat="1" ht="12" customHeight="1">
      <c r="C499" s="10" t="s">
        <v>476</v>
      </c>
      <c r="D499" s="11"/>
      <c r="E499" s="17">
        <v>88</v>
      </c>
      <c r="F499" s="17">
        <v>91</v>
      </c>
      <c r="G499" s="17">
        <v>91</v>
      </c>
      <c r="H499" s="17">
        <v>91</v>
      </c>
      <c r="I499" s="18">
        <v>90</v>
      </c>
      <c r="K499" s="17"/>
      <c r="L499" s="276"/>
      <c r="M499" s="276"/>
    </row>
    <row r="500" spans="3:13" s="30" customFormat="1" ht="12" customHeight="1">
      <c r="C500" s="10" t="s">
        <v>518</v>
      </c>
      <c r="D500" s="11"/>
      <c r="E500" s="17">
        <v>59</v>
      </c>
      <c r="F500" s="17">
        <v>45</v>
      </c>
      <c r="G500" s="17">
        <v>79</v>
      </c>
      <c r="H500" s="17">
        <v>85</v>
      </c>
      <c r="I500" s="18">
        <v>90</v>
      </c>
      <c r="K500" s="17"/>
      <c r="L500" s="276"/>
      <c r="M500" s="276"/>
    </row>
    <row r="501" spans="3:13" s="30" customFormat="1" ht="12" customHeight="1">
      <c r="C501" s="7" t="s">
        <v>525</v>
      </c>
      <c r="D501" s="11"/>
      <c r="E501" s="15">
        <v>50</v>
      </c>
      <c r="F501" s="15">
        <v>72</v>
      </c>
      <c r="G501" s="15">
        <v>83</v>
      </c>
      <c r="H501" s="15">
        <v>89.7</v>
      </c>
      <c r="I501" s="16">
        <v>89</v>
      </c>
      <c r="K501" s="17"/>
      <c r="L501" s="276"/>
      <c r="M501" s="276"/>
    </row>
    <row r="502" spans="3:13" s="30" customFormat="1" ht="12" customHeight="1">
      <c r="C502" s="10" t="s">
        <v>474</v>
      </c>
      <c r="D502" s="11"/>
      <c r="E502" s="17" t="s">
        <v>809</v>
      </c>
      <c r="F502" s="17">
        <v>53</v>
      </c>
      <c r="G502" s="17">
        <v>60</v>
      </c>
      <c r="H502" s="17">
        <v>79</v>
      </c>
      <c r="I502" s="18">
        <v>89</v>
      </c>
      <c r="K502" s="276"/>
      <c r="L502" s="276"/>
      <c r="M502" s="276"/>
    </row>
    <row r="503" spans="3:13" s="30" customFormat="1" ht="12" customHeight="1">
      <c r="C503" s="10" t="s">
        <v>529</v>
      </c>
      <c r="D503" s="11"/>
      <c r="E503" s="17">
        <v>48</v>
      </c>
      <c r="F503" s="17">
        <v>67</v>
      </c>
      <c r="G503" s="17">
        <v>84</v>
      </c>
      <c r="H503" s="17">
        <v>89</v>
      </c>
      <c r="I503" s="18">
        <v>88</v>
      </c>
      <c r="K503" s="276"/>
      <c r="L503" s="276"/>
      <c r="M503" s="276"/>
    </row>
    <row r="504" spans="3:13" s="30" customFormat="1" ht="12" customHeight="1">
      <c r="C504" s="10" t="s">
        <v>511</v>
      </c>
      <c r="D504" s="11"/>
      <c r="E504" s="17" t="s">
        <v>809</v>
      </c>
      <c r="F504" s="17">
        <v>78</v>
      </c>
      <c r="G504" s="17">
        <v>79</v>
      </c>
      <c r="H504" s="17">
        <v>86</v>
      </c>
      <c r="I504" s="18">
        <v>88</v>
      </c>
      <c r="K504" s="276"/>
      <c r="L504" s="276"/>
      <c r="M504" s="276"/>
    </row>
    <row r="505" spans="3:13" s="30" customFormat="1" ht="12" customHeight="1">
      <c r="C505" s="10" t="s">
        <v>814</v>
      </c>
      <c r="D505" s="11"/>
      <c r="E505" s="17">
        <v>28</v>
      </c>
      <c r="F505" s="17">
        <v>55</v>
      </c>
      <c r="G505" s="17">
        <v>65</v>
      </c>
      <c r="H505" s="17">
        <v>83</v>
      </c>
      <c r="I505" s="18">
        <v>88</v>
      </c>
      <c r="K505" s="276"/>
      <c r="L505" s="276"/>
      <c r="M505" s="276"/>
    </row>
    <row r="506" spans="3:13" s="30" customFormat="1" ht="12" customHeight="1">
      <c r="C506" s="10" t="s">
        <v>811</v>
      </c>
      <c r="D506" s="11"/>
      <c r="E506" s="17">
        <v>72</v>
      </c>
      <c r="F506" s="17">
        <v>79</v>
      </c>
      <c r="G506" s="17">
        <v>81</v>
      </c>
      <c r="H506" s="17">
        <v>86</v>
      </c>
      <c r="I506" s="18">
        <v>86</v>
      </c>
      <c r="K506" s="276"/>
      <c r="L506" s="276"/>
      <c r="M506" s="276"/>
    </row>
    <row r="507" spans="3:13" s="30" customFormat="1" ht="12" customHeight="1">
      <c r="C507" s="10" t="s">
        <v>520</v>
      </c>
      <c r="D507" s="11"/>
      <c r="E507" s="17">
        <v>53</v>
      </c>
      <c r="F507" s="17">
        <v>60</v>
      </c>
      <c r="G507" s="17">
        <v>77</v>
      </c>
      <c r="H507" s="17">
        <v>85</v>
      </c>
      <c r="I507" s="18">
        <v>86</v>
      </c>
      <c r="K507" s="276"/>
      <c r="L507" s="276"/>
      <c r="M507" s="276"/>
    </row>
    <row r="508" spans="3:13" s="30" customFormat="1" ht="12" customHeight="1">
      <c r="C508" s="10" t="s">
        <v>528</v>
      </c>
      <c r="D508" s="11"/>
      <c r="E508" s="17" t="s">
        <v>809</v>
      </c>
      <c r="F508" s="17">
        <v>32</v>
      </c>
      <c r="G508" s="17">
        <v>60</v>
      </c>
      <c r="H508" s="17">
        <v>69</v>
      </c>
      <c r="I508" s="18">
        <v>84</v>
      </c>
      <c r="K508" s="276"/>
      <c r="L508" s="276"/>
      <c r="M508" s="276"/>
    </row>
    <row r="509" spans="3:13" s="30" customFormat="1" ht="12" customHeight="1">
      <c r="C509" s="10" t="s">
        <v>516</v>
      </c>
      <c r="D509" s="11"/>
      <c r="E509" s="17" t="s">
        <v>809</v>
      </c>
      <c r="F509" s="17" t="s">
        <v>809</v>
      </c>
      <c r="G509" s="17">
        <v>66</v>
      </c>
      <c r="H509" s="17">
        <v>77</v>
      </c>
      <c r="I509" s="18">
        <v>83</v>
      </c>
      <c r="K509" s="276"/>
      <c r="L509" s="276"/>
      <c r="M509" s="276"/>
    </row>
    <row r="510" spans="3:13" s="30" customFormat="1" ht="12" customHeight="1">
      <c r="C510" s="10" t="s">
        <v>517</v>
      </c>
      <c r="D510" s="11"/>
      <c r="E510" s="17">
        <v>32</v>
      </c>
      <c r="F510" s="17">
        <v>40</v>
      </c>
      <c r="G510" s="17">
        <v>62</v>
      </c>
      <c r="H510" s="17">
        <v>72</v>
      </c>
      <c r="I510" s="18">
        <v>80</v>
      </c>
      <c r="K510" s="276"/>
      <c r="L510" s="276"/>
      <c r="M510" s="276"/>
    </row>
    <row r="511" spans="3:13" s="30" customFormat="1" ht="12" customHeight="1">
      <c r="C511" s="10" t="s">
        <v>488</v>
      </c>
      <c r="D511" s="11"/>
      <c r="E511" s="17" t="s">
        <v>809</v>
      </c>
      <c r="F511" s="17">
        <v>33</v>
      </c>
      <c r="G511" s="17">
        <v>36</v>
      </c>
      <c r="H511" s="17">
        <v>65</v>
      </c>
      <c r="I511" s="18">
        <v>77</v>
      </c>
      <c r="K511" s="276"/>
      <c r="L511" s="276"/>
      <c r="M511" s="276"/>
    </row>
    <row r="512" spans="3:13" s="30" customFormat="1" ht="12" customHeight="1">
      <c r="C512" s="10" t="s">
        <v>524</v>
      </c>
      <c r="D512" s="11"/>
      <c r="E512" s="17" t="s">
        <v>809</v>
      </c>
      <c r="F512" s="17">
        <v>47</v>
      </c>
      <c r="G512" s="17">
        <v>65</v>
      </c>
      <c r="H512" s="17">
        <v>71</v>
      </c>
      <c r="I512" s="18">
        <v>75</v>
      </c>
      <c r="K512" s="276"/>
      <c r="L512" s="276"/>
      <c r="M512" s="276"/>
    </row>
    <row r="513" spans="3:13" s="30" customFormat="1" ht="12" customHeight="1">
      <c r="C513" s="10" t="s">
        <v>519</v>
      </c>
      <c r="D513" s="11"/>
      <c r="E513" s="17" t="s">
        <v>809</v>
      </c>
      <c r="F513" s="17">
        <v>55</v>
      </c>
      <c r="G513" s="17">
        <v>67</v>
      </c>
      <c r="H513" s="17">
        <v>70</v>
      </c>
      <c r="I513" s="18">
        <v>70</v>
      </c>
      <c r="K513" s="276"/>
      <c r="L513" s="276"/>
      <c r="M513" s="276"/>
    </row>
    <row r="514" spans="3:13" s="30" customFormat="1" ht="12" customHeight="1">
      <c r="C514" s="10" t="s">
        <v>521</v>
      </c>
      <c r="D514" s="11"/>
      <c r="E514" s="17" t="s">
        <v>809</v>
      </c>
      <c r="F514" s="17">
        <v>58</v>
      </c>
      <c r="G514" s="17">
        <v>60</v>
      </c>
      <c r="H514" s="17">
        <v>69</v>
      </c>
      <c r="I514" s="18">
        <v>65</v>
      </c>
      <c r="K514" s="276"/>
      <c r="L514" s="276"/>
      <c r="M514" s="276"/>
    </row>
    <row r="515" spans="3:13" s="30" customFormat="1" ht="12" customHeight="1">
      <c r="C515" s="10" t="s">
        <v>515</v>
      </c>
      <c r="D515" s="11"/>
      <c r="E515" s="17">
        <v>57</v>
      </c>
      <c r="F515" s="17" t="s">
        <v>809</v>
      </c>
      <c r="G515" s="17" t="s">
        <v>809</v>
      </c>
      <c r="H515" s="17">
        <v>93</v>
      </c>
      <c r="I515" s="18" t="s">
        <v>809</v>
      </c>
      <c r="K515" s="276"/>
      <c r="L515" s="276"/>
      <c r="M515" s="276"/>
    </row>
    <row r="516" spans="3:13" s="30" customFormat="1" ht="12" customHeight="1">
      <c r="C516" s="10" t="s">
        <v>523</v>
      </c>
      <c r="D516" s="11"/>
      <c r="E516" s="17">
        <v>53</v>
      </c>
      <c r="F516" s="17">
        <v>67</v>
      </c>
      <c r="G516" s="17">
        <v>84</v>
      </c>
      <c r="H516" s="17">
        <v>91</v>
      </c>
      <c r="I516" s="18" t="s">
        <v>809</v>
      </c>
      <c r="K516" s="276"/>
      <c r="L516" s="276"/>
      <c r="M516" s="276"/>
    </row>
    <row r="517" spans="3:13" s="30" customFormat="1" ht="12" customHeight="1">
      <c r="C517" s="10" t="s">
        <v>477</v>
      </c>
      <c r="D517" s="11"/>
      <c r="E517" s="17">
        <v>27</v>
      </c>
      <c r="F517" s="17">
        <v>42</v>
      </c>
      <c r="G517" s="17">
        <v>59</v>
      </c>
      <c r="H517" s="17">
        <v>75</v>
      </c>
      <c r="I517" s="18" t="s">
        <v>809</v>
      </c>
      <c r="K517" s="276"/>
      <c r="L517" s="276"/>
      <c r="M517" s="276"/>
    </row>
    <row r="518" spans="3:13" s="30" customFormat="1" ht="12" customHeight="1">
      <c r="C518" s="10" t="s">
        <v>489</v>
      </c>
      <c r="D518" s="11"/>
      <c r="E518" s="17" t="s">
        <v>809</v>
      </c>
      <c r="F518" s="17">
        <v>9</v>
      </c>
      <c r="G518" s="17" t="s">
        <v>809</v>
      </c>
      <c r="H518" s="17">
        <v>45</v>
      </c>
      <c r="I518" s="18" t="s">
        <v>809</v>
      </c>
      <c r="K518" s="276"/>
      <c r="L518" s="276"/>
      <c r="M518" s="276"/>
    </row>
    <row r="519" spans="3:13" s="30" customFormat="1" ht="12" customHeight="1">
      <c r="C519" s="10" t="s">
        <v>522</v>
      </c>
      <c r="D519" s="11"/>
      <c r="E519" s="17">
        <v>76</v>
      </c>
      <c r="F519" s="17" t="s">
        <v>809</v>
      </c>
      <c r="G519" s="17">
        <v>92</v>
      </c>
      <c r="H519" s="17" t="s">
        <v>809</v>
      </c>
      <c r="I519" s="18" t="s">
        <v>809</v>
      </c>
      <c r="K519" s="276"/>
      <c r="L519" s="276"/>
      <c r="M519" s="276"/>
    </row>
    <row r="520" spans="3:9" s="30" customFormat="1" ht="7.5" customHeight="1">
      <c r="C520" s="12"/>
      <c r="D520" s="13"/>
      <c r="E520" s="19"/>
      <c r="F520" s="19"/>
      <c r="G520" s="19"/>
      <c r="H520" s="19"/>
      <c r="I520" s="20"/>
    </row>
    <row r="521" spans="2:9" s="30" customFormat="1" ht="5.25" customHeight="1">
      <c r="B521" s="122"/>
      <c r="C521" s="122"/>
      <c r="D521" s="122"/>
      <c r="E521" s="123"/>
      <c r="F521" s="123"/>
      <c r="G521" s="123"/>
      <c r="H521" s="123"/>
      <c r="I521" s="123"/>
    </row>
    <row r="522" spans="2:9" s="30" customFormat="1" ht="12.75">
      <c r="B522" s="122"/>
      <c r="C522" s="122"/>
      <c r="D522" s="122"/>
      <c r="E522" s="123"/>
      <c r="F522" s="123"/>
      <c r="G522" s="123"/>
      <c r="I522" s="216" t="s">
        <v>478</v>
      </c>
    </row>
    <row r="523" spans="2:5" s="30" customFormat="1" ht="4.5" customHeight="1">
      <c r="B523" s="125"/>
      <c r="C523" s="40"/>
      <c r="D523" s="126"/>
      <c r="E523" s="126"/>
    </row>
    <row r="524" spans="3:9" s="30" customFormat="1" ht="12" customHeight="1">
      <c r="C524" s="403" t="s">
        <v>398</v>
      </c>
      <c r="D524" s="404"/>
      <c r="E524" s="404"/>
      <c r="F524" s="404"/>
      <c r="G524" s="404"/>
      <c r="H524" s="404"/>
      <c r="I524" s="405"/>
    </row>
    <row r="525" spans="3:9" s="30" customFormat="1" ht="12" customHeight="1">
      <c r="C525" s="326"/>
      <c r="D525" s="327"/>
      <c r="E525" s="328">
        <v>2003</v>
      </c>
      <c r="F525" s="328">
        <v>2004</v>
      </c>
      <c r="G525" s="328">
        <v>2005</v>
      </c>
      <c r="H525" s="328">
        <v>2006</v>
      </c>
      <c r="I525" s="329">
        <v>2007</v>
      </c>
    </row>
    <row r="526" spans="3:9" s="30" customFormat="1" ht="12" customHeight="1">
      <c r="C526" s="242"/>
      <c r="D526" s="8"/>
      <c r="E526" s="275"/>
      <c r="F526" s="275"/>
      <c r="G526" s="275"/>
      <c r="H526" s="275"/>
      <c r="I526" s="311"/>
    </row>
    <row r="527" spans="3:13" s="30" customFormat="1" ht="12" customHeight="1">
      <c r="C527" s="7" t="s">
        <v>487</v>
      </c>
      <c r="D527" s="8"/>
      <c r="E527" s="15" t="s">
        <v>809</v>
      </c>
      <c r="F527" s="15">
        <v>82</v>
      </c>
      <c r="G527" s="15">
        <v>91</v>
      </c>
      <c r="H527" s="15">
        <v>94</v>
      </c>
      <c r="I527" s="16">
        <v>96</v>
      </c>
      <c r="K527" s="276"/>
      <c r="L527" s="276"/>
      <c r="M527" s="276"/>
    </row>
    <row r="528" spans="3:13" s="30" customFormat="1" ht="12" customHeight="1">
      <c r="C528" s="7" t="s">
        <v>808</v>
      </c>
      <c r="D528" s="9"/>
      <c r="E528" s="15" t="s">
        <v>809</v>
      </c>
      <c r="F528" s="15">
        <v>86</v>
      </c>
      <c r="G528" s="15">
        <v>92</v>
      </c>
      <c r="H528" s="15">
        <v>95</v>
      </c>
      <c r="I528" s="16">
        <v>96</v>
      </c>
      <c r="K528" s="276"/>
      <c r="L528" s="276"/>
      <c r="M528" s="276"/>
    </row>
    <row r="529" spans="3:13" s="30" customFormat="1" ht="12" customHeight="1">
      <c r="C529" s="7" t="s">
        <v>810</v>
      </c>
      <c r="D529" s="9"/>
      <c r="E529" s="15">
        <v>77</v>
      </c>
      <c r="F529" s="15">
        <v>87</v>
      </c>
      <c r="G529" s="15">
        <v>93</v>
      </c>
      <c r="H529" s="15">
        <v>96</v>
      </c>
      <c r="I529" s="16">
        <v>97</v>
      </c>
      <c r="K529" s="276"/>
      <c r="L529" s="276"/>
      <c r="M529" s="276"/>
    </row>
    <row r="530" spans="3:13" s="30" customFormat="1" ht="12" customHeight="1">
      <c r="C530" s="10" t="s">
        <v>474</v>
      </c>
      <c r="D530" s="11"/>
      <c r="E530" s="17" t="s">
        <v>809</v>
      </c>
      <c r="F530" s="17">
        <v>93</v>
      </c>
      <c r="G530" s="17">
        <v>91</v>
      </c>
      <c r="H530" s="17">
        <v>98</v>
      </c>
      <c r="I530" s="18">
        <v>100</v>
      </c>
      <c r="K530" s="17"/>
      <c r="L530" s="276"/>
      <c r="M530" s="276"/>
    </row>
    <row r="531" spans="3:13" s="30" customFormat="1" ht="12" customHeight="1">
      <c r="C531" s="10" t="s">
        <v>513</v>
      </c>
      <c r="D531" s="11"/>
      <c r="E531" s="17">
        <v>84</v>
      </c>
      <c r="F531" s="17">
        <v>94</v>
      </c>
      <c r="G531" s="17">
        <v>93</v>
      </c>
      <c r="H531" s="17">
        <v>98</v>
      </c>
      <c r="I531" s="18">
        <v>99</v>
      </c>
      <c r="K531" s="17"/>
      <c r="L531" s="276"/>
      <c r="M531" s="276"/>
    </row>
    <row r="532" spans="3:13" s="30" customFormat="1" ht="12" customHeight="1">
      <c r="C532" s="10" t="s">
        <v>514</v>
      </c>
      <c r="D532" s="11"/>
      <c r="E532" s="17">
        <v>93</v>
      </c>
      <c r="F532" s="17">
        <v>93</v>
      </c>
      <c r="G532" s="17">
        <v>96</v>
      </c>
      <c r="H532" s="17">
        <v>98</v>
      </c>
      <c r="I532" s="18">
        <v>99</v>
      </c>
      <c r="K532" s="17"/>
      <c r="L532" s="276"/>
      <c r="M532" s="276"/>
    </row>
    <row r="533" spans="3:13" s="30" customFormat="1" ht="12" customHeight="1">
      <c r="C533" s="10" t="s">
        <v>527</v>
      </c>
      <c r="D533" s="11"/>
      <c r="E533" s="17" t="s">
        <v>809</v>
      </c>
      <c r="F533" s="17">
        <v>91</v>
      </c>
      <c r="G533" s="17">
        <v>96</v>
      </c>
      <c r="H533" s="17">
        <v>98</v>
      </c>
      <c r="I533" s="18">
        <v>99</v>
      </c>
      <c r="K533" s="17"/>
      <c r="L533" s="276"/>
      <c r="M533" s="276"/>
    </row>
    <row r="534" spans="3:13" s="30" customFormat="1" ht="12" customHeight="1">
      <c r="C534" s="10" t="s">
        <v>811</v>
      </c>
      <c r="D534" s="11"/>
      <c r="E534" s="17">
        <v>86</v>
      </c>
      <c r="F534" s="17">
        <v>91</v>
      </c>
      <c r="G534" s="17">
        <v>94</v>
      </c>
      <c r="H534" s="17">
        <v>97</v>
      </c>
      <c r="I534" s="18">
        <v>98</v>
      </c>
      <c r="K534" s="17"/>
      <c r="L534" s="276"/>
      <c r="M534" s="276"/>
    </row>
    <row r="535" spans="3:13" s="30" customFormat="1" ht="12" customHeight="1">
      <c r="C535" s="10" t="s">
        <v>812</v>
      </c>
      <c r="D535" s="11"/>
      <c r="E535" s="17">
        <v>85</v>
      </c>
      <c r="F535" s="17">
        <v>89</v>
      </c>
      <c r="G535" s="17">
        <v>93</v>
      </c>
      <c r="H535" s="17">
        <v>96</v>
      </c>
      <c r="I535" s="18">
        <v>98</v>
      </c>
      <c r="K535" s="17"/>
      <c r="L535" s="276"/>
      <c r="M535" s="276"/>
    </row>
    <row r="536" spans="3:13" s="30" customFormat="1" ht="12" customHeight="1">
      <c r="C536" s="10" t="s">
        <v>526</v>
      </c>
      <c r="D536" s="11"/>
      <c r="E536" s="17">
        <v>97</v>
      </c>
      <c r="F536" s="17" t="s">
        <v>809</v>
      </c>
      <c r="G536" s="17">
        <v>98</v>
      </c>
      <c r="H536" s="17">
        <v>99</v>
      </c>
      <c r="I536" s="18">
        <v>97</v>
      </c>
      <c r="K536" s="17"/>
      <c r="L536" s="276"/>
      <c r="M536" s="276"/>
    </row>
    <row r="537" spans="3:13" s="30" customFormat="1" ht="12" customHeight="1">
      <c r="C537" s="7" t="s">
        <v>525</v>
      </c>
      <c r="D537" s="11"/>
      <c r="E537" s="15">
        <v>80</v>
      </c>
      <c r="F537" s="15">
        <v>90</v>
      </c>
      <c r="G537" s="15">
        <v>96</v>
      </c>
      <c r="H537" s="15">
        <v>98.2</v>
      </c>
      <c r="I537" s="16">
        <v>97</v>
      </c>
      <c r="K537" s="17"/>
      <c r="L537" s="276"/>
      <c r="M537" s="276"/>
    </row>
    <row r="538" spans="3:13" s="30" customFormat="1" ht="12" customHeight="1">
      <c r="C538" s="10" t="s">
        <v>520</v>
      </c>
      <c r="D538" s="11"/>
      <c r="E538" s="17">
        <v>67</v>
      </c>
      <c r="F538" s="17">
        <v>77</v>
      </c>
      <c r="G538" s="17">
        <v>85</v>
      </c>
      <c r="H538" s="17">
        <v>97</v>
      </c>
      <c r="I538" s="18">
        <v>97</v>
      </c>
      <c r="K538" s="276"/>
      <c r="L538" s="276"/>
      <c r="M538" s="276"/>
    </row>
    <row r="539" spans="3:13" s="30" customFormat="1" ht="12" customHeight="1">
      <c r="C539" s="10" t="s">
        <v>475</v>
      </c>
      <c r="D539" s="11"/>
      <c r="E539" s="17">
        <v>76</v>
      </c>
      <c r="F539" s="17">
        <v>93</v>
      </c>
      <c r="G539" s="17">
        <v>95</v>
      </c>
      <c r="H539" s="17">
        <v>96</v>
      </c>
      <c r="I539" s="18">
        <v>97</v>
      </c>
      <c r="K539" s="276"/>
      <c r="L539" s="276"/>
      <c r="M539" s="276"/>
    </row>
    <row r="540" spans="3:13" s="30" customFormat="1" ht="12" customHeight="1">
      <c r="C540" s="10" t="s">
        <v>529</v>
      </c>
      <c r="D540" s="11"/>
      <c r="E540" s="17">
        <v>67</v>
      </c>
      <c r="F540" s="17">
        <v>81</v>
      </c>
      <c r="G540" s="17">
        <v>90</v>
      </c>
      <c r="H540" s="17">
        <v>96</v>
      </c>
      <c r="I540" s="18">
        <v>97</v>
      </c>
      <c r="K540" s="276"/>
      <c r="L540" s="276"/>
      <c r="M540" s="276"/>
    </row>
    <row r="541" spans="3:13" s="30" customFormat="1" ht="12" customHeight="1">
      <c r="C541" s="10" t="s">
        <v>518</v>
      </c>
      <c r="D541" s="11"/>
      <c r="E541" s="17">
        <v>80</v>
      </c>
      <c r="F541" s="17">
        <v>72</v>
      </c>
      <c r="G541" s="17">
        <v>93</v>
      </c>
      <c r="H541" s="17">
        <v>95</v>
      </c>
      <c r="I541" s="18">
        <v>96</v>
      </c>
      <c r="K541" s="276"/>
      <c r="L541" s="276"/>
      <c r="M541" s="276"/>
    </row>
    <row r="542" spans="3:13" s="30" customFormat="1" ht="12" customHeight="1">
      <c r="C542" s="10" t="s">
        <v>476</v>
      </c>
      <c r="D542" s="11"/>
      <c r="E542" s="17">
        <v>97</v>
      </c>
      <c r="F542" s="17">
        <v>95</v>
      </c>
      <c r="G542" s="17">
        <v>97</v>
      </c>
      <c r="H542" s="17">
        <v>97</v>
      </c>
      <c r="I542" s="18">
        <v>95</v>
      </c>
      <c r="K542" s="276"/>
      <c r="L542" s="276"/>
      <c r="M542" s="276"/>
    </row>
    <row r="543" spans="3:13" s="30" customFormat="1" ht="12" customHeight="1">
      <c r="C543" s="10" t="s">
        <v>814</v>
      </c>
      <c r="D543" s="11"/>
      <c r="E543" s="17">
        <v>52</v>
      </c>
      <c r="F543" s="17">
        <v>73</v>
      </c>
      <c r="G543" s="17">
        <v>81</v>
      </c>
      <c r="H543" s="17">
        <v>92</v>
      </c>
      <c r="I543" s="18">
        <v>95</v>
      </c>
      <c r="K543" s="276"/>
      <c r="L543" s="276"/>
      <c r="M543" s="276"/>
    </row>
    <row r="544" spans="3:13" s="30" customFormat="1" ht="12" customHeight="1">
      <c r="C544" s="10" t="s">
        <v>516</v>
      </c>
      <c r="D544" s="11"/>
      <c r="E544" s="17" t="s">
        <v>809</v>
      </c>
      <c r="F544" s="17" t="s">
        <v>809</v>
      </c>
      <c r="G544" s="17">
        <v>83</v>
      </c>
      <c r="H544" s="17">
        <v>91</v>
      </c>
      <c r="I544" s="18">
        <v>94</v>
      </c>
      <c r="K544" s="276"/>
      <c r="L544" s="276"/>
      <c r="M544" s="276"/>
    </row>
    <row r="545" spans="3:13" s="30" customFormat="1" ht="12" customHeight="1">
      <c r="C545" s="10" t="s">
        <v>511</v>
      </c>
      <c r="D545" s="11"/>
      <c r="E545" s="17" t="s">
        <v>809</v>
      </c>
      <c r="F545" s="17">
        <v>93</v>
      </c>
      <c r="G545" s="17">
        <v>91</v>
      </c>
      <c r="H545" s="17">
        <v>96</v>
      </c>
      <c r="I545" s="18">
        <v>93</v>
      </c>
      <c r="K545" s="276"/>
      <c r="L545" s="276"/>
      <c r="M545" s="276"/>
    </row>
    <row r="546" spans="3:13" s="30" customFormat="1" ht="12" customHeight="1">
      <c r="C546" s="10" t="s">
        <v>524</v>
      </c>
      <c r="D546" s="11"/>
      <c r="E546" s="17" t="s">
        <v>809</v>
      </c>
      <c r="F546" s="17">
        <v>79</v>
      </c>
      <c r="G546" s="17">
        <v>90</v>
      </c>
      <c r="H546" s="17">
        <v>92</v>
      </c>
      <c r="I546" s="18">
        <v>93</v>
      </c>
      <c r="K546" s="276"/>
      <c r="L546" s="276"/>
      <c r="M546" s="276"/>
    </row>
    <row r="547" spans="3:13" s="30" customFormat="1" ht="12" customHeight="1">
      <c r="C547" s="10" t="s">
        <v>517</v>
      </c>
      <c r="D547" s="11"/>
      <c r="E547" s="17">
        <v>63</v>
      </c>
      <c r="F547" s="17">
        <v>79</v>
      </c>
      <c r="G547" s="17">
        <v>86</v>
      </c>
      <c r="H547" s="17">
        <v>90</v>
      </c>
      <c r="I547" s="18">
        <v>91</v>
      </c>
      <c r="K547" s="276"/>
      <c r="L547" s="276"/>
      <c r="M547" s="276"/>
    </row>
    <row r="548" spans="3:13" s="30" customFormat="1" ht="12" customHeight="1">
      <c r="C548" s="10" t="s">
        <v>528</v>
      </c>
      <c r="D548" s="11"/>
      <c r="E548" s="17" t="s">
        <v>809</v>
      </c>
      <c r="F548" s="17">
        <v>58</v>
      </c>
      <c r="G548" s="17">
        <v>66</v>
      </c>
      <c r="H548" s="17">
        <v>80</v>
      </c>
      <c r="I548" s="18">
        <v>90</v>
      </c>
      <c r="K548" s="276"/>
      <c r="L548" s="276"/>
      <c r="M548" s="276"/>
    </row>
    <row r="549" spans="3:13" s="30" customFormat="1" ht="12" customHeight="1">
      <c r="C549" s="10" t="s">
        <v>488</v>
      </c>
      <c r="D549" s="11"/>
      <c r="E549" s="17" t="s">
        <v>809</v>
      </c>
      <c r="F549" s="17">
        <v>45</v>
      </c>
      <c r="G549" s="17">
        <v>46</v>
      </c>
      <c r="H549" s="17">
        <v>81</v>
      </c>
      <c r="I549" s="18">
        <v>89</v>
      </c>
      <c r="K549" s="276"/>
      <c r="L549" s="276"/>
      <c r="M549" s="276"/>
    </row>
    <row r="550" spans="3:13" s="30" customFormat="1" ht="12" customHeight="1">
      <c r="C550" s="10" t="s">
        <v>519</v>
      </c>
      <c r="D550" s="11"/>
      <c r="E550" s="17" t="s">
        <v>809</v>
      </c>
      <c r="F550" s="17">
        <v>60</v>
      </c>
      <c r="G550" s="17">
        <v>72</v>
      </c>
      <c r="H550" s="17">
        <v>83</v>
      </c>
      <c r="I550" s="18">
        <v>86</v>
      </c>
      <c r="K550" s="276"/>
      <c r="L550" s="276"/>
      <c r="M550" s="276"/>
    </row>
    <row r="551" spans="3:13" s="30" customFormat="1" ht="12" customHeight="1">
      <c r="C551" s="10" t="s">
        <v>521</v>
      </c>
      <c r="D551" s="11"/>
      <c r="E551" s="17" t="s">
        <v>809</v>
      </c>
      <c r="F551" s="17">
        <v>70</v>
      </c>
      <c r="G551" s="17">
        <v>73</v>
      </c>
      <c r="H551" s="17">
        <v>83</v>
      </c>
      <c r="I551" s="18">
        <v>78</v>
      </c>
      <c r="K551" s="276"/>
      <c r="L551" s="276"/>
      <c r="M551" s="276"/>
    </row>
    <row r="552" spans="3:13" s="30" customFormat="1" ht="12" customHeight="1">
      <c r="C552" s="10" t="s">
        <v>515</v>
      </c>
      <c r="D552" s="11"/>
      <c r="E552" s="17">
        <v>83</v>
      </c>
      <c r="F552" s="17" t="s">
        <v>809</v>
      </c>
      <c r="G552" s="17" t="s">
        <v>809</v>
      </c>
      <c r="H552" s="17">
        <v>96</v>
      </c>
      <c r="I552" s="18" t="s">
        <v>809</v>
      </c>
      <c r="K552" s="276"/>
      <c r="L552" s="276"/>
      <c r="M552" s="276"/>
    </row>
    <row r="553" spans="3:13" s="30" customFormat="1" ht="12" customHeight="1">
      <c r="C553" s="10" t="s">
        <v>523</v>
      </c>
      <c r="D553" s="11"/>
      <c r="E553" s="17">
        <v>63</v>
      </c>
      <c r="F553" s="17">
        <v>77</v>
      </c>
      <c r="G553" s="17">
        <v>92</v>
      </c>
      <c r="H553" s="17">
        <v>95</v>
      </c>
      <c r="I553" s="18" t="s">
        <v>809</v>
      </c>
      <c r="K553" s="276"/>
      <c r="L553" s="276"/>
      <c r="M553" s="276"/>
    </row>
    <row r="554" spans="3:13" s="30" customFormat="1" ht="12" customHeight="1">
      <c r="C554" s="10" t="s">
        <v>477</v>
      </c>
      <c r="D554" s="11"/>
      <c r="E554" s="17">
        <v>47</v>
      </c>
      <c r="F554" s="17">
        <v>61</v>
      </c>
      <c r="G554" s="17">
        <v>77</v>
      </c>
      <c r="H554" s="17">
        <v>91</v>
      </c>
      <c r="I554" s="18" t="s">
        <v>809</v>
      </c>
      <c r="K554" s="276"/>
      <c r="L554" s="276"/>
      <c r="M554" s="276"/>
    </row>
    <row r="555" spans="3:13" s="30" customFormat="1" ht="12" customHeight="1">
      <c r="C555" s="10" t="s">
        <v>489</v>
      </c>
      <c r="D555" s="11"/>
      <c r="E555" s="17" t="s">
        <v>809</v>
      </c>
      <c r="F555" s="17">
        <v>21</v>
      </c>
      <c r="G555" s="17" t="s">
        <v>809</v>
      </c>
      <c r="H555" s="17">
        <v>69</v>
      </c>
      <c r="I555" s="18" t="s">
        <v>809</v>
      </c>
      <c r="K555" s="276"/>
      <c r="L555" s="276"/>
      <c r="M555" s="276"/>
    </row>
    <row r="556" spans="3:13" s="30" customFormat="1" ht="12" customHeight="1">
      <c r="C556" s="10" t="s">
        <v>522</v>
      </c>
      <c r="D556" s="11"/>
      <c r="E556" s="17">
        <v>79</v>
      </c>
      <c r="F556" s="17" t="s">
        <v>809</v>
      </c>
      <c r="G556" s="17">
        <v>103</v>
      </c>
      <c r="H556" s="17" t="s">
        <v>809</v>
      </c>
      <c r="I556" s="18" t="s">
        <v>809</v>
      </c>
      <c r="K556" s="276"/>
      <c r="L556" s="276"/>
      <c r="M556" s="276"/>
    </row>
    <row r="557" spans="3:9" s="30" customFormat="1" ht="8.25" customHeight="1">
      <c r="C557" s="12"/>
      <c r="D557" s="13"/>
      <c r="E557" s="19"/>
      <c r="F557" s="19"/>
      <c r="G557" s="19"/>
      <c r="H557" s="19"/>
      <c r="I557" s="20"/>
    </row>
    <row r="558" spans="3:8" s="30" customFormat="1" ht="12" customHeight="1">
      <c r="C558" s="2"/>
      <c r="D558" s="24"/>
      <c r="E558" s="24"/>
      <c r="F558" s="24"/>
      <c r="G558" s="124"/>
      <c r="H558" s="24"/>
    </row>
    <row r="559" spans="3:8" s="30" customFormat="1" ht="12" customHeight="1">
      <c r="C559" s="77" t="s">
        <v>439</v>
      </c>
      <c r="G559" s="24"/>
      <c r="H559" s="24"/>
    </row>
    <row r="560" spans="2:3" s="29" customFormat="1" ht="12" customHeight="1">
      <c r="B560" s="26"/>
      <c r="C560" s="52"/>
    </row>
    <row r="561" spans="2:3" s="29" customFormat="1" ht="12" customHeight="1">
      <c r="B561" s="26"/>
      <c r="C561" s="52"/>
    </row>
    <row r="562" spans="2:3" s="29" customFormat="1" ht="12" customHeight="1">
      <c r="B562" s="26"/>
      <c r="C562" s="52"/>
    </row>
    <row r="563" spans="2:3" ht="12" customHeight="1">
      <c r="B563" s="38" t="s">
        <v>559</v>
      </c>
      <c r="C563" s="87" t="s">
        <v>856</v>
      </c>
    </row>
    <row r="564" ht="12" customHeight="1">
      <c r="C564" s="40" t="s">
        <v>864</v>
      </c>
    </row>
    <row r="566" spans="3:10" ht="12" customHeight="1">
      <c r="C566" s="323"/>
      <c r="D566" s="324"/>
      <c r="E566" s="324"/>
      <c r="F566" s="330"/>
      <c r="G566" s="315">
        <v>2003</v>
      </c>
      <c r="H566" s="315">
        <v>2004</v>
      </c>
      <c r="I566" s="315">
        <v>2005</v>
      </c>
      <c r="J566" s="316">
        <v>2006</v>
      </c>
    </row>
    <row r="567" spans="3:10" ht="12" customHeight="1">
      <c r="C567" s="42"/>
      <c r="D567" s="55"/>
      <c r="E567" s="55"/>
      <c r="F567" s="55"/>
      <c r="G567" s="115"/>
      <c r="H567" s="115"/>
      <c r="I567" s="115"/>
      <c r="J567" s="309"/>
    </row>
    <row r="568" spans="3:10" ht="12" customHeight="1">
      <c r="C568" s="56" t="s">
        <v>202</v>
      </c>
      <c r="D568" s="58"/>
      <c r="E568" s="58"/>
      <c r="F568" s="58"/>
      <c r="G568" s="108">
        <v>63</v>
      </c>
      <c r="H568" s="108">
        <v>74</v>
      </c>
      <c r="I568" s="108">
        <v>75</v>
      </c>
      <c r="J568" s="47">
        <v>78.19443035406321</v>
      </c>
    </row>
    <row r="569" spans="2:11" s="60" customFormat="1" ht="12" customHeight="1">
      <c r="B569" s="59"/>
      <c r="C569" s="56" t="s">
        <v>204</v>
      </c>
      <c r="D569" s="58"/>
      <c r="E569" s="58"/>
      <c r="F569" s="58"/>
      <c r="G569" s="108">
        <v>53</v>
      </c>
      <c r="H569" s="108">
        <v>56</v>
      </c>
      <c r="I569" s="108">
        <v>61</v>
      </c>
      <c r="J569" s="47">
        <v>62.26786698052973</v>
      </c>
      <c r="K569" s="24"/>
    </row>
    <row r="570" spans="3:10" ht="12" customHeight="1">
      <c r="C570" s="56" t="s">
        <v>23</v>
      </c>
      <c r="D570" s="58"/>
      <c r="E570" s="58"/>
      <c r="F570" s="58"/>
      <c r="G570" s="108">
        <v>23</v>
      </c>
      <c r="H570" s="108">
        <v>33</v>
      </c>
      <c r="I570" s="108">
        <v>36</v>
      </c>
      <c r="J570" s="47">
        <v>32.98667005320822</v>
      </c>
    </row>
    <row r="571" spans="2:11" s="60" customFormat="1" ht="12" customHeight="1">
      <c r="B571" s="59"/>
      <c r="C571" s="56" t="s">
        <v>212</v>
      </c>
      <c r="D571" s="58"/>
      <c r="E571" s="58"/>
      <c r="F571" s="58"/>
      <c r="G571" s="108">
        <v>14</v>
      </c>
      <c r="H571" s="108">
        <v>17</v>
      </c>
      <c r="I571" s="108">
        <v>28</v>
      </c>
      <c r="J571" s="47">
        <v>26.284053808939316</v>
      </c>
      <c r="K571" s="24"/>
    </row>
    <row r="572" spans="3:10" ht="12" customHeight="1">
      <c r="C572" s="56" t="s">
        <v>229</v>
      </c>
      <c r="D572" s="58"/>
      <c r="E572" s="58"/>
      <c r="F572" s="58"/>
      <c r="G572" s="108">
        <v>13</v>
      </c>
      <c r="H572" s="108">
        <v>14</v>
      </c>
      <c r="I572" s="108">
        <v>16</v>
      </c>
      <c r="J572" s="47">
        <v>18.92783450195429</v>
      </c>
    </row>
    <row r="573" spans="2:11" s="60" customFormat="1" ht="12" customHeight="1">
      <c r="B573" s="59"/>
      <c r="C573" s="56" t="s">
        <v>211</v>
      </c>
      <c r="D573" s="58"/>
      <c r="E573" s="58"/>
      <c r="F573" s="58"/>
      <c r="G573" s="108">
        <v>16</v>
      </c>
      <c r="H573" s="108">
        <v>18</v>
      </c>
      <c r="I573" s="108">
        <v>15</v>
      </c>
      <c r="J573" s="47">
        <v>17.30356806784885</v>
      </c>
      <c r="K573" s="24"/>
    </row>
    <row r="574" spans="3:10" ht="12" customHeight="1">
      <c r="C574" s="48"/>
      <c r="D574" s="67"/>
      <c r="E574" s="67"/>
      <c r="F574" s="67"/>
      <c r="G574" s="112"/>
      <c r="H574" s="112"/>
      <c r="I574" s="112"/>
      <c r="J574" s="113"/>
    </row>
    <row r="575" ht="12" customHeight="1">
      <c r="C575" s="127"/>
    </row>
    <row r="576" spans="2:3" s="29" customFormat="1" ht="12" customHeight="1">
      <c r="B576" s="26"/>
      <c r="C576" s="52" t="s">
        <v>73</v>
      </c>
    </row>
    <row r="577" spans="2:3" s="29" customFormat="1" ht="12" customHeight="1">
      <c r="B577" s="26"/>
      <c r="C577" s="52"/>
    </row>
    <row r="578" spans="2:3" s="29" customFormat="1" ht="12" customHeight="1">
      <c r="B578" s="26"/>
      <c r="C578" s="52"/>
    </row>
    <row r="579" spans="2:3" s="29" customFormat="1" ht="12" customHeight="1">
      <c r="B579" s="26"/>
      <c r="C579" s="52"/>
    </row>
    <row r="580" spans="2:10" ht="12" customHeight="1">
      <c r="B580" s="38" t="s">
        <v>560</v>
      </c>
      <c r="C580" s="87" t="s">
        <v>188</v>
      </c>
      <c r="D580" s="30"/>
      <c r="E580" s="30"/>
      <c r="F580" s="30"/>
      <c r="G580" s="30"/>
      <c r="H580" s="30"/>
      <c r="I580" s="30"/>
      <c r="J580" s="30"/>
    </row>
    <row r="581" ht="12" customHeight="1">
      <c r="C581" s="40" t="s">
        <v>428</v>
      </c>
    </row>
    <row r="583" spans="3:11" ht="12" customHeight="1">
      <c r="C583" s="323"/>
      <c r="D583" s="324"/>
      <c r="E583" s="324"/>
      <c r="F583" s="330"/>
      <c r="G583" s="315">
        <v>2003</v>
      </c>
      <c r="H583" s="315">
        <v>2004</v>
      </c>
      <c r="I583" s="315">
        <v>2005</v>
      </c>
      <c r="J583" s="315">
        <v>2006</v>
      </c>
      <c r="K583" s="316">
        <v>2007</v>
      </c>
    </row>
    <row r="584" spans="3:11" ht="12" customHeight="1">
      <c r="C584" s="79"/>
      <c r="D584" s="80"/>
      <c r="E584" s="80"/>
      <c r="F584" s="128"/>
      <c r="G584" s="95"/>
      <c r="H584" s="95"/>
      <c r="I584" s="95"/>
      <c r="J584" s="95"/>
      <c r="K584" s="307"/>
    </row>
    <row r="585" spans="3:11" ht="25.5" customHeight="1">
      <c r="C585" s="386" t="s">
        <v>188</v>
      </c>
      <c r="D585" s="397"/>
      <c r="E585" s="397"/>
      <c r="F585" s="397"/>
      <c r="G585" s="129">
        <v>50</v>
      </c>
      <c r="H585" s="129">
        <v>57</v>
      </c>
      <c r="I585" s="129">
        <v>58</v>
      </c>
      <c r="J585" s="83">
        <v>60.2660545805013</v>
      </c>
      <c r="K585" s="84">
        <v>72.31019234769</v>
      </c>
    </row>
    <row r="586" spans="3:11" ht="12" customHeight="1">
      <c r="C586" s="48"/>
      <c r="D586" s="67"/>
      <c r="E586" s="67"/>
      <c r="F586" s="67"/>
      <c r="G586" s="112"/>
      <c r="H586" s="112"/>
      <c r="I586" s="112"/>
      <c r="J586" s="112"/>
      <c r="K586" s="113"/>
    </row>
    <row r="587" ht="12" customHeight="1">
      <c r="C587" s="127"/>
    </row>
    <row r="588" spans="2:3" s="29" customFormat="1" ht="12" customHeight="1">
      <c r="B588" s="26"/>
      <c r="C588" s="52" t="s">
        <v>427</v>
      </c>
    </row>
    <row r="589" ht="12" customHeight="1">
      <c r="C589" s="53"/>
    </row>
    <row r="590" ht="12" customHeight="1">
      <c r="C590" s="53"/>
    </row>
    <row r="591" ht="12" customHeight="1">
      <c r="C591" s="53"/>
    </row>
    <row r="592" spans="2:11" ht="12" customHeight="1">
      <c r="B592" s="38" t="s">
        <v>561</v>
      </c>
      <c r="C592" s="383" t="s">
        <v>173</v>
      </c>
      <c r="D592" s="384"/>
      <c r="E592" s="384"/>
      <c r="F592" s="384"/>
      <c r="G592" s="384"/>
      <c r="H592" s="384"/>
      <c r="I592" s="384"/>
      <c r="J592" s="384"/>
      <c r="K592" s="384"/>
    </row>
    <row r="593" spans="3:11" ht="12" customHeight="1">
      <c r="C593" s="40" t="s">
        <v>301</v>
      </c>
      <c r="D593" s="130"/>
      <c r="E593" s="130"/>
      <c r="F593" s="130"/>
      <c r="G593" s="130"/>
      <c r="H593" s="130"/>
      <c r="I593" s="130"/>
      <c r="J593" s="130"/>
      <c r="K593" s="130"/>
    </row>
    <row r="595" spans="3:12" ht="12" customHeight="1">
      <c r="C595" s="323"/>
      <c r="D595" s="324"/>
      <c r="E595" s="324"/>
      <c r="F595" s="330"/>
      <c r="G595" s="330"/>
      <c r="H595" s="315">
        <v>2003</v>
      </c>
      <c r="I595" s="315">
        <v>2004</v>
      </c>
      <c r="J595" s="315">
        <v>2005</v>
      </c>
      <c r="K595" s="315">
        <v>2006</v>
      </c>
      <c r="L595" s="316">
        <v>2007</v>
      </c>
    </row>
    <row r="596" spans="3:12" ht="12" customHeight="1">
      <c r="C596" s="63"/>
      <c r="D596" s="131"/>
      <c r="E596" s="131"/>
      <c r="F596" s="131"/>
      <c r="G596" s="131"/>
      <c r="H596" s="115"/>
      <c r="I596" s="115"/>
      <c r="J596" s="115"/>
      <c r="K596" s="312"/>
      <c r="L596" s="313"/>
    </row>
    <row r="597" spans="2:12" s="60" customFormat="1" ht="12" customHeight="1">
      <c r="B597" s="59"/>
      <c r="C597" s="56" t="s">
        <v>485</v>
      </c>
      <c r="D597" s="58"/>
      <c r="E597" s="58"/>
      <c r="F597" s="58"/>
      <c r="G597" s="58"/>
      <c r="H597" s="129">
        <v>85</v>
      </c>
      <c r="I597" s="129">
        <v>88</v>
      </c>
      <c r="J597" s="129">
        <v>91</v>
      </c>
      <c r="K597" s="83">
        <v>89.09905441221774</v>
      </c>
      <c r="L597" s="84">
        <v>91.36271986595982</v>
      </c>
    </row>
    <row r="598" spans="3:12" ht="12" customHeight="1">
      <c r="C598" s="56" t="s">
        <v>213</v>
      </c>
      <c r="D598" s="58"/>
      <c r="E598" s="58"/>
      <c r="F598" s="58"/>
      <c r="G598" s="58"/>
      <c r="H598" s="129">
        <v>91</v>
      </c>
      <c r="I598" s="129">
        <v>89</v>
      </c>
      <c r="J598" s="129">
        <v>90</v>
      </c>
      <c r="K598" s="83">
        <v>87.83361625260781</v>
      </c>
      <c r="L598" s="84">
        <v>91.33037638140875</v>
      </c>
    </row>
    <row r="599" spans="3:12" ht="12" customHeight="1">
      <c r="C599" s="56" t="s">
        <v>214</v>
      </c>
      <c r="D599" s="58"/>
      <c r="E599" s="58"/>
      <c r="F599" s="58"/>
      <c r="G599" s="58"/>
      <c r="H599" s="129">
        <v>76</v>
      </c>
      <c r="I599" s="129">
        <v>82</v>
      </c>
      <c r="J599" s="129">
        <v>92</v>
      </c>
      <c r="K599" s="83">
        <v>88.15046951767866</v>
      </c>
      <c r="L599" s="84">
        <v>90.290862780581</v>
      </c>
    </row>
    <row r="600" spans="2:12" s="60" customFormat="1" ht="15" customHeight="1">
      <c r="B600" s="59"/>
      <c r="C600" s="390" t="s">
        <v>297</v>
      </c>
      <c r="D600" s="391"/>
      <c r="E600" s="391"/>
      <c r="F600" s="391"/>
      <c r="G600" s="391"/>
      <c r="H600" s="129" t="s">
        <v>809</v>
      </c>
      <c r="I600" s="129" t="s">
        <v>809</v>
      </c>
      <c r="J600" s="129" t="s">
        <v>809</v>
      </c>
      <c r="K600" s="83">
        <v>64.51360803309527</v>
      </c>
      <c r="L600" s="84">
        <v>61.79939518472077</v>
      </c>
    </row>
    <row r="601" spans="3:12" ht="12" customHeight="1">
      <c r="C601" s="56" t="s">
        <v>486</v>
      </c>
      <c r="D601" s="58"/>
      <c r="E601" s="58"/>
      <c r="F601" s="58"/>
      <c r="G601" s="58"/>
      <c r="H601" s="129" t="s">
        <v>809</v>
      </c>
      <c r="I601" s="129">
        <v>48</v>
      </c>
      <c r="J601" s="129">
        <v>50</v>
      </c>
      <c r="K601" s="83">
        <v>51.60405189864361</v>
      </c>
      <c r="L601" s="84">
        <v>41.13249001459887</v>
      </c>
    </row>
    <row r="602" spans="1:12" s="60" customFormat="1" ht="12" customHeight="1">
      <c r="A602" s="24"/>
      <c r="B602" s="59"/>
      <c r="C602" s="56" t="s">
        <v>180</v>
      </c>
      <c r="D602" s="90"/>
      <c r="E602" s="90"/>
      <c r="F602" s="90"/>
      <c r="G602" s="90"/>
      <c r="H602" s="129" t="s">
        <v>809</v>
      </c>
      <c r="I602" s="129">
        <v>22</v>
      </c>
      <c r="J602" s="129">
        <v>20</v>
      </c>
      <c r="K602" s="83">
        <v>24.25752366202755</v>
      </c>
      <c r="L602" s="84">
        <v>20.493275894981476</v>
      </c>
    </row>
    <row r="603" spans="3:12" ht="26.25" customHeight="1">
      <c r="C603" s="390" t="s">
        <v>24</v>
      </c>
      <c r="D603" s="391"/>
      <c r="E603" s="391"/>
      <c r="F603" s="391"/>
      <c r="G603" s="391"/>
      <c r="H603" s="129" t="s">
        <v>809</v>
      </c>
      <c r="I603" s="129" t="s">
        <v>809</v>
      </c>
      <c r="J603" s="129">
        <v>11</v>
      </c>
      <c r="K603" s="83">
        <v>15.926973020122293</v>
      </c>
      <c r="L603" s="84">
        <v>12.421477595585712</v>
      </c>
    </row>
    <row r="604" spans="2:12" s="60" customFormat="1" ht="28.5" customHeight="1">
      <c r="B604" s="59"/>
      <c r="C604" s="390" t="s">
        <v>25</v>
      </c>
      <c r="D604" s="391"/>
      <c r="E604" s="391"/>
      <c r="F604" s="391"/>
      <c r="G604" s="391"/>
      <c r="H604" s="129">
        <v>71</v>
      </c>
      <c r="I604" s="129">
        <v>71</v>
      </c>
      <c r="J604" s="129">
        <v>76</v>
      </c>
      <c r="K604" s="83" t="s">
        <v>809</v>
      </c>
      <c r="L604" s="84" t="s">
        <v>809</v>
      </c>
    </row>
    <row r="605" spans="3:12" ht="6.75" customHeight="1">
      <c r="C605" s="132"/>
      <c r="D605" s="107"/>
      <c r="E605" s="107"/>
      <c r="F605" s="107"/>
      <c r="G605" s="107"/>
      <c r="H605" s="133"/>
      <c r="I605" s="133"/>
      <c r="J605" s="133"/>
      <c r="K605" s="303"/>
      <c r="L605" s="134"/>
    </row>
    <row r="606" spans="3:11" ht="12" customHeight="1">
      <c r="C606" s="29"/>
      <c r="D606" s="29"/>
      <c r="E606" s="29"/>
      <c r="F606" s="29"/>
      <c r="G606" s="29"/>
      <c r="H606" s="29"/>
      <c r="I606" s="29"/>
      <c r="J606" s="29"/>
      <c r="K606" s="29"/>
    </row>
    <row r="607" spans="2:3" s="29" customFormat="1" ht="12" customHeight="1">
      <c r="B607" s="26"/>
      <c r="C607" s="52" t="s">
        <v>427</v>
      </c>
    </row>
    <row r="608" spans="2:3" s="29" customFormat="1" ht="12" customHeight="1">
      <c r="B608" s="26"/>
      <c r="C608" s="52"/>
    </row>
    <row r="609" spans="2:4" s="29" customFormat="1" ht="12" customHeight="1">
      <c r="B609" s="26"/>
      <c r="C609" s="52"/>
      <c r="D609" s="52"/>
    </row>
    <row r="610" spans="2:3" s="29" customFormat="1" ht="12" customHeight="1">
      <c r="B610" s="26"/>
      <c r="C610" s="52"/>
    </row>
    <row r="611" spans="2:3" s="26" customFormat="1" ht="12" customHeight="1">
      <c r="B611" s="38" t="s">
        <v>857</v>
      </c>
      <c r="C611" s="87" t="s">
        <v>479</v>
      </c>
    </row>
    <row r="612" spans="2:3" s="26" customFormat="1" ht="12" customHeight="1">
      <c r="B612" s="125"/>
      <c r="C612" s="40" t="s">
        <v>438</v>
      </c>
    </row>
    <row r="613" s="26" customFormat="1" ht="12" customHeight="1">
      <c r="C613" s="52"/>
    </row>
    <row r="614" spans="3:9" s="26" customFormat="1" ht="12" customHeight="1">
      <c r="C614" s="403" t="s">
        <v>480</v>
      </c>
      <c r="D614" s="404"/>
      <c r="E614" s="404"/>
      <c r="F614" s="404"/>
      <c r="G614" s="404"/>
      <c r="H614" s="404"/>
      <c r="I614" s="405"/>
    </row>
    <row r="615" spans="3:9" s="26" customFormat="1" ht="12" customHeight="1">
      <c r="C615" s="326"/>
      <c r="D615" s="327"/>
      <c r="E615" s="328">
        <v>2003</v>
      </c>
      <c r="F615" s="328">
        <v>2004</v>
      </c>
      <c r="G615" s="328">
        <v>2005</v>
      </c>
      <c r="H615" s="328">
        <v>2006</v>
      </c>
      <c r="I615" s="329">
        <v>2007</v>
      </c>
    </row>
    <row r="616" spans="3:9" s="26" customFormat="1" ht="12" customHeight="1">
      <c r="C616" s="242"/>
      <c r="D616" s="8"/>
      <c r="E616" s="275"/>
      <c r="F616" s="275"/>
      <c r="G616" s="275"/>
      <c r="H616" s="275"/>
      <c r="I616" s="311"/>
    </row>
    <row r="617" spans="3:13" s="26" customFormat="1" ht="12" customHeight="1">
      <c r="C617" s="7" t="s">
        <v>487</v>
      </c>
      <c r="D617" s="8"/>
      <c r="E617" s="15" t="s">
        <v>809</v>
      </c>
      <c r="F617" s="15">
        <v>41</v>
      </c>
      <c r="G617" s="15">
        <v>49</v>
      </c>
      <c r="H617" s="15">
        <v>55</v>
      </c>
      <c r="I617" s="16">
        <v>58</v>
      </c>
      <c r="K617" s="276"/>
      <c r="L617" s="276"/>
      <c r="M617" s="276"/>
    </row>
    <row r="618" spans="3:13" s="26" customFormat="1" ht="12" customHeight="1">
      <c r="C618" s="7" t="s">
        <v>808</v>
      </c>
      <c r="D618" s="9"/>
      <c r="E618" s="15" t="s">
        <v>809</v>
      </c>
      <c r="F618" s="15">
        <v>42</v>
      </c>
      <c r="G618" s="15">
        <v>49</v>
      </c>
      <c r="H618" s="15">
        <v>56</v>
      </c>
      <c r="I618" s="16">
        <v>58</v>
      </c>
      <c r="K618" s="276"/>
      <c r="L618" s="276"/>
      <c r="M618" s="276"/>
    </row>
    <row r="619" spans="3:13" s="26" customFormat="1" ht="12" customHeight="1">
      <c r="C619" s="7" t="s">
        <v>810</v>
      </c>
      <c r="D619" s="9"/>
      <c r="E619" s="15">
        <v>38</v>
      </c>
      <c r="F619" s="15">
        <v>41</v>
      </c>
      <c r="G619" s="15">
        <v>49</v>
      </c>
      <c r="H619" s="15">
        <v>56</v>
      </c>
      <c r="I619" s="16">
        <v>58</v>
      </c>
      <c r="K619" s="276"/>
      <c r="L619" s="276"/>
      <c r="M619" s="276"/>
    </row>
    <row r="620" spans="3:13" s="26" customFormat="1" ht="12" customHeight="1">
      <c r="C620" s="10" t="s">
        <v>514</v>
      </c>
      <c r="D620" s="11"/>
      <c r="E620" s="17">
        <v>78</v>
      </c>
      <c r="F620" s="17">
        <v>84</v>
      </c>
      <c r="G620" s="17">
        <v>87</v>
      </c>
      <c r="H620" s="17">
        <v>89</v>
      </c>
      <c r="I620" s="18">
        <v>91</v>
      </c>
      <c r="K620" s="276"/>
      <c r="L620" s="276"/>
      <c r="M620" s="276"/>
    </row>
    <row r="621" spans="3:13" s="26" customFormat="1" ht="12" customHeight="1">
      <c r="C621" s="10" t="s">
        <v>816</v>
      </c>
      <c r="D621" s="11"/>
      <c r="E621" s="17">
        <v>54</v>
      </c>
      <c r="F621" s="17" t="s">
        <v>809</v>
      </c>
      <c r="G621" s="17">
        <v>77</v>
      </c>
      <c r="H621" s="17">
        <v>81</v>
      </c>
      <c r="I621" s="18">
        <v>83</v>
      </c>
      <c r="K621" s="276"/>
      <c r="L621" s="276"/>
      <c r="M621" s="276"/>
    </row>
    <row r="622" spans="3:13" s="26" customFormat="1" ht="12" customHeight="1">
      <c r="C622" s="10" t="s">
        <v>520</v>
      </c>
      <c r="D622" s="11"/>
      <c r="E622" s="17">
        <v>53</v>
      </c>
      <c r="F622" s="17">
        <v>63</v>
      </c>
      <c r="G622" s="17" t="s">
        <v>363</v>
      </c>
      <c r="H622" s="17">
        <v>79</v>
      </c>
      <c r="I622" s="18">
        <v>81</v>
      </c>
      <c r="K622" s="276"/>
      <c r="L622" s="276"/>
      <c r="M622" s="276"/>
    </row>
    <row r="623" spans="3:13" s="26" customFormat="1" ht="12" customHeight="1">
      <c r="C623" s="10" t="s">
        <v>517</v>
      </c>
      <c r="D623" s="11"/>
      <c r="E623" s="17">
        <v>45</v>
      </c>
      <c r="F623" s="17">
        <v>54</v>
      </c>
      <c r="G623" s="17">
        <v>64</v>
      </c>
      <c r="H623" s="17">
        <v>77</v>
      </c>
      <c r="I623" s="18">
        <v>81</v>
      </c>
      <c r="K623" s="276"/>
      <c r="L623" s="276"/>
      <c r="M623" s="276"/>
    </row>
    <row r="624" spans="3:13" s="26" customFormat="1" ht="12" customHeight="1">
      <c r="C624" s="10" t="s">
        <v>528</v>
      </c>
      <c r="D624" s="11"/>
      <c r="E624" s="17" t="s">
        <v>809</v>
      </c>
      <c r="F624" s="17">
        <v>41</v>
      </c>
      <c r="G624" s="17">
        <v>51</v>
      </c>
      <c r="H624" s="17">
        <v>69</v>
      </c>
      <c r="I624" s="18">
        <v>80</v>
      </c>
      <c r="K624" s="276"/>
      <c r="L624" s="276"/>
      <c r="M624" s="276"/>
    </row>
    <row r="625" spans="3:13" s="26" customFormat="1" ht="12" customHeight="1">
      <c r="C625" s="10" t="s">
        <v>526</v>
      </c>
      <c r="D625" s="11"/>
      <c r="E625" s="17">
        <v>83</v>
      </c>
      <c r="F625" s="17">
        <v>87</v>
      </c>
      <c r="G625" s="17">
        <v>77</v>
      </c>
      <c r="H625" s="17">
        <v>78</v>
      </c>
      <c r="I625" s="18">
        <v>76</v>
      </c>
      <c r="K625" s="276"/>
      <c r="L625" s="276"/>
      <c r="M625" s="276"/>
    </row>
    <row r="626" spans="3:13" s="26" customFormat="1" ht="12" customHeight="1">
      <c r="C626" s="10" t="s">
        <v>527</v>
      </c>
      <c r="D626" s="11"/>
      <c r="E626" s="17" t="s">
        <v>809</v>
      </c>
      <c r="F626" s="17">
        <v>43</v>
      </c>
      <c r="G626" s="17">
        <v>61</v>
      </c>
      <c r="H626" s="17">
        <v>65</v>
      </c>
      <c r="I626" s="18">
        <v>76</v>
      </c>
      <c r="K626" s="276"/>
      <c r="L626" s="276"/>
      <c r="M626" s="276"/>
    </row>
    <row r="627" spans="3:13" s="26" customFormat="1" ht="12" customHeight="1">
      <c r="C627" s="10" t="s">
        <v>811</v>
      </c>
      <c r="D627" s="11"/>
      <c r="E627" s="17">
        <v>73</v>
      </c>
      <c r="F627" s="17">
        <v>68</v>
      </c>
      <c r="G627" s="17">
        <v>69</v>
      </c>
      <c r="H627" s="17">
        <v>76</v>
      </c>
      <c r="I627" s="18">
        <v>75</v>
      </c>
      <c r="K627" s="276"/>
      <c r="L627" s="276"/>
      <c r="M627" s="276"/>
    </row>
    <row r="628" spans="3:13" s="26" customFormat="1" ht="12" customHeight="1">
      <c r="C628" s="10" t="s">
        <v>481</v>
      </c>
      <c r="D628" s="11"/>
      <c r="E628" s="17" t="s">
        <v>809</v>
      </c>
      <c r="F628" s="17">
        <v>60</v>
      </c>
      <c r="G628" s="17">
        <v>69</v>
      </c>
      <c r="H628" s="17">
        <v>74</v>
      </c>
      <c r="I628" s="18">
        <v>75</v>
      </c>
      <c r="K628" s="276"/>
      <c r="L628" s="276"/>
      <c r="M628" s="276"/>
    </row>
    <row r="629" spans="3:13" s="26" customFormat="1" ht="12" customHeight="1">
      <c r="C629" s="10" t="s">
        <v>511</v>
      </c>
      <c r="D629" s="11"/>
      <c r="E629" s="17" t="s">
        <v>809</v>
      </c>
      <c r="F629" s="17">
        <v>73</v>
      </c>
      <c r="G629" s="17">
        <v>62</v>
      </c>
      <c r="H629" s="17">
        <v>64</v>
      </c>
      <c r="I629" s="18">
        <v>71</v>
      </c>
      <c r="K629" s="276"/>
      <c r="L629" s="276"/>
      <c r="M629" s="276"/>
    </row>
    <row r="630" spans="3:13" s="26" customFormat="1" ht="12" customHeight="1">
      <c r="C630" s="10" t="s">
        <v>518</v>
      </c>
      <c r="D630" s="11"/>
      <c r="E630" s="17">
        <v>54</v>
      </c>
      <c r="F630" s="17">
        <v>50</v>
      </c>
      <c r="G630" s="17">
        <v>64</v>
      </c>
      <c r="H630" s="17">
        <v>74</v>
      </c>
      <c r="I630" s="18">
        <v>70</v>
      </c>
      <c r="K630" s="276"/>
      <c r="L630" s="276"/>
      <c r="M630" s="276"/>
    </row>
    <row r="631" spans="3:13" s="26" customFormat="1" ht="12" customHeight="1">
      <c r="C631" s="10" t="s">
        <v>814</v>
      </c>
      <c r="D631" s="11"/>
      <c r="E631" s="17">
        <v>56</v>
      </c>
      <c r="F631" s="17">
        <v>55</v>
      </c>
      <c r="G631" s="17">
        <v>65</v>
      </c>
      <c r="H631" s="17">
        <v>66</v>
      </c>
      <c r="I631" s="18">
        <v>65</v>
      </c>
      <c r="K631" s="276"/>
      <c r="L631" s="276"/>
      <c r="M631" s="276"/>
    </row>
    <row r="632" spans="3:13" s="26" customFormat="1" ht="12" customHeight="1">
      <c r="C632" s="7" t="s">
        <v>525</v>
      </c>
      <c r="D632" s="11"/>
      <c r="E632" s="15">
        <v>38</v>
      </c>
      <c r="F632" s="15">
        <v>47</v>
      </c>
      <c r="G632" s="15">
        <v>53</v>
      </c>
      <c r="H632" s="15">
        <v>53</v>
      </c>
      <c r="I632" s="16">
        <v>65</v>
      </c>
      <c r="K632" s="276"/>
      <c r="L632" s="276"/>
      <c r="M632" s="276"/>
    </row>
    <row r="633" spans="3:13" s="26" customFormat="1" ht="12" customHeight="1">
      <c r="C633" s="10" t="s">
        <v>524</v>
      </c>
      <c r="D633" s="11"/>
      <c r="E633" s="17" t="s">
        <v>809</v>
      </c>
      <c r="F633" s="17">
        <v>47</v>
      </c>
      <c r="G633" s="17">
        <v>47</v>
      </c>
      <c r="H633" s="17">
        <v>47</v>
      </c>
      <c r="I633" s="18">
        <v>56</v>
      </c>
      <c r="K633" s="276"/>
      <c r="L633" s="276"/>
      <c r="M633" s="276"/>
    </row>
    <row r="634" spans="3:13" s="26" customFormat="1" ht="12" customHeight="1">
      <c r="C634" s="10" t="s">
        <v>513</v>
      </c>
      <c r="D634" s="11"/>
      <c r="E634" s="17">
        <v>37</v>
      </c>
      <c r="F634" s="17">
        <v>45</v>
      </c>
      <c r="G634" s="17">
        <v>51</v>
      </c>
      <c r="H634" s="17">
        <v>54</v>
      </c>
      <c r="I634" s="18">
        <v>53</v>
      </c>
      <c r="K634" s="276"/>
      <c r="L634" s="276"/>
      <c r="M634" s="276"/>
    </row>
    <row r="635" spans="3:13" s="26" customFormat="1" ht="12" customHeight="1">
      <c r="C635" s="10" t="s">
        <v>516</v>
      </c>
      <c r="D635" s="11"/>
      <c r="E635" s="17" t="s">
        <v>809</v>
      </c>
      <c r="F635" s="17">
        <v>31</v>
      </c>
      <c r="G635" s="17" t="s">
        <v>809</v>
      </c>
      <c r="H635" s="17">
        <v>42</v>
      </c>
      <c r="I635" s="18">
        <v>52</v>
      </c>
      <c r="K635" s="276"/>
      <c r="L635" s="276"/>
      <c r="M635" s="276"/>
    </row>
    <row r="636" spans="3:13" s="26" customFormat="1" ht="12" customHeight="1">
      <c r="C636" s="10" t="s">
        <v>529</v>
      </c>
      <c r="D636" s="11"/>
      <c r="E636" s="17">
        <v>18</v>
      </c>
      <c r="F636" s="17">
        <v>29</v>
      </c>
      <c r="G636" s="17">
        <v>34</v>
      </c>
      <c r="H636" s="17">
        <v>48</v>
      </c>
      <c r="I636" s="18">
        <v>49</v>
      </c>
      <c r="K636" s="276"/>
      <c r="L636" s="276"/>
      <c r="M636" s="276"/>
    </row>
    <row r="637" spans="3:13" s="26" customFormat="1" ht="12" customHeight="1">
      <c r="C637" s="10" t="s">
        <v>815</v>
      </c>
      <c r="D637" s="11"/>
      <c r="E637" s="17">
        <v>28</v>
      </c>
      <c r="F637" s="17">
        <v>28</v>
      </c>
      <c r="G637" s="17">
        <v>36</v>
      </c>
      <c r="H637" s="17">
        <v>42</v>
      </c>
      <c r="I637" s="18">
        <v>49</v>
      </c>
      <c r="K637" s="276"/>
      <c r="L637" s="276"/>
      <c r="M637" s="276"/>
    </row>
    <row r="638" spans="3:13" s="26" customFormat="1" ht="12" customHeight="1">
      <c r="C638" s="10" t="s">
        <v>813</v>
      </c>
      <c r="D638" s="11"/>
      <c r="E638" s="17" t="s">
        <v>809</v>
      </c>
      <c r="F638" s="17">
        <v>24</v>
      </c>
      <c r="G638" s="17">
        <v>23</v>
      </c>
      <c r="H638" s="17">
        <v>34</v>
      </c>
      <c r="I638" s="18">
        <v>43</v>
      </c>
      <c r="K638" s="276"/>
      <c r="L638" s="276"/>
      <c r="M638" s="276"/>
    </row>
    <row r="639" spans="3:13" s="26" customFormat="1" ht="12" customHeight="1">
      <c r="C639" s="10" t="s">
        <v>521</v>
      </c>
      <c r="D639" s="11"/>
      <c r="E639" s="17" t="s">
        <v>809</v>
      </c>
      <c r="F639" s="17">
        <v>33</v>
      </c>
      <c r="G639" s="17">
        <v>30</v>
      </c>
      <c r="H639" s="17">
        <v>35</v>
      </c>
      <c r="I639" s="18">
        <v>41</v>
      </c>
      <c r="K639" s="276"/>
      <c r="L639" s="276"/>
      <c r="M639" s="276"/>
    </row>
    <row r="640" spans="3:13" s="26" customFormat="1" ht="12" customHeight="1">
      <c r="C640" s="10" t="s">
        <v>488</v>
      </c>
      <c r="D640" s="11"/>
      <c r="E640" s="17" t="s">
        <v>809</v>
      </c>
      <c r="F640" s="17">
        <v>27</v>
      </c>
      <c r="G640" s="17">
        <v>22</v>
      </c>
      <c r="H640" s="17">
        <v>36</v>
      </c>
      <c r="I640" s="18">
        <v>36</v>
      </c>
      <c r="K640" s="276"/>
      <c r="L640" s="276"/>
      <c r="M640" s="276"/>
    </row>
    <row r="641" spans="3:9" s="26" customFormat="1" ht="12" customHeight="1">
      <c r="C641" s="10" t="s">
        <v>812</v>
      </c>
      <c r="D641" s="11"/>
      <c r="E641" s="17">
        <v>40</v>
      </c>
      <c r="F641" s="17">
        <v>42</v>
      </c>
      <c r="G641" s="17">
        <v>44</v>
      </c>
      <c r="H641" s="17">
        <v>44</v>
      </c>
      <c r="I641" s="18">
        <v>35</v>
      </c>
    </row>
    <row r="642" spans="3:13" s="26" customFormat="1" ht="12" customHeight="1">
      <c r="C642" s="10" t="s">
        <v>512</v>
      </c>
      <c r="D642" s="11"/>
      <c r="E642" s="17">
        <v>55</v>
      </c>
      <c r="F642" s="17">
        <v>58</v>
      </c>
      <c r="G642" s="17">
        <v>69</v>
      </c>
      <c r="H642" s="17">
        <v>67</v>
      </c>
      <c r="I642" s="18" t="s">
        <v>809</v>
      </c>
      <c r="K642" s="276"/>
      <c r="L642" s="276"/>
      <c r="M642" s="276"/>
    </row>
    <row r="643" spans="3:13" s="26" customFormat="1" ht="12" customHeight="1">
      <c r="C643" s="10" t="s">
        <v>523</v>
      </c>
      <c r="D643" s="11"/>
      <c r="E643" s="17">
        <v>33</v>
      </c>
      <c r="F643" s="17">
        <v>39</v>
      </c>
      <c r="G643" s="17">
        <v>51</v>
      </c>
      <c r="H643" s="17">
        <v>64</v>
      </c>
      <c r="I643" s="18" t="s">
        <v>809</v>
      </c>
      <c r="K643" s="276"/>
      <c r="L643" s="276"/>
      <c r="M643" s="276"/>
    </row>
    <row r="644" spans="3:13" s="26" customFormat="1" ht="12" customHeight="1">
      <c r="C644" s="10" t="s">
        <v>515</v>
      </c>
      <c r="D644" s="11"/>
      <c r="E644" s="17" t="s">
        <v>809</v>
      </c>
      <c r="F644" s="17" t="s">
        <v>809</v>
      </c>
      <c r="G644" s="17" t="s">
        <v>809</v>
      </c>
      <c r="H644" s="17">
        <v>59</v>
      </c>
      <c r="I644" s="18" t="s">
        <v>809</v>
      </c>
      <c r="K644" s="276"/>
      <c r="L644" s="276"/>
      <c r="M644" s="276"/>
    </row>
    <row r="645" spans="3:13" s="26" customFormat="1" ht="12" customHeight="1">
      <c r="C645" s="10" t="s">
        <v>489</v>
      </c>
      <c r="D645" s="11"/>
      <c r="E645" s="17" t="s">
        <v>809</v>
      </c>
      <c r="F645" s="17">
        <v>22</v>
      </c>
      <c r="G645" s="17" t="s">
        <v>809</v>
      </c>
      <c r="H645" s="17">
        <v>34</v>
      </c>
      <c r="I645" s="18" t="s">
        <v>809</v>
      </c>
      <c r="K645" s="276"/>
      <c r="L645" s="276"/>
      <c r="M645" s="276"/>
    </row>
    <row r="646" spans="3:13" s="26" customFormat="1" ht="12" customHeight="1">
      <c r="C646" s="10" t="s">
        <v>522</v>
      </c>
      <c r="D646" s="11"/>
      <c r="E646" s="17">
        <v>55</v>
      </c>
      <c r="F646" s="17" t="s">
        <v>809</v>
      </c>
      <c r="G646" s="17">
        <v>60</v>
      </c>
      <c r="H646" s="17" t="s">
        <v>809</v>
      </c>
      <c r="I646" s="18" t="s">
        <v>809</v>
      </c>
      <c r="K646" s="276"/>
      <c r="L646" s="276"/>
      <c r="M646" s="276"/>
    </row>
    <row r="647" spans="3:9" s="26" customFormat="1" ht="6.75" customHeight="1">
      <c r="C647" s="12"/>
      <c r="D647" s="13"/>
      <c r="E647" s="19"/>
      <c r="F647" s="19"/>
      <c r="G647" s="19"/>
      <c r="H647" s="19"/>
      <c r="I647" s="20"/>
    </row>
    <row r="648" spans="3:9" s="26" customFormat="1" ht="3.75" customHeight="1">
      <c r="C648" s="122"/>
      <c r="D648" s="122"/>
      <c r="E648" s="123"/>
      <c r="F648" s="123"/>
      <c r="G648" s="123"/>
      <c r="H648" s="123"/>
      <c r="I648" s="123"/>
    </row>
    <row r="649" spans="3:9" s="26" customFormat="1" ht="12" customHeight="1">
      <c r="C649" s="122"/>
      <c r="D649" s="122"/>
      <c r="E649" s="123"/>
      <c r="F649" s="123"/>
      <c r="G649" s="123"/>
      <c r="I649" s="216" t="s">
        <v>478</v>
      </c>
    </row>
    <row r="650" spans="3:8" s="26" customFormat="1" ht="3" customHeight="1">
      <c r="C650" s="40"/>
      <c r="D650" s="126"/>
      <c r="E650" s="126"/>
      <c r="F650" s="30"/>
      <c r="G650" s="30"/>
      <c r="H650" s="30"/>
    </row>
    <row r="651" spans="3:9" s="26" customFormat="1" ht="12" customHeight="1">
      <c r="C651" s="403" t="s">
        <v>482</v>
      </c>
      <c r="D651" s="404"/>
      <c r="E651" s="404"/>
      <c r="F651" s="404"/>
      <c r="G651" s="404"/>
      <c r="H651" s="404"/>
      <c r="I651" s="405"/>
    </row>
    <row r="652" spans="3:9" s="26" customFormat="1" ht="12" customHeight="1">
      <c r="C652" s="326"/>
      <c r="D652" s="327"/>
      <c r="E652" s="328">
        <v>2003</v>
      </c>
      <c r="F652" s="328">
        <v>2004</v>
      </c>
      <c r="G652" s="328">
        <v>2005</v>
      </c>
      <c r="H652" s="328">
        <v>2006</v>
      </c>
      <c r="I652" s="329">
        <v>2007</v>
      </c>
    </row>
    <row r="653" spans="3:9" s="26" customFormat="1" ht="12" customHeight="1">
      <c r="C653" s="242"/>
      <c r="D653" s="8"/>
      <c r="E653" s="275"/>
      <c r="F653" s="275"/>
      <c r="G653" s="275"/>
      <c r="H653" s="275"/>
      <c r="I653" s="311"/>
    </row>
    <row r="654" spans="3:13" s="26" customFormat="1" ht="12" customHeight="1">
      <c r="C654" s="7" t="s">
        <v>487</v>
      </c>
      <c r="D654" s="8"/>
      <c r="E654" s="15" t="s">
        <v>809</v>
      </c>
      <c r="F654" s="15">
        <v>28</v>
      </c>
      <c r="G654" s="15">
        <v>33</v>
      </c>
      <c r="H654" s="15">
        <v>43</v>
      </c>
      <c r="I654" s="16">
        <v>43</v>
      </c>
      <c r="K654" s="276"/>
      <c r="L654" s="276"/>
      <c r="M654" s="276"/>
    </row>
    <row r="655" spans="3:13" s="26" customFormat="1" ht="12" customHeight="1">
      <c r="C655" s="7" t="s">
        <v>808</v>
      </c>
      <c r="D655" s="9"/>
      <c r="E655" s="15" t="s">
        <v>809</v>
      </c>
      <c r="F655" s="15">
        <v>29</v>
      </c>
      <c r="G655" s="15">
        <v>33</v>
      </c>
      <c r="H655" s="15">
        <v>44</v>
      </c>
      <c r="I655" s="16">
        <v>44</v>
      </c>
      <c r="K655" s="276"/>
      <c r="L655" s="276"/>
      <c r="M655" s="276"/>
    </row>
    <row r="656" spans="3:13" s="26" customFormat="1" ht="12" customHeight="1">
      <c r="C656" s="7" t="s">
        <v>810</v>
      </c>
      <c r="D656" s="9"/>
      <c r="E656" s="15">
        <v>23</v>
      </c>
      <c r="F656" s="15">
        <v>27</v>
      </c>
      <c r="G656" s="15">
        <v>31</v>
      </c>
      <c r="H656" s="15">
        <v>44</v>
      </c>
      <c r="I656" s="16">
        <v>43</v>
      </c>
      <c r="K656" s="276"/>
      <c r="L656" s="276"/>
      <c r="M656" s="276"/>
    </row>
    <row r="657" spans="3:13" s="26" customFormat="1" ht="12" customHeight="1">
      <c r="C657" s="10" t="s">
        <v>514</v>
      </c>
      <c r="D657" s="11"/>
      <c r="E657" s="17">
        <v>55</v>
      </c>
      <c r="F657" s="17">
        <v>61</v>
      </c>
      <c r="G657" s="17">
        <v>71</v>
      </c>
      <c r="H657" s="17">
        <v>78</v>
      </c>
      <c r="I657" s="18">
        <v>78</v>
      </c>
      <c r="K657" s="276"/>
      <c r="L657" s="276"/>
      <c r="M657" s="276"/>
    </row>
    <row r="658" spans="3:13" s="26" customFormat="1" ht="12" customHeight="1">
      <c r="C658" s="10" t="s">
        <v>517</v>
      </c>
      <c r="D658" s="11"/>
      <c r="E658" s="17">
        <v>24</v>
      </c>
      <c r="F658" s="17">
        <v>32</v>
      </c>
      <c r="G658" s="17">
        <v>42</v>
      </c>
      <c r="H658" s="17">
        <v>56</v>
      </c>
      <c r="I658" s="18">
        <v>67</v>
      </c>
      <c r="K658" s="276"/>
      <c r="L658" s="276"/>
      <c r="M658" s="276"/>
    </row>
    <row r="659" spans="3:13" s="26" customFormat="1" ht="12" customHeight="1">
      <c r="C659" s="7" t="s">
        <v>525</v>
      </c>
      <c r="D659" s="11"/>
      <c r="E659" s="15">
        <v>43</v>
      </c>
      <c r="F659" s="15">
        <v>50</v>
      </c>
      <c r="G659" s="15">
        <v>52</v>
      </c>
      <c r="H659" s="15">
        <v>54</v>
      </c>
      <c r="I659" s="16">
        <v>66</v>
      </c>
      <c r="K659" s="276"/>
      <c r="L659" s="276"/>
      <c r="M659" s="276"/>
    </row>
    <row r="660" spans="3:13" s="26" customFormat="1" ht="12" customHeight="1">
      <c r="C660" s="10" t="s">
        <v>816</v>
      </c>
      <c r="D660" s="11"/>
      <c r="E660" s="17">
        <v>35</v>
      </c>
      <c r="F660" s="17" t="s">
        <v>809</v>
      </c>
      <c r="G660" s="17">
        <v>56</v>
      </c>
      <c r="H660" s="17">
        <v>55</v>
      </c>
      <c r="I660" s="18">
        <v>61</v>
      </c>
      <c r="K660" s="276"/>
      <c r="L660" s="276"/>
      <c r="M660" s="276"/>
    </row>
    <row r="661" spans="3:13" s="26" customFormat="1" ht="12" customHeight="1">
      <c r="C661" s="10" t="s">
        <v>527</v>
      </c>
      <c r="D661" s="11"/>
      <c r="E661" s="17" t="s">
        <v>809</v>
      </c>
      <c r="F661" s="17">
        <v>36</v>
      </c>
      <c r="G661" s="17">
        <v>45</v>
      </c>
      <c r="H661" s="17">
        <v>49</v>
      </c>
      <c r="I661" s="18">
        <v>61</v>
      </c>
      <c r="K661" s="276"/>
      <c r="L661" s="276"/>
      <c r="M661" s="276"/>
    </row>
    <row r="662" spans="3:13" s="26" customFormat="1" ht="12" customHeight="1">
      <c r="C662" s="10" t="s">
        <v>481</v>
      </c>
      <c r="D662" s="11"/>
      <c r="E662" s="17" t="s">
        <v>809</v>
      </c>
      <c r="F662" s="17">
        <v>30</v>
      </c>
      <c r="G662" s="17">
        <v>52</v>
      </c>
      <c r="H662" s="17">
        <v>56</v>
      </c>
      <c r="I662" s="18">
        <v>60</v>
      </c>
      <c r="K662" s="276"/>
      <c r="L662" s="276"/>
      <c r="M662" s="276"/>
    </row>
    <row r="663" spans="3:13" s="26" customFormat="1" ht="12" customHeight="1">
      <c r="C663" s="10" t="s">
        <v>511</v>
      </c>
      <c r="D663" s="11"/>
      <c r="E663" s="17" t="s">
        <v>809</v>
      </c>
      <c r="F663" s="17">
        <v>54</v>
      </c>
      <c r="G663" s="17">
        <v>50</v>
      </c>
      <c r="H663" s="17">
        <v>54</v>
      </c>
      <c r="I663" s="18">
        <v>58</v>
      </c>
      <c r="K663" s="276"/>
      <c r="L663" s="276"/>
      <c r="M663" s="276"/>
    </row>
    <row r="664" spans="3:13" s="26" customFormat="1" ht="12" customHeight="1">
      <c r="C664" s="10" t="s">
        <v>524</v>
      </c>
      <c r="D664" s="11"/>
      <c r="E664" s="17" t="s">
        <v>809</v>
      </c>
      <c r="F664" s="17">
        <v>68</v>
      </c>
      <c r="G664" s="17">
        <v>60</v>
      </c>
      <c r="H664" s="17">
        <v>56</v>
      </c>
      <c r="I664" s="18">
        <v>56</v>
      </c>
      <c r="K664" s="276"/>
      <c r="L664" s="276"/>
      <c r="M664" s="276"/>
    </row>
    <row r="665" spans="3:13" s="26" customFormat="1" ht="12" customHeight="1">
      <c r="C665" s="10" t="s">
        <v>528</v>
      </c>
      <c r="D665" s="11"/>
      <c r="E665" s="17" t="s">
        <v>809</v>
      </c>
      <c r="F665" s="17">
        <v>18</v>
      </c>
      <c r="G665" s="17">
        <v>16</v>
      </c>
      <c r="H665" s="17">
        <v>45</v>
      </c>
      <c r="I665" s="18">
        <v>56</v>
      </c>
      <c r="K665" s="276"/>
      <c r="L665" s="276"/>
      <c r="M665" s="276"/>
    </row>
    <row r="666" spans="3:13" s="26" customFormat="1" ht="12" customHeight="1">
      <c r="C666" s="10" t="s">
        <v>526</v>
      </c>
      <c r="D666" s="11"/>
      <c r="E666" s="17">
        <v>40</v>
      </c>
      <c r="F666" s="17">
        <v>53</v>
      </c>
      <c r="G666" s="17">
        <v>48</v>
      </c>
      <c r="H666" s="17">
        <v>53</v>
      </c>
      <c r="I666" s="18">
        <v>55</v>
      </c>
      <c r="K666" s="276"/>
      <c r="L666" s="276"/>
      <c r="M666" s="276"/>
    </row>
    <row r="667" spans="3:13" s="26" customFormat="1" ht="12" customHeight="1">
      <c r="C667" s="10" t="s">
        <v>811</v>
      </c>
      <c r="D667" s="11"/>
      <c r="E667" s="17">
        <v>42</v>
      </c>
      <c r="F667" s="17">
        <v>47</v>
      </c>
      <c r="G667" s="17">
        <v>41</v>
      </c>
      <c r="H667" s="17">
        <v>54</v>
      </c>
      <c r="I667" s="18">
        <v>54</v>
      </c>
      <c r="K667" s="276"/>
      <c r="L667" s="276"/>
      <c r="M667" s="276"/>
    </row>
    <row r="668" spans="3:13" s="26" customFormat="1" ht="12" customHeight="1">
      <c r="C668" s="10" t="s">
        <v>516</v>
      </c>
      <c r="D668" s="11"/>
      <c r="E668" s="17" t="s">
        <v>809</v>
      </c>
      <c r="F668" s="17">
        <v>23</v>
      </c>
      <c r="G668" s="17" t="s">
        <v>809</v>
      </c>
      <c r="H668" s="17">
        <v>28</v>
      </c>
      <c r="I668" s="18">
        <v>44</v>
      </c>
      <c r="K668" s="276"/>
      <c r="L668" s="276"/>
      <c r="M668" s="276"/>
    </row>
    <row r="669" spans="3:13" s="26" customFormat="1" ht="12" customHeight="1">
      <c r="C669" s="10" t="s">
        <v>815</v>
      </c>
      <c r="D669" s="11"/>
      <c r="E669" s="17">
        <v>14</v>
      </c>
      <c r="F669" s="17">
        <v>17</v>
      </c>
      <c r="G669" s="17">
        <v>24</v>
      </c>
      <c r="H669" s="17">
        <v>37</v>
      </c>
      <c r="I669" s="18">
        <v>43</v>
      </c>
      <c r="K669" s="276"/>
      <c r="L669" s="276"/>
      <c r="M669" s="276"/>
    </row>
    <row r="670" spans="3:13" s="26" customFormat="1" ht="12" customHeight="1">
      <c r="C670" s="10" t="s">
        <v>529</v>
      </c>
      <c r="D670" s="11"/>
      <c r="E670" s="17">
        <v>7</v>
      </c>
      <c r="F670" s="17">
        <v>12</v>
      </c>
      <c r="G670" s="17">
        <v>19</v>
      </c>
      <c r="H670" s="17">
        <v>38</v>
      </c>
      <c r="I670" s="18">
        <v>40</v>
      </c>
      <c r="K670" s="276"/>
      <c r="L670" s="276"/>
      <c r="M670" s="276"/>
    </row>
    <row r="671" spans="3:13" s="26" customFormat="1" ht="12" customHeight="1">
      <c r="C671" s="10" t="s">
        <v>513</v>
      </c>
      <c r="D671" s="11"/>
      <c r="E671" s="17">
        <v>26</v>
      </c>
      <c r="F671" s="17">
        <v>32</v>
      </c>
      <c r="G671" s="17">
        <v>35</v>
      </c>
      <c r="H671" s="17">
        <v>38</v>
      </c>
      <c r="I671" s="18">
        <v>38</v>
      </c>
      <c r="K671" s="276"/>
      <c r="L671" s="276"/>
      <c r="M671" s="276"/>
    </row>
    <row r="672" spans="3:13" s="26" customFormat="1" ht="12" customHeight="1">
      <c r="C672" s="10" t="s">
        <v>812</v>
      </c>
      <c r="D672" s="11"/>
      <c r="E672" s="17">
        <v>25</v>
      </c>
      <c r="F672" s="17">
        <v>26</v>
      </c>
      <c r="G672" s="17">
        <v>33</v>
      </c>
      <c r="H672" s="17">
        <v>37</v>
      </c>
      <c r="I672" s="18">
        <v>37</v>
      </c>
      <c r="K672" s="276"/>
      <c r="L672" s="276"/>
      <c r="M672" s="276"/>
    </row>
    <row r="673" spans="3:13" s="26" customFormat="1" ht="12" customHeight="1">
      <c r="C673" s="10" t="s">
        <v>518</v>
      </c>
      <c r="D673" s="11"/>
      <c r="E673" s="17">
        <v>35</v>
      </c>
      <c r="F673" s="17">
        <v>35</v>
      </c>
      <c r="G673" s="17">
        <v>29</v>
      </c>
      <c r="H673" s="17">
        <v>49</v>
      </c>
      <c r="I673" s="18">
        <v>35</v>
      </c>
      <c r="K673" s="276"/>
      <c r="L673" s="276"/>
      <c r="M673" s="276"/>
    </row>
    <row r="674" spans="3:13" s="26" customFormat="1" ht="12" customHeight="1">
      <c r="C674" s="10" t="s">
        <v>520</v>
      </c>
      <c r="D674" s="11"/>
      <c r="E674" s="17">
        <v>25</v>
      </c>
      <c r="F674" s="17">
        <v>26</v>
      </c>
      <c r="G674" s="17" t="s">
        <v>363</v>
      </c>
      <c r="H674" s="17">
        <v>32</v>
      </c>
      <c r="I674" s="18">
        <v>35</v>
      </c>
      <c r="K674" s="276"/>
      <c r="L674" s="276"/>
      <c r="M674" s="276"/>
    </row>
    <row r="675" spans="3:13" s="26" customFormat="1" ht="12" customHeight="1">
      <c r="C675" s="10" t="s">
        <v>814</v>
      </c>
      <c r="D675" s="11"/>
      <c r="E675" s="17">
        <v>22</v>
      </c>
      <c r="F675" s="17">
        <v>24</v>
      </c>
      <c r="G675" s="17">
        <v>32</v>
      </c>
      <c r="H675" s="17">
        <v>32</v>
      </c>
      <c r="I675" s="18">
        <v>34</v>
      </c>
      <c r="K675" s="276"/>
      <c r="L675" s="276"/>
      <c r="M675" s="276"/>
    </row>
    <row r="676" spans="3:13" s="26" customFormat="1" ht="12" customHeight="1">
      <c r="C676" s="10" t="s">
        <v>488</v>
      </c>
      <c r="D676" s="11"/>
      <c r="E676" s="17" t="s">
        <v>809</v>
      </c>
      <c r="F676" s="17">
        <v>9</v>
      </c>
      <c r="G676" s="17">
        <v>11</v>
      </c>
      <c r="H676" s="17">
        <v>23</v>
      </c>
      <c r="I676" s="18">
        <v>29</v>
      </c>
      <c r="K676" s="276"/>
      <c r="L676" s="276"/>
      <c r="M676" s="276"/>
    </row>
    <row r="677" spans="3:13" s="26" customFormat="1" ht="12" customHeight="1">
      <c r="C677" s="10" t="s">
        <v>521</v>
      </c>
      <c r="D677" s="11"/>
      <c r="E677" s="17" t="s">
        <v>809</v>
      </c>
      <c r="F677" s="17">
        <v>15</v>
      </c>
      <c r="G677" s="17">
        <v>15</v>
      </c>
      <c r="H677" s="17">
        <v>21</v>
      </c>
      <c r="I677" s="18">
        <v>26</v>
      </c>
      <c r="K677" s="276"/>
      <c r="L677" s="276"/>
      <c r="M677" s="276"/>
    </row>
    <row r="678" spans="3:9" s="26" customFormat="1" ht="12" customHeight="1">
      <c r="C678" s="10" t="s">
        <v>813</v>
      </c>
      <c r="D678" s="11"/>
      <c r="E678" s="17" t="s">
        <v>809</v>
      </c>
      <c r="F678" s="17">
        <v>11</v>
      </c>
      <c r="G678" s="17">
        <v>9</v>
      </c>
      <c r="H678" s="17">
        <v>8</v>
      </c>
      <c r="I678" s="18">
        <v>14</v>
      </c>
    </row>
    <row r="679" spans="3:13" s="26" customFormat="1" ht="12" customHeight="1">
      <c r="C679" s="10" t="s">
        <v>512</v>
      </c>
      <c r="D679" s="11"/>
      <c r="E679" s="17">
        <v>57</v>
      </c>
      <c r="F679" s="17">
        <v>45</v>
      </c>
      <c r="G679" s="17">
        <v>56</v>
      </c>
      <c r="H679" s="17">
        <v>76</v>
      </c>
      <c r="I679" s="18" t="s">
        <v>809</v>
      </c>
      <c r="K679" s="276"/>
      <c r="L679" s="276"/>
      <c r="M679" s="276"/>
    </row>
    <row r="680" spans="3:13" s="26" customFormat="1" ht="12" customHeight="1">
      <c r="C680" s="10" t="s">
        <v>523</v>
      </c>
      <c r="D680" s="11"/>
      <c r="E680" s="17">
        <v>23</v>
      </c>
      <c r="F680" s="17">
        <v>27</v>
      </c>
      <c r="G680" s="17">
        <v>44</v>
      </c>
      <c r="H680" s="17">
        <v>61</v>
      </c>
      <c r="I680" s="18" t="s">
        <v>809</v>
      </c>
      <c r="K680" s="276"/>
      <c r="L680" s="276"/>
      <c r="M680" s="276"/>
    </row>
    <row r="681" spans="3:13" s="26" customFormat="1" ht="12" customHeight="1">
      <c r="C681" s="10" t="s">
        <v>515</v>
      </c>
      <c r="D681" s="11"/>
      <c r="E681" s="17" t="s">
        <v>809</v>
      </c>
      <c r="F681" s="17" t="s">
        <v>809</v>
      </c>
      <c r="G681" s="17" t="s">
        <v>809</v>
      </c>
      <c r="H681" s="17">
        <v>51</v>
      </c>
      <c r="I681" s="18" t="s">
        <v>809</v>
      </c>
      <c r="K681" s="276"/>
      <c r="L681" s="276"/>
      <c r="M681" s="276"/>
    </row>
    <row r="682" spans="3:13" s="26" customFormat="1" ht="12" customHeight="1">
      <c r="C682" s="10" t="s">
        <v>489</v>
      </c>
      <c r="D682" s="11"/>
      <c r="E682" s="17" t="s">
        <v>809</v>
      </c>
      <c r="F682" s="17">
        <v>12</v>
      </c>
      <c r="G682" s="17" t="s">
        <v>809</v>
      </c>
      <c r="H682" s="17">
        <v>13</v>
      </c>
      <c r="I682" s="18" t="s">
        <v>809</v>
      </c>
      <c r="K682" s="276"/>
      <c r="L682" s="276"/>
      <c r="M682" s="276"/>
    </row>
    <row r="683" spans="3:13" s="26" customFormat="1" ht="12" customHeight="1">
      <c r="C683" s="10" t="s">
        <v>522</v>
      </c>
      <c r="D683" s="11"/>
      <c r="E683" s="17">
        <v>36</v>
      </c>
      <c r="F683" s="17" t="s">
        <v>809</v>
      </c>
      <c r="G683" s="17">
        <v>45</v>
      </c>
      <c r="H683" s="17" t="s">
        <v>809</v>
      </c>
      <c r="I683" s="18" t="s">
        <v>809</v>
      </c>
      <c r="K683" s="276"/>
      <c r="L683" s="276"/>
      <c r="M683" s="276"/>
    </row>
    <row r="684" spans="3:9" s="26" customFormat="1" ht="8.25" customHeight="1">
      <c r="C684" s="12"/>
      <c r="D684" s="13"/>
      <c r="E684" s="19"/>
      <c r="F684" s="19"/>
      <c r="G684" s="19"/>
      <c r="H684" s="19"/>
      <c r="I684" s="20"/>
    </row>
    <row r="685" spans="3:8" s="26" customFormat="1" ht="4.5" customHeight="1">
      <c r="C685" s="122"/>
      <c r="D685" s="122"/>
      <c r="E685" s="123"/>
      <c r="F685" s="123"/>
      <c r="G685" s="123"/>
      <c r="H685" s="123"/>
    </row>
    <row r="686" spans="3:9" s="26" customFormat="1" ht="12" customHeight="1">
      <c r="C686" s="122"/>
      <c r="D686" s="122"/>
      <c r="E686" s="123"/>
      <c r="F686" s="123"/>
      <c r="G686" s="123"/>
      <c r="I686" s="216" t="s">
        <v>478</v>
      </c>
    </row>
    <row r="687" spans="3:8" s="26" customFormat="1" ht="3.75" customHeight="1">
      <c r="C687" s="40"/>
      <c r="D687" s="126"/>
      <c r="E687" s="126"/>
      <c r="F687" s="30"/>
      <c r="G687" s="30"/>
      <c r="H687" s="30"/>
    </row>
    <row r="688" spans="3:9" s="26" customFormat="1" ht="12" customHeight="1">
      <c r="C688" s="403" t="s">
        <v>483</v>
      </c>
      <c r="D688" s="404"/>
      <c r="E688" s="404"/>
      <c r="F688" s="404"/>
      <c r="G688" s="404"/>
      <c r="H688" s="404"/>
      <c r="I688" s="405"/>
    </row>
    <row r="689" spans="3:9" s="26" customFormat="1" ht="12" customHeight="1">
      <c r="C689" s="326"/>
      <c r="D689" s="327"/>
      <c r="E689" s="328">
        <v>2003</v>
      </c>
      <c r="F689" s="328">
        <v>2004</v>
      </c>
      <c r="G689" s="328">
        <v>2005</v>
      </c>
      <c r="H689" s="328">
        <v>2006</v>
      </c>
      <c r="I689" s="329">
        <v>2007</v>
      </c>
    </row>
    <row r="690" spans="3:9" s="26" customFormat="1" ht="12" customHeight="1">
      <c r="C690" s="242"/>
      <c r="D690" s="8"/>
      <c r="E690" s="275"/>
      <c r="F690" s="275"/>
      <c r="G690" s="275"/>
      <c r="H690" s="275"/>
      <c r="I690" s="311"/>
    </row>
    <row r="691" spans="3:13" s="26" customFormat="1" ht="12" customHeight="1">
      <c r="C691" s="7" t="s">
        <v>487</v>
      </c>
      <c r="D691" s="8"/>
      <c r="E691" s="15" t="s">
        <v>809</v>
      </c>
      <c r="F691" s="15">
        <v>45</v>
      </c>
      <c r="G691" s="15">
        <v>51</v>
      </c>
      <c r="H691" s="15">
        <v>54</v>
      </c>
      <c r="I691" s="16">
        <v>57</v>
      </c>
      <c r="K691" s="276"/>
      <c r="L691" s="276"/>
      <c r="M691" s="276"/>
    </row>
    <row r="692" spans="3:13" s="26" customFormat="1" ht="12" customHeight="1">
      <c r="C692" s="7" t="s">
        <v>808</v>
      </c>
      <c r="D692" s="9"/>
      <c r="E692" s="15" t="s">
        <v>809</v>
      </c>
      <c r="F692" s="15">
        <v>45</v>
      </c>
      <c r="G692" s="15">
        <v>51</v>
      </c>
      <c r="H692" s="15">
        <v>55</v>
      </c>
      <c r="I692" s="16">
        <v>58</v>
      </c>
      <c r="K692" s="276"/>
      <c r="L692" s="276"/>
      <c r="M692" s="276"/>
    </row>
    <row r="693" spans="3:13" s="26" customFormat="1" ht="12" customHeight="1">
      <c r="C693" s="7" t="s">
        <v>810</v>
      </c>
      <c r="D693" s="9"/>
      <c r="E693" s="15">
        <v>43</v>
      </c>
      <c r="F693" s="15">
        <v>44</v>
      </c>
      <c r="G693" s="15">
        <v>50</v>
      </c>
      <c r="H693" s="15">
        <v>55</v>
      </c>
      <c r="I693" s="16">
        <v>57</v>
      </c>
      <c r="K693" s="276"/>
      <c r="L693" s="276"/>
      <c r="M693" s="276"/>
    </row>
    <row r="694" spans="3:13" s="26" customFormat="1" ht="12" customHeight="1">
      <c r="C694" s="10" t="s">
        <v>514</v>
      </c>
      <c r="D694" s="11"/>
      <c r="E694" s="17">
        <v>86</v>
      </c>
      <c r="F694" s="17">
        <v>88</v>
      </c>
      <c r="G694" s="17">
        <v>88</v>
      </c>
      <c r="H694" s="17">
        <v>86</v>
      </c>
      <c r="I694" s="18">
        <v>88</v>
      </c>
      <c r="K694" s="276"/>
      <c r="L694" s="276"/>
      <c r="M694" s="276"/>
    </row>
    <row r="695" spans="3:13" s="26" customFormat="1" ht="12" customHeight="1">
      <c r="C695" s="10" t="s">
        <v>816</v>
      </c>
      <c r="D695" s="11"/>
      <c r="E695" s="17">
        <v>62</v>
      </c>
      <c r="F695" s="17" t="s">
        <v>809</v>
      </c>
      <c r="G695" s="17">
        <v>81</v>
      </c>
      <c r="H695" s="17">
        <v>81</v>
      </c>
      <c r="I695" s="18">
        <v>83</v>
      </c>
      <c r="K695" s="276"/>
      <c r="L695" s="276"/>
      <c r="M695" s="276"/>
    </row>
    <row r="696" spans="3:13" s="26" customFormat="1" ht="12" customHeight="1">
      <c r="C696" s="10" t="s">
        <v>517</v>
      </c>
      <c r="D696" s="11"/>
      <c r="E696" s="17">
        <v>56</v>
      </c>
      <c r="F696" s="17">
        <v>60</v>
      </c>
      <c r="G696" s="17">
        <v>64</v>
      </c>
      <c r="H696" s="17">
        <v>75</v>
      </c>
      <c r="I696" s="18">
        <v>78</v>
      </c>
      <c r="K696" s="276"/>
      <c r="L696" s="276"/>
      <c r="M696" s="276"/>
    </row>
    <row r="697" spans="3:13" s="26" customFormat="1" ht="12" customHeight="1">
      <c r="C697" s="10" t="s">
        <v>527</v>
      </c>
      <c r="D697" s="11"/>
      <c r="E697" s="17" t="s">
        <v>809</v>
      </c>
      <c r="F697" s="17">
        <v>46</v>
      </c>
      <c r="G697" s="17">
        <v>69</v>
      </c>
      <c r="H697" s="17">
        <v>71</v>
      </c>
      <c r="I697" s="18">
        <v>78</v>
      </c>
      <c r="K697" s="276"/>
      <c r="L697" s="276"/>
      <c r="M697" s="276"/>
    </row>
    <row r="698" spans="3:13" s="26" customFormat="1" ht="12" customHeight="1">
      <c r="C698" s="10" t="s">
        <v>528</v>
      </c>
      <c r="D698" s="11"/>
      <c r="E698" s="17" t="s">
        <v>809</v>
      </c>
      <c r="F698" s="17">
        <v>42</v>
      </c>
      <c r="G698" s="17">
        <v>50</v>
      </c>
      <c r="H698" s="17">
        <v>68</v>
      </c>
      <c r="I698" s="18">
        <v>78</v>
      </c>
      <c r="K698" s="276"/>
      <c r="L698" s="276"/>
      <c r="M698" s="276"/>
    </row>
    <row r="699" spans="3:13" s="26" customFormat="1" ht="12" customHeight="1">
      <c r="C699" s="10" t="s">
        <v>526</v>
      </c>
      <c r="D699" s="11"/>
      <c r="E699" s="17">
        <v>85</v>
      </c>
      <c r="F699" s="17">
        <v>90</v>
      </c>
      <c r="G699" s="17">
        <v>78</v>
      </c>
      <c r="H699" s="17">
        <v>78</v>
      </c>
      <c r="I699" s="18">
        <v>77</v>
      </c>
      <c r="K699" s="276"/>
      <c r="L699" s="276"/>
      <c r="M699" s="276"/>
    </row>
    <row r="700" spans="3:13" s="26" customFormat="1" ht="12" customHeight="1">
      <c r="C700" s="10" t="s">
        <v>520</v>
      </c>
      <c r="D700" s="11"/>
      <c r="E700" s="17">
        <v>61</v>
      </c>
      <c r="F700" s="17">
        <v>64</v>
      </c>
      <c r="G700" s="17" t="s">
        <v>363</v>
      </c>
      <c r="H700" s="17">
        <v>72</v>
      </c>
      <c r="I700" s="18">
        <v>76</v>
      </c>
      <c r="K700" s="276"/>
      <c r="L700" s="276"/>
      <c r="M700" s="276"/>
    </row>
    <row r="701" spans="3:13" s="26" customFormat="1" ht="12" customHeight="1">
      <c r="C701" s="10" t="s">
        <v>518</v>
      </c>
      <c r="D701" s="11"/>
      <c r="E701" s="17">
        <v>68</v>
      </c>
      <c r="F701" s="17">
        <v>50</v>
      </c>
      <c r="G701" s="17">
        <v>66</v>
      </c>
      <c r="H701" s="17">
        <v>75</v>
      </c>
      <c r="I701" s="18">
        <v>74</v>
      </c>
      <c r="K701" s="276"/>
      <c r="L701" s="276"/>
      <c r="M701" s="276"/>
    </row>
    <row r="702" spans="3:13" s="26" customFormat="1" ht="12" customHeight="1">
      <c r="C702" s="10" t="s">
        <v>511</v>
      </c>
      <c r="D702" s="11"/>
      <c r="E702" s="17" t="s">
        <v>809</v>
      </c>
      <c r="F702" s="17">
        <v>78</v>
      </c>
      <c r="G702" s="17">
        <v>66</v>
      </c>
      <c r="H702" s="17">
        <v>66</v>
      </c>
      <c r="I702" s="18">
        <v>74</v>
      </c>
      <c r="K702" s="276"/>
      <c r="L702" s="276"/>
      <c r="M702" s="276"/>
    </row>
    <row r="703" spans="3:13" s="26" customFormat="1" ht="12" customHeight="1">
      <c r="C703" s="10" t="s">
        <v>481</v>
      </c>
      <c r="D703" s="11"/>
      <c r="E703" s="17" t="s">
        <v>809</v>
      </c>
      <c r="F703" s="17">
        <v>63</v>
      </c>
      <c r="G703" s="17">
        <v>67</v>
      </c>
      <c r="H703" s="17">
        <v>68</v>
      </c>
      <c r="I703" s="18">
        <v>71</v>
      </c>
      <c r="K703" s="276"/>
      <c r="L703" s="276"/>
      <c r="M703" s="276"/>
    </row>
    <row r="704" spans="3:13" s="26" customFormat="1" ht="12" customHeight="1">
      <c r="C704" s="10" t="s">
        <v>814</v>
      </c>
      <c r="D704" s="11"/>
      <c r="E704" s="17">
        <v>77</v>
      </c>
      <c r="F704" s="17">
        <v>68</v>
      </c>
      <c r="G704" s="17">
        <v>73</v>
      </c>
      <c r="H704" s="17">
        <v>72</v>
      </c>
      <c r="I704" s="18">
        <v>70</v>
      </c>
      <c r="K704" s="276"/>
      <c r="L704" s="276"/>
      <c r="M704" s="276"/>
    </row>
    <row r="705" spans="3:13" s="26" customFormat="1" ht="12" customHeight="1">
      <c r="C705" s="7" t="s">
        <v>525</v>
      </c>
      <c r="D705" s="11"/>
      <c r="E705" s="15">
        <v>46</v>
      </c>
      <c r="F705" s="15">
        <v>51</v>
      </c>
      <c r="G705" s="15">
        <v>52</v>
      </c>
      <c r="H705" s="15">
        <v>53</v>
      </c>
      <c r="I705" s="16">
        <v>66</v>
      </c>
      <c r="K705" s="276"/>
      <c r="L705" s="276"/>
      <c r="M705" s="276"/>
    </row>
    <row r="706" spans="3:13" s="26" customFormat="1" ht="12" customHeight="1">
      <c r="C706" s="10" t="s">
        <v>811</v>
      </c>
      <c r="D706" s="11"/>
      <c r="E706" s="17">
        <v>64</v>
      </c>
      <c r="F706" s="17">
        <v>53</v>
      </c>
      <c r="G706" s="17">
        <v>57</v>
      </c>
      <c r="H706" s="17">
        <v>56</v>
      </c>
      <c r="I706" s="18">
        <v>60</v>
      </c>
      <c r="K706" s="276"/>
      <c r="L706" s="276"/>
      <c r="M706" s="276"/>
    </row>
    <row r="707" spans="3:13" s="26" customFormat="1" ht="12" customHeight="1">
      <c r="C707" s="10" t="s">
        <v>513</v>
      </c>
      <c r="D707" s="11"/>
      <c r="E707" s="17">
        <v>40</v>
      </c>
      <c r="F707" s="17">
        <v>48</v>
      </c>
      <c r="G707" s="17">
        <v>52</v>
      </c>
      <c r="H707" s="17">
        <v>53</v>
      </c>
      <c r="I707" s="18">
        <v>53</v>
      </c>
      <c r="K707" s="276"/>
      <c r="L707" s="276"/>
      <c r="M707" s="276"/>
    </row>
    <row r="708" spans="3:13" s="26" customFormat="1" ht="12" customHeight="1">
      <c r="C708" s="10" t="s">
        <v>524</v>
      </c>
      <c r="D708" s="11"/>
      <c r="E708" s="17" t="s">
        <v>809</v>
      </c>
      <c r="F708" s="17">
        <v>57</v>
      </c>
      <c r="G708" s="17">
        <v>52</v>
      </c>
      <c r="H708" s="17">
        <v>50</v>
      </c>
      <c r="I708" s="18">
        <v>53</v>
      </c>
      <c r="K708" s="276"/>
      <c r="L708" s="276"/>
      <c r="M708" s="276"/>
    </row>
    <row r="709" spans="3:13" s="26" customFormat="1" ht="12" customHeight="1">
      <c r="C709" s="10" t="s">
        <v>813</v>
      </c>
      <c r="D709" s="11"/>
      <c r="E709" s="17" t="s">
        <v>809</v>
      </c>
      <c r="F709" s="17">
        <v>35</v>
      </c>
      <c r="G709" s="17">
        <v>39</v>
      </c>
      <c r="H709" s="17">
        <v>44</v>
      </c>
      <c r="I709" s="18">
        <v>53</v>
      </c>
      <c r="K709" s="276"/>
      <c r="L709" s="276"/>
      <c r="M709" s="276"/>
    </row>
    <row r="710" spans="3:13" s="26" customFormat="1" ht="12" customHeight="1">
      <c r="C710" s="10" t="s">
        <v>529</v>
      </c>
      <c r="D710" s="11"/>
      <c r="E710" s="17">
        <v>23</v>
      </c>
      <c r="F710" s="17">
        <v>33</v>
      </c>
      <c r="G710" s="17">
        <v>37</v>
      </c>
      <c r="H710" s="17">
        <v>51</v>
      </c>
      <c r="I710" s="18">
        <v>52</v>
      </c>
      <c r="K710" s="276"/>
      <c r="L710" s="276"/>
      <c r="M710" s="276"/>
    </row>
    <row r="711" spans="3:13" s="26" customFormat="1" ht="12" customHeight="1">
      <c r="C711" s="10" t="s">
        <v>516</v>
      </c>
      <c r="D711" s="11"/>
      <c r="E711" s="17" t="s">
        <v>809</v>
      </c>
      <c r="F711" s="17">
        <v>34</v>
      </c>
      <c r="G711" s="17" t="s">
        <v>809</v>
      </c>
      <c r="H711" s="17">
        <v>43</v>
      </c>
      <c r="I711" s="18">
        <v>51</v>
      </c>
      <c r="K711" s="276"/>
      <c r="L711" s="276"/>
      <c r="M711" s="276"/>
    </row>
    <row r="712" spans="3:13" s="26" customFormat="1" ht="12" customHeight="1">
      <c r="C712" s="10" t="s">
        <v>812</v>
      </c>
      <c r="D712" s="11"/>
      <c r="E712" s="17">
        <v>59</v>
      </c>
      <c r="F712" s="17">
        <v>49</v>
      </c>
      <c r="G712" s="17">
        <v>57</v>
      </c>
      <c r="H712" s="17">
        <v>53</v>
      </c>
      <c r="I712" s="18">
        <v>44</v>
      </c>
      <c r="K712" s="276"/>
      <c r="L712" s="276"/>
      <c r="M712" s="276"/>
    </row>
    <row r="713" spans="3:13" s="26" customFormat="1" ht="12" customHeight="1">
      <c r="C713" s="10" t="s">
        <v>815</v>
      </c>
      <c r="D713" s="11"/>
      <c r="E713" s="17">
        <v>30</v>
      </c>
      <c r="F713" s="17">
        <v>34</v>
      </c>
      <c r="G713" s="17">
        <v>37</v>
      </c>
      <c r="H713" s="17">
        <v>36</v>
      </c>
      <c r="I713" s="18">
        <v>44</v>
      </c>
      <c r="K713" s="276"/>
      <c r="L713" s="276"/>
      <c r="M713" s="276"/>
    </row>
    <row r="714" spans="3:13" s="26" customFormat="1" ht="12" customHeight="1">
      <c r="C714" s="10" t="s">
        <v>521</v>
      </c>
      <c r="D714" s="11"/>
      <c r="E714" s="17" t="s">
        <v>809</v>
      </c>
      <c r="F714" s="17">
        <v>38</v>
      </c>
      <c r="G714" s="17">
        <v>32</v>
      </c>
      <c r="H714" s="17">
        <v>37</v>
      </c>
      <c r="I714" s="18">
        <v>42</v>
      </c>
      <c r="K714" s="276"/>
      <c r="L714" s="276"/>
      <c r="M714" s="276"/>
    </row>
    <row r="715" spans="3:9" s="26" customFormat="1" ht="12" customHeight="1">
      <c r="C715" s="10" t="s">
        <v>488</v>
      </c>
      <c r="D715" s="11"/>
      <c r="E715" s="17" t="s">
        <v>809</v>
      </c>
      <c r="F715" s="17">
        <v>36</v>
      </c>
      <c r="G715" s="17">
        <v>29</v>
      </c>
      <c r="H715" s="17">
        <v>43</v>
      </c>
      <c r="I715" s="18">
        <v>40</v>
      </c>
    </row>
    <row r="716" spans="3:13" s="26" customFormat="1" ht="12" customHeight="1">
      <c r="C716" s="10" t="s">
        <v>512</v>
      </c>
      <c r="D716" s="11"/>
      <c r="E716" s="17">
        <v>69</v>
      </c>
      <c r="F716" s="17">
        <v>61</v>
      </c>
      <c r="G716" s="17">
        <v>72</v>
      </c>
      <c r="H716" s="17">
        <v>71</v>
      </c>
      <c r="I716" s="18" t="s">
        <v>809</v>
      </c>
      <c r="K716" s="276"/>
      <c r="L716" s="276"/>
      <c r="M716" s="276"/>
    </row>
    <row r="717" spans="3:13" s="26" customFormat="1" ht="12" customHeight="1">
      <c r="C717" s="10" t="s">
        <v>523</v>
      </c>
      <c r="D717" s="11"/>
      <c r="E717" s="17">
        <v>37</v>
      </c>
      <c r="F717" s="17">
        <v>43</v>
      </c>
      <c r="G717" s="17">
        <v>52</v>
      </c>
      <c r="H717" s="17">
        <v>63</v>
      </c>
      <c r="I717" s="18" t="s">
        <v>809</v>
      </c>
      <c r="K717" s="276"/>
      <c r="L717" s="276"/>
      <c r="M717" s="276"/>
    </row>
    <row r="718" spans="3:13" s="26" customFormat="1" ht="12" customHeight="1">
      <c r="C718" s="10" t="s">
        <v>515</v>
      </c>
      <c r="D718" s="11"/>
      <c r="E718" s="17" t="s">
        <v>809</v>
      </c>
      <c r="F718" s="17" t="s">
        <v>809</v>
      </c>
      <c r="G718" s="17" t="s">
        <v>809</v>
      </c>
      <c r="H718" s="17">
        <v>58</v>
      </c>
      <c r="I718" s="18" t="s">
        <v>809</v>
      </c>
      <c r="K718" s="276"/>
      <c r="L718" s="276"/>
      <c r="M718" s="276"/>
    </row>
    <row r="719" spans="3:13" s="26" customFormat="1" ht="12" customHeight="1">
      <c r="C719" s="10" t="s">
        <v>489</v>
      </c>
      <c r="D719" s="11"/>
      <c r="E719" s="17" t="s">
        <v>809</v>
      </c>
      <c r="F719" s="17">
        <v>29</v>
      </c>
      <c r="G719" s="17" t="s">
        <v>809</v>
      </c>
      <c r="H719" s="17">
        <v>38</v>
      </c>
      <c r="I719" s="18" t="s">
        <v>809</v>
      </c>
      <c r="K719" s="276"/>
      <c r="L719" s="276"/>
      <c r="M719" s="276"/>
    </row>
    <row r="720" spans="3:13" s="26" customFormat="1" ht="12" customHeight="1">
      <c r="C720" s="10" t="s">
        <v>522</v>
      </c>
      <c r="D720" s="11"/>
      <c r="E720" s="17">
        <v>76</v>
      </c>
      <c r="F720" s="17" t="s">
        <v>809</v>
      </c>
      <c r="G720" s="17">
        <v>66</v>
      </c>
      <c r="H720" s="17" t="s">
        <v>809</v>
      </c>
      <c r="I720" s="18" t="s">
        <v>809</v>
      </c>
      <c r="K720" s="276"/>
      <c r="L720" s="276"/>
      <c r="M720" s="276"/>
    </row>
    <row r="721" spans="3:9" s="26" customFormat="1" ht="6.75" customHeight="1">
      <c r="C721" s="12"/>
      <c r="D721" s="13"/>
      <c r="E721" s="19"/>
      <c r="F721" s="19"/>
      <c r="G721" s="19"/>
      <c r="H721" s="19"/>
      <c r="I721" s="20"/>
    </row>
    <row r="722" spans="3:9" s="26" customFormat="1" ht="4.5" customHeight="1">
      <c r="C722" s="122"/>
      <c r="D722" s="122"/>
      <c r="E722" s="123"/>
      <c r="F722" s="123"/>
      <c r="G722" s="123"/>
      <c r="H722" s="123"/>
      <c r="I722" s="123"/>
    </row>
    <row r="723" spans="3:9" s="26" customFormat="1" ht="12" customHeight="1">
      <c r="C723" s="122"/>
      <c r="D723" s="122"/>
      <c r="E723" s="123"/>
      <c r="F723" s="123"/>
      <c r="G723" s="123"/>
      <c r="I723" s="216" t="s">
        <v>478</v>
      </c>
    </row>
    <row r="724" spans="3:8" s="26" customFormat="1" ht="3" customHeight="1">
      <c r="C724" s="40"/>
      <c r="D724" s="126"/>
      <c r="E724" s="126"/>
      <c r="F724" s="30"/>
      <c r="G724" s="30"/>
      <c r="H724" s="30"/>
    </row>
    <row r="725" spans="3:9" s="26" customFormat="1" ht="12" customHeight="1">
      <c r="C725" s="403" t="s">
        <v>484</v>
      </c>
      <c r="D725" s="404"/>
      <c r="E725" s="404"/>
      <c r="F725" s="404"/>
      <c r="G725" s="404"/>
      <c r="H725" s="404"/>
      <c r="I725" s="405"/>
    </row>
    <row r="726" spans="3:9" s="26" customFormat="1" ht="12" customHeight="1">
      <c r="C726" s="326"/>
      <c r="D726" s="327"/>
      <c r="E726" s="328">
        <v>2003</v>
      </c>
      <c r="F726" s="328">
        <v>2004</v>
      </c>
      <c r="G726" s="328">
        <v>2005</v>
      </c>
      <c r="H726" s="328">
        <v>2006</v>
      </c>
      <c r="I726" s="329">
        <v>2007</v>
      </c>
    </row>
    <row r="727" spans="3:9" s="26" customFormat="1" ht="12" customHeight="1">
      <c r="C727" s="242"/>
      <c r="D727" s="8"/>
      <c r="E727" s="275"/>
      <c r="F727" s="275"/>
      <c r="G727" s="275"/>
      <c r="H727" s="275"/>
      <c r="I727" s="311"/>
    </row>
    <row r="728" spans="3:9" s="26" customFormat="1" ht="12" customHeight="1">
      <c r="C728" s="7" t="s">
        <v>487</v>
      </c>
      <c r="D728" s="8"/>
      <c r="E728" s="15" t="s">
        <v>809</v>
      </c>
      <c r="F728" s="15">
        <v>16</v>
      </c>
      <c r="G728" s="15">
        <v>19</v>
      </c>
      <c r="H728" s="15" t="s">
        <v>809</v>
      </c>
      <c r="I728" s="16" t="s">
        <v>809</v>
      </c>
    </row>
    <row r="729" spans="3:9" s="26" customFormat="1" ht="12" customHeight="1">
      <c r="C729" s="7" t="s">
        <v>808</v>
      </c>
      <c r="D729" s="9"/>
      <c r="E729" s="15" t="s">
        <v>809</v>
      </c>
      <c r="F729" s="15">
        <v>16</v>
      </c>
      <c r="G729" s="15">
        <v>19</v>
      </c>
      <c r="H729" s="15" t="s">
        <v>809</v>
      </c>
      <c r="I729" s="16" t="s">
        <v>809</v>
      </c>
    </row>
    <row r="730" spans="3:9" s="26" customFormat="1" ht="12" customHeight="1">
      <c r="C730" s="7" t="s">
        <v>810</v>
      </c>
      <c r="D730" s="9"/>
      <c r="E730" s="15">
        <v>12</v>
      </c>
      <c r="F730" s="15">
        <v>15</v>
      </c>
      <c r="G730" s="15">
        <v>20</v>
      </c>
      <c r="H730" s="15" t="s">
        <v>809</v>
      </c>
      <c r="I730" s="16" t="s">
        <v>809</v>
      </c>
    </row>
    <row r="731" spans="3:9" s="26" customFormat="1" ht="12" customHeight="1">
      <c r="C731" s="10" t="s">
        <v>512</v>
      </c>
      <c r="D731" s="11"/>
      <c r="E731" s="17">
        <v>40</v>
      </c>
      <c r="F731" s="17">
        <v>70</v>
      </c>
      <c r="G731" s="17">
        <v>76</v>
      </c>
      <c r="H731" s="17" t="s">
        <v>809</v>
      </c>
      <c r="I731" s="18" t="s">
        <v>809</v>
      </c>
    </row>
    <row r="732" spans="3:9" s="26" customFormat="1" ht="12" customHeight="1">
      <c r="C732" s="10" t="s">
        <v>511</v>
      </c>
      <c r="D732" s="11"/>
      <c r="E732" s="17" t="s">
        <v>809</v>
      </c>
      <c r="F732" s="17">
        <v>58</v>
      </c>
      <c r="G732" s="17">
        <v>52</v>
      </c>
      <c r="H732" s="17" t="s">
        <v>809</v>
      </c>
      <c r="I732" s="18" t="s">
        <v>809</v>
      </c>
    </row>
    <row r="733" spans="3:9" s="26" customFormat="1" ht="12" customHeight="1">
      <c r="C733" s="7" t="s">
        <v>525</v>
      </c>
      <c r="D733" s="11"/>
      <c r="E733" s="15">
        <v>35</v>
      </c>
      <c r="F733" s="15">
        <v>41</v>
      </c>
      <c r="G733" s="15">
        <v>44</v>
      </c>
      <c r="H733" s="15" t="s">
        <v>809</v>
      </c>
      <c r="I733" s="16" t="s">
        <v>809</v>
      </c>
    </row>
    <row r="734" spans="3:9" s="26" customFormat="1" ht="12" customHeight="1">
      <c r="C734" s="10" t="s">
        <v>811</v>
      </c>
      <c r="D734" s="11"/>
      <c r="E734" s="17">
        <v>21</v>
      </c>
      <c r="F734" s="17">
        <v>40</v>
      </c>
      <c r="G734" s="17">
        <v>36</v>
      </c>
      <c r="H734" s="17" t="s">
        <v>809</v>
      </c>
      <c r="I734" s="18" t="s">
        <v>809</v>
      </c>
    </row>
    <row r="735" spans="3:9" s="26" customFormat="1" ht="12" customHeight="1">
      <c r="C735" s="10" t="s">
        <v>514</v>
      </c>
      <c r="D735" s="11"/>
      <c r="E735" s="17" t="s">
        <v>809</v>
      </c>
      <c r="F735" s="17">
        <v>25</v>
      </c>
      <c r="G735" s="17">
        <v>36</v>
      </c>
      <c r="H735" s="17" t="s">
        <v>809</v>
      </c>
      <c r="I735" s="18" t="s">
        <v>809</v>
      </c>
    </row>
    <row r="736" spans="3:9" s="26" customFormat="1" ht="12" customHeight="1">
      <c r="C736" s="10" t="s">
        <v>527</v>
      </c>
      <c r="D736" s="11"/>
      <c r="E736" s="17" t="s">
        <v>809</v>
      </c>
      <c r="F736" s="17">
        <v>34</v>
      </c>
      <c r="G736" s="17">
        <v>35</v>
      </c>
      <c r="H736" s="17" t="s">
        <v>809</v>
      </c>
      <c r="I736" s="18" t="s">
        <v>809</v>
      </c>
    </row>
    <row r="737" spans="3:9" s="26" customFormat="1" ht="12" customHeight="1">
      <c r="C737" s="10" t="s">
        <v>522</v>
      </c>
      <c r="D737" s="11"/>
      <c r="E737" s="17">
        <v>5</v>
      </c>
      <c r="F737" s="17" t="s">
        <v>809</v>
      </c>
      <c r="G737" s="17">
        <v>32</v>
      </c>
      <c r="H737" s="17" t="s">
        <v>809</v>
      </c>
      <c r="I737" s="18" t="s">
        <v>809</v>
      </c>
    </row>
    <row r="738" spans="3:9" s="26" customFormat="1" ht="12" customHeight="1">
      <c r="C738" s="10" t="s">
        <v>517</v>
      </c>
      <c r="D738" s="11"/>
      <c r="E738" s="17">
        <v>5</v>
      </c>
      <c r="F738" s="17">
        <v>6</v>
      </c>
      <c r="G738" s="17">
        <v>31</v>
      </c>
      <c r="H738" s="17" t="s">
        <v>809</v>
      </c>
      <c r="I738" s="18" t="s">
        <v>809</v>
      </c>
    </row>
    <row r="739" spans="3:9" s="26" customFormat="1" ht="12" customHeight="1">
      <c r="C739" s="10" t="s">
        <v>481</v>
      </c>
      <c r="D739" s="11"/>
      <c r="E739" s="17" t="s">
        <v>809</v>
      </c>
      <c r="F739" s="17">
        <v>5</v>
      </c>
      <c r="G739" s="17">
        <v>28</v>
      </c>
      <c r="H739" s="17" t="s">
        <v>809</v>
      </c>
      <c r="I739" s="18" t="s">
        <v>809</v>
      </c>
    </row>
    <row r="740" spans="3:9" s="26" customFormat="1" ht="12" customHeight="1">
      <c r="C740" s="10" t="s">
        <v>513</v>
      </c>
      <c r="D740" s="11"/>
      <c r="E740" s="17">
        <v>18</v>
      </c>
      <c r="F740" s="17">
        <v>23</v>
      </c>
      <c r="G740" s="17">
        <v>23</v>
      </c>
      <c r="H740" s="17" t="s">
        <v>809</v>
      </c>
      <c r="I740" s="18" t="s">
        <v>809</v>
      </c>
    </row>
    <row r="741" spans="3:9" s="26" customFormat="1" ht="12" customHeight="1">
      <c r="C741" s="10" t="s">
        <v>528</v>
      </c>
      <c r="D741" s="11"/>
      <c r="E741" s="17" t="s">
        <v>809</v>
      </c>
      <c r="F741" s="17">
        <v>25</v>
      </c>
      <c r="G741" s="17">
        <v>23</v>
      </c>
      <c r="H741" s="17" t="s">
        <v>809</v>
      </c>
      <c r="I741" s="18" t="s">
        <v>809</v>
      </c>
    </row>
    <row r="742" spans="3:9" s="26" customFormat="1" ht="12" customHeight="1">
      <c r="C742" s="10" t="s">
        <v>526</v>
      </c>
      <c r="D742" s="11"/>
      <c r="E742" s="17">
        <v>13</v>
      </c>
      <c r="F742" s="17">
        <v>17</v>
      </c>
      <c r="G742" s="17">
        <v>22</v>
      </c>
      <c r="H742" s="17" t="s">
        <v>809</v>
      </c>
      <c r="I742" s="18" t="s">
        <v>809</v>
      </c>
    </row>
    <row r="743" spans="3:9" s="26" customFormat="1" ht="12" customHeight="1">
      <c r="C743" s="10" t="s">
        <v>518</v>
      </c>
      <c r="D743" s="11"/>
      <c r="E743" s="17">
        <v>18</v>
      </c>
      <c r="F743" s="17">
        <v>25</v>
      </c>
      <c r="G743" s="17">
        <v>21</v>
      </c>
      <c r="H743" s="17" t="s">
        <v>809</v>
      </c>
      <c r="I743" s="18" t="s">
        <v>809</v>
      </c>
    </row>
    <row r="744" spans="3:9" s="26" customFormat="1" ht="12" customHeight="1">
      <c r="C744" s="10" t="s">
        <v>524</v>
      </c>
      <c r="D744" s="11"/>
      <c r="E744" s="17" t="s">
        <v>809</v>
      </c>
      <c r="F744" s="17">
        <v>31</v>
      </c>
      <c r="G744" s="17">
        <v>16</v>
      </c>
      <c r="H744" s="17" t="s">
        <v>809</v>
      </c>
      <c r="I744" s="18" t="s">
        <v>809</v>
      </c>
    </row>
    <row r="745" spans="3:9" s="26" customFormat="1" ht="12" customHeight="1">
      <c r="C745" s="10" t="s">
        <v>812</v>
      </c>
      <c r="D745" s="11"/>
      <c r="E745" s="17">
        <v>13</v>
      </c>
      <c r="F745" s="17">
        <v>14</v>
      </c>
      <c r="G745" s="17">
        <v>15</v>
      </c>
      <c r="H745" s="17" t="s">
        <v>809</v>
      </c>
      <c r="I745" s="18" t="s">
        <v>809</v>
      </c>
    </row>
    <row r="746" spans="3:9" s="26" customFormat="1" ht="12" customHeight="1">
      <c r="C746" s="10" t="s">
        <v>814</v>
      </c>
      <c r="D746" s="11"/>
      <c r="E746" s="17" t="s">
        <v>809</v>
      </c>
      <c r="F746" s="17">
        <v>7</v>
      </c>
      <c r="G746" s="17">
        <v>14</v>
      </c>
      <c r="H746" s="17" t="s">
        <v>809</v>
      </c>
      <c r="I746" s="18" t="s">
        <v>809</v>
      </c>
    </row>
    <row r="747" spans="3:9" s="26" customFormat="1" ht="12" customHeight="1">
      <c r="C747" s="10" t="s">
        <v>815</v>
      </c>
      <c r="D747" s="11"/>
      <c r="E747" s="17">
        <v>6</v>
      </c>
      <c r="F747" s="17">
        <v>5</v>
      </c>
      <c r="G747" s="17">
        <v>14</v>
      </c>
      <c r="H747" s="17" t="s">
        <v>809</v>
      </c>
      <c r="I747" s="18" t="s">
        <v>809</v>
      </c>
    </row>
    <row r="748" spans="3:9" s="26" customFormat="1" ht="12" customHeight="1">
      <c r="C748" s="10" t="s">
        <v>523</v>
      </c>
      <c r="D748" s="11"/>
      <c r="E748" s="17">
        <v>10</v>
      </c>
      <c r="F748" s="17">
        <v>12</v>
      </c>
      <c r="G748" s="17">
        <v>10</v>
      </c>
      <c r="H748" s="17" t="s">
        <v>809</v>
      </c>
      <c r="I748" s="18" t="s">
        <v>809</v>
      </c>
    </row>
    <row r="749" spans="3:9" s="26" customFormat="1" ht="12" customHeight="1">
      <c r="C749" s="10" t="s">
        <v>529</v>
      </c>
      <c r="D749" s="11"/>
      <c r="E749" s="17">
        <v>1</v>
      </c>
      <c r="F749" s="17">
        <v>1</v>
      </c>
      <c r="G749" s="17">
        <v>10</v>
      </c>
      <c r="H749" s="17" t="s">
        <v>809</v>
      </c>
      <c r="I749" s="18" t="s">
        <v>809</v>
      </c>
    </row>
    <row r="750" spans="3:9" s="26" customFormat="1" ht="12" customHeight="1">
      <c r="C750" s="10" t="s">
        <v>813</v>
      </c>
      <c r="D750" s="11"/>
      <c r="E750" s="17" t="s">
        <v>809</v>
      </c>
      <c r="F750" s="17">
        <v>6</v>
      </c>
      <c r="G750" s="17">
        <v>3</v>
      </c>
      <c r="H750" s="17" t="s">
        <v>809</v>
      </c>
      <c r="I750" s="18" t="s">
        <v>809</v>
      </c>
    </row>
    <row r="751" spans="3:9" s="26" customFormat="1" ht="12" customHeight="1">
      <c r="C751" s="10" t="s">
        <v>521</v>
      </c>
      <c r="D751" s="11"/>
      <c r="E751" s="17" t="s">
        <v>809</v>
      </c>
      <c r="F751" s="17">
        <v>3</v>
      </c>
      <c r="G751" s="17">
        <v>3</v>
      </c>
      <c r="H751" s="17" t="s">
        <v>809</v>
      </c>
      <c r="I751" s="18" t="s">
        <v>809</v>
      </c>
    </row>
    <row r="752" spans="3:9" s="26" customFormat="1" ht="12" customHeight="1">
      <c r="C752" s="10" t="s">
        <v>488</v>
      </c>
      <c r="D752" s="11"/>
      <c r="E752" s="17" t="s">
        <v>809</v>
      </c>
      <c r="F752" s="17">
        <v>2</v>
      </c>
      <c r="G752" s="17">
        <v>3</v>
      </c>
      <c r="H752" s="17" t="s">
        <v>809</v>
      </c>
      <c r="I752" s="18" t="s">
        <v>809</v>
      </c>
    </row>
    <row r="753" spans="3:9" s="26" customFormat="1" ht="12" customHeight="1">
      <c r="C753" s="10" t="s">
        <v>520</v>
      </c>
      <c r="D753" s="11"/>
      <c r="E753" s="17">
        <v>14</v>
      </c>
      <c r="F753" s="17">
        <v>10</v>
      </c>
      <c r="G753" s="17" t="s">
        <v>363</v>
      </c>
      <c r="H753" s="17" t="s">
        <v>809</v>
      </c>
      <c r="I753" s="18" t="s">
        <v>809</v>
      </c>
    </row>
    <row r="754" spans="3:9" s="26" customFormat="1" ht="12" customHeight="1">
      <c r="C754" s="10" t="s">
        <v>816</v>
      </c>
      <c r="D754" s="11"/>
      <c r="E754" s="17">
        <v>30</v>
      </c>
      <c r="F754" s="17" t="s">
        <v>809</v>
      </c>
      <c r="G754" s="17" t="s">
        <v>809</v>
      </c>
      <c r="H754" s="17" t="s">
        <v>809</v>
      </c>
      <c r="I754" s="18" t="s">
        <v>809</v>
      </c>
    </row>
    <row r="755" spans="3:9" s="26" customFormat="1" ht="12" customHeight="1">
      <c r="C755" s="10" t="s">
        <v>515</v>
      </c>
      <c r="D755" s="11"/>
      <c r="E755" s="17" t="s">
        <v>809</v>
      </c>
      <c r="F755" s="17" t="s">
        <v>809</v>
      </c>
      <c r="G755" s="17" t="s">
        <v>809</v>
      </c>
      <c r="H755" s="17" t="s">
        <v>809</v>
      </c>
      <c r="I755" s="18" t="s">
        <v>809</v>
      </c>
    </row>
    <row r="756" spans="3:9" s="26" customFormat="1" ht="12" customHeight="1">
      <c r="C756" s="10" t="s">
        <v>516</v>
      </c>
      <c r="D756" s="11"/>
      <c r="E756" s="17" t="s">
        <v>809</v>
      </c>
      <c r="F756" s="17">
        <v>12</v>
      </c>
      <c r="G756" s="17" t="s">
        <v>809</v>
      </c>
      <c r="H756" s="17" t="s">
        <v>809</v>
      </c>
      <c r="I756" s="18" t="s">
        <v>809</v>
      </c>
    </row>
    <row r="757" spans="3:9" s="26" customFormat="1" ht="12" customHeight="1">
      <c r="C757" s="10" t="s">
        <v>489</v>
      </c>
      <c r="D757" s="11"/>
      <c r="E757" s="17" t="s">
        <v>809</v>
      </c>
      <c r="F757" s="17">
        <v>7</v>
      </c>
      <c r="G757" s="17" t="s">
        <v>809</v>
      </c>
      <c r="H757" s="17" t="s">
        <v>809</v>
      </c>
      <c r="I757" s="18" t="s">
        <v>809</v>
      </c>
    </row>
    <row r="758" spans="3:9" s="26" customFormat="1" ht="12" customHeight="1">
      <c r="C758" s="12"/>
      <c r="D758" s="13"/>
      <c r="E758" s="19"/>
      <c r="F758" s="19"/>
      <c r="G758" s="19"/>
      <c r="H758" s="19"/>
      <c r="I758" s="20"/>
    </row>
    <row r="759" spans="3:8" s="26" customFormat="1" ht="12" customHeight="1">
      <c r="C759" s="30"/>
      <c r="D759" s="30"/>
      <c r="E759" s="30"/>
      <c r="F759" s="30"/>
      <c r="G759" s="30"/>
      <c r="H759" s="30"/>
    </row>
    <row r="760" spans="3:9" s="26" customFormat="1" ht="12" customHeight="1">
      <c r="C760" s="77" t="s">
        <v>439</v>
      </c>
      <c r="D760" s="30"/>
      <c r="E760" s="30"/>
      <c r="F760" s="30"/>
      <c r="G760" s="30"/>
      <c r="H760" s="30"/>
      <c r="I760" s="30"/>
    </row>
    <row r="761" s="26" customFormat="1" ht="12" customHeight="1">
      <c r="C761" s="52"/>
    </row>
    <row r="762" s="29" customFormat="1" ht="12" customHeight="1">
      <c r="B762" s="26"/>
    </row>
    <row r="763" spans="2:3" s="29" customFormat="1" ht="12" customHeight="1">
      <c r="B763" s="26"/>
      <c r="C763" s="52"/>
    </row>
    <row r="764" spans="2:9" ht="12" customHeight="1">
      <c r="B764" s="38" t="s">
        <v>562</v>
      </c>
      <c r="C764" s="39" t="s">
        <v>497</v>
      </c>
      <c r="D764" s="39"/>
      <c r="E764" s="39"/>
      <c r="F764" s="39"/>
      <c r="G764" s="39"/>
      <c r="H764" s="39"/>
      <c r="I764" s="39"/>
    </row>
    <row r="765" spans="3:8" ht="12" customHeight="1">
      <c r="C765" s="40" t="s">
        <v>298</v>
      </c>
      <c r="D765" s="41"/>
      <c r="E765" s="41"/>
      <c r="F765" s="41"/>
      <c r="G765" s="41"/>
      <c r="H765" s="41"/>
    </row>
    <row r="767" spans="3:12" ht="12" customHeight="1">
      <c r="C767" s="323"/>
      <c r="D767" s="324"/>
      <c r="E767" s="324"/>
      <c r="F767" s="330"/>
      <c r="G767" s="330"/>
      <c r="H767" s="315">
        <v>2003</v>
      </c>
      <c r="I767" s="315">
        <v>2004</v>
      </c>
      <c r="J767" s="315">
        <v>2005</v>
      </c>
      <c r="K767" s="315">
        <v>2006</v>
      </c>
      <c r="L767" s="316">
        <v>2007</v>
      </c>
    </row>
    <row r="768" spans="3:12" ht="12" customHeight="1">
      <c r="C768" s="79"/>
      <c r="D768" s="80"/>
      <c r="E768" s="80"/>
      <c r="F768" s="128"/>
      <c r="G768" s="128"/>
      <c r="H768" s="95"/>
      <c r="I768" s="95"/>
      <c r="J768" s="95"/>
      <c r="K768" s="365"/>
      <c r="L768" s="366"/>
    </row>
    <row r="769" spans="3:12" ht="12" customHeight="1">
      <c r="C769" s="56" t="s">
        <v>497</v>
      </c>
      <c r="D769" s="135"/>
      <c r="E769" s="135"/>
      <c r="F769" s="135"/>
      <c r="G769" s="135"/>
      <c r="H769" s="108">
        <v>18</v>
      </c>
      <c r="I769" s="108">
        <v>19</v>
      </c>
      <c r="J769" s="108">
        <v>21</v>
      </c>
      <c r="K769" s="367">
        <v>24.5350201907485</v>
      </c>
      <c r="L769" s="368">
        <v>25</v>
      </c>
    </row>
    <row r="770" spans="3:12" ht="12" customHeight="1">
      <c r="C770" s="48"/>
      <c r="D770" s="67"/>
      <c r="E770" s="67"/>
      <c r="F770" s="67"/>
      <c r="G770" s="67"/>
      <c r="H770" s="112"/>
      <c r="I770" s="112"/>
      <c r="J770" s="112"/>
      <c r="K770" s="369"/>
      <c r="L770" s="370"/>
    </row>
    <row r="772" spans="2:3" s="29" customFormat="1" ht="12" customHeight="1">
      <c r="B772" s="26"/>
      <c r="C772" s="52" t="s">
        <v>427</v>
      </c>
    </row>
    <row r="773" ht="12" customHeight="1">
      <c r="C773" s="53"/>
    </row>
    <row r="774" ht="12" customHeight="1">
      <c r="C774" s="53"/>
    </row>
    <row r="776" spans="2:9" ht="12" customHeight="1">
      <c r="B776" s="38" t="s">
        <v>563</v>
      </c>
      <c r="C776" s="39" t="s">
        <v>849</v>
      </c>
      <c r="D776" s="39"/>
      <c r="E776" s="39"/>
      <c r="F776" s="39"/>
      <c r="G776" s="39"/>
      <c r="H776" s="39"/>
      <c r="I776" s="39"/>
    </row>
    <row r="777" spans="3:8" ht="12" customHeight="1">
      <c r="C777" s="40" t="s">
        <v>869</v>
      </c>
      <c r="D777" s="41"/>
      <c r="E777" s="41"/>
      <c r="F777" s="41"/>
      <c r="G777" s="41"/>
      <c r="H777" s="41"/>
    </row>
    <row r="779" spans="3:11" ht="12" customHeight="1">
      <c r="C779" s="323"/>
      <c r="D779" s="324"/>
      <c r="E779" s="324"/>
      <c r="F779" s="330"/>
      <c r="G779" s="330"/>
      <c r="H779" s="315">
        <v>2003</v>
      </c>
      <c r="I779" s="315">
        <v>2004</v>
      </c>
      <c r="J779" s="315">
        <v>2005</v>
      </c>
      <c r="K779" s="316">
        <v>2006</v>
      </c>
    </row>
    <row r="780" spans="3:11" ht="12" customHeight="1">
      <c r="C780" s="42"/>
      <c r="D780" s="43"/>
      <c r="E780" s="43"/>
      <c r="F780" s="55"/>
      <c r="G780" s="43"/>
      <c r="H780" s="115"/>
      <c r="I780" s="115"/>
      <c r="J780" s="115"/>
      <c r="K780" s="309"/>
    </row>
    <row r="781" spans="3:11" ht="12" customHeight="1">
      <c r="C781" s="56" t="s">
        <v>159</v>
      </c>
      <c r="D781" s="57"/>
      <c r="E781" s="57"/>
      <c r="F781" s="58"/>
      <c r="G781" s="57"/>
      <c r="H781" s="108">
        <v>11</v>
      </c>
      <c r="I781" s="108">
        <v>13</v>
      </c>
      <c r="J781" s="108">
        <v>14</v>
      </c>
      <c r="K781" s="47">
        <v>18.189318426411266</v>
      </c>
    </row>
    <row r="782" spans="2:12" s="60" customFormat="1" ht="12" customHeight="1">
      <c r="B782" s="59"/>
      <c r="C782" s="56" t="s">
        <v>182</v>
      </c>
      <c r="D782" s="57"/>
      <c r="E782" s="57"/>
      <c r="F782" s="58"/>
      <c r="G782" s="57"/>
      <c r="H782" s="108">
        <v>13</v>
      </c>
      <c r="I782" s="108">
        <v>13</v>
      </c>
      <c r="J782" s="108">
        <v>14</v>
      </c>
      <c r="K782" s="47">
        <v>15.037651621635693</v>
      </c>
      <c r="L782" s="24"/>
    </row>
    <row r="783" spans="3:11" ht="12" customHeight="1">
      <c r="C783" s="56" t="s">
        <v>183</v>
      </c>
      <c r="D783" s="57"/>
      <c r="E783" s="57"/>
      <c r="F783" s="58"/>
      <c r="G783" s="57"/>
      <c r="H783" s="108">
        <v>20</v>
      </c>
      <c r="I783" s="108">
        <v>26</v>
      </c>
      <c r="J783" s="108">
        <v>29</v>
      </c>
      <c r="K783" s="47">
        <v>30.394823861748087</v>
      </c>
    </row>
    <row r="784" spans="2:12" s="60" customFormat="1" ht="12" customHeight="1">
      <c r="B784" s="59"/>
      <c r="C784" s="56" t="s">
        <v>160</v>
      </c>
      <c r="D784" s="57"/>
      <c r="E784" s="57"/>
      <c r="F784" s="58"/>
      <c r="G784" s="57"/>
      <c r="H784" s="108">
        <v>24</v>
      </c>
      <c r="I784" s="108">
        <v>18</v>
      </c>
      <c r="J784" s="108">
        <v>21</v>
      </c>
      <c r="K784" s="47">
        <v>29.363681397470998</v>
      </c>
      <c r="L784" s="24"/>
    </row>
    <row r="785" spans="3:11" ht="12" customHeight="1">
      <c r="C785" s="56" t="s">
        <v>174</v>
      </c>
      <c r="D785" s="57"/>
      <c r="E785" s="57"/>
      <c r="F785" s="58"/>
      <c r="G785" s="57"/>
      <c r="H785" s="108">
        <v>27</v>
      </c>
      <c r="I785" s="108">
        <v>25</v>
      </c>
      <c r="J785" s="108">
        <v>36</v>
      </c>
      <c r="K785" s="47">
        <v>42.346599147670815</v>
      </c>
    </row>
    <row r="786" spans="2:12" s="60" customFormat="1" ht="12" customHeight="1">
      <c r="B786" s="59"/>
      <c r="C786" s="56" t="s">
        <v>175</v>
      </c>
      <c r="D786" s="57"/>
      <c r="E786" s="57"/>
      <c r="F786" s="58"/>
      <c r="G786" s="57"/>
      <c r="H786" s="108">
        <v>32</v>
      </c>
      <c r="I786" s="108">
        <v>29</v>
      </c>
      <c r="J786" s="108">
        <v>29</v>
      </c>
      <c r="K786" s="47">
        <v>30.001960879142135</v>
      </c>
      <c r="L786" s="24"/>
    </row>
    <row r="787" spans="3:11" ht="12" customHeight="1">
      <c r="C787" s="56" t="s">
        <v>230</v>
      </c>
      <c r="D787" s="57"/>
      <c r="E787" s="57"/>
      <c r="F787" s="58"/>
      <c r="G787" s="57"/>
      <c r="H787" s="108">
        <v>69</v>
      </c>
      <c r="I787" s="108">
        <v>73</v>
      </c>
      <c r="J787" s="108">
        <v>60</v>
      </c>
      <c r="K787" s="110" t="s">
        <v>363</v>
      </c>
    </row>
    <row r="788" spans="3:11" ht="12" customHeight="1">
      <c r="C788" s="48"/>
      <c r="D788" s="49"/>
      <c r="E788" s="49"/>
      <c r="F788" s="67"/>
      <c r="G788" s="49"/>
      <c r="H788" s="112"/>
      <c r="I788" s="112"/>
      <c r="J788" s="112"/>
      <c r="K788" s="113"/>
    </row>
    <row r="789" spans="3:11" ht="12" customHeight="1">
      <c r="C789" s="29"/>
      <c r="D789" s="29"/>
      <c r="E789" s="29"/>
      <c r="F789" s="29"/>
      <c r="G789" s="28"/>
      <c r="H789" s="28"/>
      <c r="I789" s="68"/>
      <c r="J789" s="68"/>
      <c r="K789" s="68"/>
    </row>
    <row r="790" spans="2:11" s="29" customFormat="1" ht="12" customHeight="1">
      <c r="B790" s="26"/>
      <c r="C790" s="52" t="s">
        <v>73</v>
      </c>
      <c r="G790" s="28"/>
      <c r="H790" s="28"/>
      <c r="I790" s="68"/>
      <c r="J790" s="68"/>
      <c r="K790" s="68"/>
    </row>
    <row r="791" spans="2:11" s="29" customFormat="1" ht="12" customHeight="1">
      <c r="B791" s="26"/>
      <c r="C791" s="52"/>
      <c r="G791" s="28"/>
      <c r="H791" s="28"/>
      <c r="I791" s="68"/>
      <c r="J791" s="68"/>
      <c r="K791" s="68"/>
    </row>
    <row r="792" spans="3:11" ht="12" customHeight="1">
      <c r="C792" s="53"/>
      <c r="D792" s="29"/>
      <c r="E792" s="29"/>
      <c r="F792" s="29"/>
      <c r="G792" s="28"/>
      <c r="H792" s="28"/>
      <c r="I792" s="68"/>
      <c r="J792" s="68"/>
      <c r="K792" s="68"/>
    </row>
    <row r="793" spans="3:11" ht="12" customHeight="1">
      <c r="C793" s="29"/>
      <c r="D793" s="29"/>
      <c r="E793" s="29"/>
      <c r="F793" s="29"/>
      <c r="G793" s="28"/>
      <c r="H793" s="28"/>
      <c r="I793" s="68"/>
      <c r="J793" s="68"/>
      <c r="K793" s="68"/>
    </row>
    <row r="794" spans="2:9" ht="12" customHeight="1">
      <c r="B794" s="38" t="s">
        <v>564</v>
      </c>
      <c r="C794" s="39" t="s">
        <v>498</v>
      </c>
      <c r="D794" s="39"/>
      <c r="E794" s="39"/>
      <c r="F794" s="39"/>
      <c r="G794" s="39"/>
      <c r="H794" s="39"/>
      <c r="I794" s="39"/>
    </row>
    <row r="795" spans="3:8" ht="12" customHeight="1">
      <c r="C795" s="40" t="s">
        <v>869</v>
      </c>
      <c r="D795" s="41"/>
      <c r="E795" s="41"/>
      <c r="F795" s="41"/>
      <c r="G795" s="41"/>
      <c r="H795" s="41"/>
    </row>
    <row r="797" spans="3:10" ht="12" customHeight="1">
      <c r="C797" s="323"/>
      <c r="D797" s="324"/>
      <c r="E797" s="324"/>
      <c r="F797" s="330"/>
      <c r="G797" s="315">
        <v>2003</v>
      </c>
      <c r="H797" s="315">
        <v>2004</v>
      </c>
      <c r="I797" s="315">
        <v>2005</v>
      </c>
      <c r="J797" s="316">
        <v>2006</v>
      </c>
    </row>
    <row r="798" spans="3:10" ht="12" customHeight="1">
      <c r="C798" s="42"/>
      <c r="D798" s="106"/>
      <c r="E798" s="106"/>
      <c r="F798" s="106"/>
      <c r="G798" s="115"/>
      <c r="H798" s="115"/>
      <c r="I798" s="115"/>
      <c r="J798" s="309"/>
    </row>
    <row r="799" spans="3:10" ht="12" customHeight="1">
      <c r="C799" s="56" t="s">
        <v>17</v>
      </c>
      <c r="D799" s="58"/>
      <c r="E799" s="58"/>
      <c r="F799" s="58"/>
      <c r="G799" s="108">
        <v>15</v>
      </c>
      <c r="H799" s="108">
        <v>19</v>
      </c>
      <c r="I799" s="108">
        <v>22</v>
      </c>
      <c r="J799" s="47">
        <v>26.312323428523555</v>
      </c>
    </row>
    <row r="800" spans="2:11" s="60" customFormat="1" ht="12" customHeight="1">
      <c r="B800" s="59"/>
      <c r="C800" s="56" t="s">
        <v>18</v>
      </c>
      <c r="D800" s="58"/>
      <c r="E800" s="58"/>
      <c r="F800" s="58"/>
      <c r="G800" s="108">
        <v>18</v>
      </c>
      <c r="H800" s="108">
        <v>20</v>
      </c>
      <c r="I800" s="108">
        <v>21</v>
      </c>
      <c r="J800" s="47">
        <v>23.966876756048443</v>
      </c>
      <c r="K800" s="24"/>
    </row>
    <row r="801" spans="3:10" ht="12" customHeight="1">
      <c r="C801" s="56" t="s">
        <v>21</v>
      </c>
      <c r="D801" s="58"/>
      <c r="E801" s="58"/>
      <c r="F801" s="58"/>
      <c r="G801" s="108">
        <v>21</v>
      </c>
      <c r="H801" s="108">
        <v>18</v>
      </c>
      <c r="I801" s="108">
        <v>21</v>
      </c>
      <c r="J801" s="47">
        <v>22.820093685471996</v>
      </c>
    </row>
    <row r="802" spans="3:10" ht="12" customHeight="1">
      <c r="C802" s="48"/>
      <c r="D802" s="107"/>
      <c r="E802" s="107"/>
      <c r="F802" s="107"/>
      <c r="G802" s="112"/>
      <c r="H802" s="112"/>
      <c r="I802" s="112"/>
      <c r="J802" s="113"/>
    </row>
    <row r="804" spans="2:3" s="29" customFormat="1" ht="12" customHeight="1">
      <c r="B804" s="26"/>
      <c r="C804" s="52" t="s">
        <v>73</v>
      </c>
    </row>
    <row r="805" ht="12" customHeight="1">
      <c r="C805" s="53"/>
    </row>
    <row r="806" ht="12" customHeight="1">
      <c r="C806" s="53"/>
    </row>
    <row r="808" spans="2:11" ht="12" customHeight="1">
      <c r="B808" s="38" t="s">
        <v>565</v>
      </c>
      <c r="C808" s="87" t="s">
        <v>842</v>
      </c>
      <c r="D808" s="87"/>
      <c r="E808" s="87"/>
      <c r="F808" s="87"/>
      <c r="G808" s="87"/>
      <c r="H808" s="87"/>
      <c r="I808" s="87"/>
      <c r="J808" s="30"/>
      <c r="K808" s="30"/>
    </row>
    <row r="809" spans="3:11" ht="12" customHeight="1">
      <c r="C809" s="40" t="s">
        <v>865</v>
      </c>
      <c r="D809" s="88"/>
      <c r="E809" s="88"/>
      <c r="F809" s="88"/>
      <c r="G809" s="88"/>
      <c r="H809" s="88"/>
      <c r="I809" s="30"/>
      <c r="J809" s="30"/>
      <c r="K809" s="30"/>
    </row>
    <row r="810" spans="3:11" ht="12" customHeight="1">
      <c r="C810" s="30"/>
      <c r="D810" s="30"/>
      <c r="E810" s="30"/>
      <c r="F810" s="30"/>
      <c r="G810" s="30"/>
      <c r="H810" s="30"/>
      <c r="I810" s="30"/>
      <c r="J810" s="30"/>
      <c r="K810" s="30"/>
    </row>
    <row r="811" spans="3:11" ht="12" customHeight="1">
      <c r="C811" s="323"/>
      <c r="D811" s="324"/>
      <c r="E811" s="324"/>
      <c r="F811" s="324"/>
      <c r="G811" s="324"/>
      <c r="H811" s="324"/>
      <c r="I811" s="315">
        <v>2005</v>
      </c>
      <c r="J811" s="316">
        <v>2006</v>
      </c>
      <c r="K811" s="30"/>
    </row>
    <row r="812" spans="3:11" ht="12" customHeight="1">
      <c r="C812" s="42"/>
      <c r="D812" s="106"/>
      <c r="E812" s="106"/>
      <c r="F812" s="106"/>
      <c r="G812" s="106"/>
      <c r="H812" s="106"/>
      <c r="I812" s="115"/>
      <c r="J812" s="47"/>
      <c r="K812" s="30"/>
    </row>
    <row r="813" spans="3:11" ht="12" customHeight="1">
      <c r="C813" s="56" t="s">
        <v>842</v>
      </c>
      <c r="D813" s="106"/>
      <c r="E813" s="106"/>
      <c r="F813" s="106"/>
      <c r="G813" s="106"/>
      <c r="H813" s="106"/>
      <c r="I813" s="108">
        <v>37</v>
      </c>
      <c r="J813" s="47">
        <v>38.0654610936391</v>
      </c>
      <c r="K813" s="30"/>
    </row>
    <row r="814" spans="3:11" ht="12" customHeight="1">
      <c r="C814" s="42"/>
      <c r="D814" s="107"/>
      <c r="E814" s="107"/>
      <c r="F814" s="107"/>
      <c r="G814" s="107"/>
      <c r="H814" s="107"/>
      <c r="I814" s="112"/>
      <c r="J814" s="113"/>
      <c r="K814" s="30"/>
    </row>
    <row r="815" spans="3:11" ht="12" customHeight="1">
      <c r="C815" s="136"/>
      <c r="D815" s="30"/>
      <c r="E815" s="30"/>
      <c r="F815" s="30"/>
      <c r="G815" s="30"/>
      <c r="H815" s="30"/>
      <c r="I815" s="30"/>
      <c r="J815" s="30"/>
      <c r="K815" s="30"/>
    </row>
    <row r="816" spans="2:11" s="29" customFormat="1" ht="12" customHeight="1">
      <c r="B816" s="26"/>
      <c r="C816" s="52" t="s">
        <v>887</v>
      </c>
      <c r="D816" s="26"/>
      <c r="E816" s="26"/>
      <c r="F816" s="26"/>
      <c r="G816" s="26"/>
      <c r="H816" s="26"/>
      <c r="I816" s="26"/>
      <c r="J816" s="26"/>
      <c r="K816" s="26"/>
    </row>
    <row r="817" spans="2:11" s="29" customFormat="1" ht="12" customHeight="1">
      <c r="B817" s="26"/>
      <c r="C817" s="52"/>
      <c r="D817" s="26"/>
      <c r="E817" s="26"/>
      <c r="F817" s="26"/>
      <c r="G817" s="26"/>
      <c r="H817" s="26"/>
      <c r="I817" s="26"/>
      <c r="J817" s="26"/>
      <c r="K817" s="26"/>
    </row>
    <row r="818" spans="2:11" s="29" customFormat="1" ht="12" customHeight="1">
      <c r="B818" s="26"/>
      <c r="C818" s="53"/>
      <c r="D818" s="26"/>
      <c r="E818" s="26"/>
      <c r="F818" s="26"/>
      <c r="G818" s="26"/>
      <c r="H818" s="26"/>
      <c r="I818" s="26"/>
      <c r="J818" s="26"/>
      <c r="K818" s="26"/>
    </row>
    <row r="819" spans="3:11" ht="12" customHeight="1">
      <c r="C819" s="40"/>
      <c r="D819" s="30"/>
      <c r="E819" s="30"/>
      <c r="F819" s="30"/>
      <c r="G819" s="30"/>
      <c r="H819" s="30"/>
      <c r="I819" s="30"/>
      <c r="J819" s="30"/>
      <c r="K819" s="30"/>
    </row>
    <row r="820" spans="2:11" s="30" customFormat="1" ht="12" customHeight="1">
      <c r="B820" s="36" t="s">
        <v>858</v>
      </c>
      <c r="C820" s="34" t="s">
        <v>859</v>
      </c>
      <c r="D820" s="37"/>
      <c r="E820" s="37"/>
      <c r="F820" s="37"/>
      <c r="G820" s="37"/>
      <c r="H820" s="37"/>
      <c r="I820" s="26"/>
      <c r="J820" s="26"/>
      <c r="K820" s="26"/>
    </row>
    <row r="821" ht="12" customHeight="1">
      <c r="C821" s="35"/>
    </row>
    <row r="822" spans="2:6" ht="12" customHeight="1">
      <c r="B822" s="38" t="s">
        <v>566</v>
      </c>
      <c r="C822" s="39" t="s">
        <v>166</v>
      </c>
      <c r="D822" s="39"/>
      <c r="E822" s="39"/>
      <c r="F822" s="39"/>
    </row>
    <row r="823" spans="3:9" ht="12" customHeight="1">
      <c r="C823" s="40" t="s">
        <v>428</v>
      </c>
      <c r="D823" s="41"/>
      <c r="E823" s="41"/>
      <c r="F823" s="41"/>
      <c r="G823" s="41"/>
      <c r="H823" s="41"/>
      <c r="I823" s="41"/>
    </row>
    <row r="825" spans="3:10" ht="12" customHeight="1">
      <c r="C825" s="323"/>
      <c r="D825" s="324"/>
      <c r="E825" s="324"/>
      <c r="F825" s="315">
        <v>2003</v>
      </c>
      <c r="G825" s="315">
        <v>2004</v>
      </c>
      <c r="H825" s="315">
        <v>2005</v>
      </c>
      <c r="I825" s="315">
        <v>2006</v>
      </c>
      <c r="J825" s="316">
        <v>2007</v>
      </c>
    </row>
    <row r="826" spans="3:10" ht="12" customHeight="1">
      <c r="C826" s="42"/>
      <c r="D826" s="106"/>
      <c r="E826" s="106"/>
      <c r="F826" s="115"/>
      <c r="G826" s="115"/>
      <c r="H826" s="115"/>
      <c r="I826" s="115"/>
      <c r="J826" s="309"/>
    </row>
    <row r="827" spans="3:10" ht="12" customHeight="1">
      <c r="C827" s="56" t="s">
        <v>166</v>
      </c>
      <c r="D827" s="106"/>
      <c r="E827" s="106"/>
      <c r="F827" s="108">
        <v>25</v>
      </c>
      <c r="G827" s="108">
        <v>29</v>
      </c>
      <c r="H827" s="108">
        <v>37</v>
      </c>
      <c r="I827" s="46">
        <v>34.9728365628488</v>
      </c>
      <c r="J827" s="47">
        <v>41.99713961756</v>
      </c>
    </row>
    <row r="828" spans="3:10" ht="12" customHeight="1">
      <c r="C828" s="48"/>
      <c r="D828" s="107"/>
      <c r="E828" s="107"/>
      <c r="F828" s="112"/>
      <c r="G828" s="112"/>
      <c r="H828" s="112"/>
      <c r="I828" s="112"/>
      <c r="J828" s="113"/>
    </row>
    <row r="830" spans="2:3" s="29" customFormat="1" ht="12" customHeight="1">
      <c r="B830" s="26"/>
      <c r="C830" s="52" t="s">
        <v>427</v>
      </c>
    </row>
    <row r="831" ht="12" customHeight="1">
      <c r="C831" s="53"/>
    </row>
    <row r="832" ht="12" customHeight="1">
      <c r="C832" s="53"/>
    </row>
    <row r="834" spans="2:6" ht="12" customHeight="1">
      <c r="B834" s="38" t="s">
        <v>567</v>
      </c>
      <c r="C834" s="39" t="s">
        <v>850</v>
      </c>
      <c r="D834" s="39"/>
      <c r="E834" s="39"/>
      <c r="F834" s="39"/>
    </row>
    <row r="835" spans="3:9" ht="12" customHeight="1">
      <c r="C835" s="40" t="s">
        <v>428</v>
      </c>
      <c r="D835" s="41"/>
      <c r="E835" s="41"/>
      <c r="F835" s="41"/>
      <c r="G835" s="41"/>
      <c r="H835" s="41"/>
      <c r="I835" s="41"/>
    </row>
    <row r="837" spans="3:12" ht="12" customHeight="1">
      <c r="C837" s="323"/>
      <c r="D837" s="324"/>
      <c r="E837" s="324"/>
      <c r="F837" s="324"/>
      <c r="G837" s="324"/>
      <c r="H837" s="315">
        <v>2003</v>
      </c>
      <c r="I837" s="315">
        <v>2004</v>
      </c>
      <c r="J837" s="315">
        <v>2005</v>
      </c>
      <c r="K837" s="315">
        <v>2006</v>
      </c>
      <c r="L837" s="316">
        <v>2007</v>
      </c>
    </row>
    <row r="838" spans="3:12" ht="12" customHeight="1">
      <c r="C838" s="42"/>
      <c r="D838" s="43"/>
      <c r="E838" s="43"/>
      <c r="F838" s="55"/>
      <c r="G838" s="43"/>
      <c r="H838" s="115"/>
      <c r="I838" s="115"/>
      <c r="J838" s="115"/>
      <c r="K838" s="115"/>
      <c r="L838" s="309"/>
    </row>
    <row r="839" spans="3:12" ht="12" customHeight="1">
      <c r="C839" s="56" t="s">
        <v>159</v>
      </c>
      <c r="D839" s="57"/>
      <c r="E839" s="57"/>
      <c r="F839" s="58"/>
      <c r="G839" s="57"/>
      <c r="H839" s="108">
        <v>19</v>
      </c>
      <c r="I839" s="108">
        <v>32</v>
      </c>
      <c r="J839" s="108">
        <v>40</v>
      </c>
      <c r="K839" s="46">
        <v>33.015319148936165</v>
      </c>
      <c r="L839" s="47">
        <v>36.93711338966</v>
      </c>
    </row>
    <row r="840" spans="2:12" s="60" customFormat="1" ht="12" customHeight="1">
      <c r="B840" s="59"/>
      <c r="C840" s="56" t="s">
        <v>182</v>
      </c>
      <c r="D840" s="57"/>
      <c r="E840" s="57"/>
      <c r="F840" s="58"/>
      <c r="G840" s="57"/>
      <c r="H840" s="108">
        <v>20</v>
      </c>
      <c r="I840" s="108">
        <v>15</v>
      </c>
      <c r="J840" s="108">
        <v>15</v>
      </c>
      <c r="K840" s="46">
        <v>17.013539887777487</v>
      </c>
      <c r="L840" s="47">
        <v>30.64491801702</v>
      </c>
    </row>
    <row r="841" spans="3:12" ht="12" customHeight="1">
      <c r="C841" s="56" t="s">
        <v>183</v>
      </c>
      <c r="D841" s="57"/>
      <c r="E841" s="57"/>
      <c r="F841" s="58"/>
      <c r="G841" s="57"/>
      <c r="H841" s="108">
        <v>26</v>
      </c>
      <c r="I841" s="108">
        <v>27</v>
      </c>
      <c r="J841" s="108">
        <v>38</v>
      </c>
      <c r="K841" s="46">
        <v>38.14273919823889</v>
      </c>
      <c r="L841" s="47">
        <v>44.57748243973</v>
      </c>
    </row>
    <row r="842" spans="2:12" s="60" customFormat="1" ht="12" customHeight="1">
      <c r="B842" s="59"/>
      <c r="C842" s="56" t="s">
        <v>160</v>
      </c>
      <c r="D842" s="57"/>
      <c r="E842" s="57"/>
      <c r="F842" s="58"/>
      <c r="G842" s="57"/>
      <c r="H842" s="108">
        <v>74</v>
      </c>
      <c r="I842" s="108">
        <v>59</v>
      </c>
      <c r="J842" s="108">
        <v>75</v>
      </c>
      <c r="K842" s="46">
        <v>84.08944099378904</v>
      </c>
      <c r="L842" s="47">
        <v>86.5280340303</v>
      </c>
    </row>
    <row r="843" spans="3:12" ht="12" customHeight="1">
      <c r="C843" s="56" t="s">
        <v>174</v>
      </c>
      <c r="D843" s="57"/>
      <c r="E843" s="57"/>
      <c r="F843" s="58"/>
      <c r="G843" s="57"/>
      <c r="H843" s="108">
        <v>29</v>
      </c>
      <c r="I843" s="108">
        <v>35</v>
      </c>
      <c r="J843" s="108">
        <v>46</v>
      </c>
      <c r="K843" s="46" t="s">
        <v>796</v>
      </c>
      <c r="L843" s="47">
        <v>60.27352682497</v>
      </c>
    </row>
    <row r="844" spans="2:12" s="60" customFormat="1" ht="12" customHeight="1">
      <c r="B844" s="59"/>
      <c r="C844" s="56" t="s">
        <v>175</v>
      </c>
      <c r="D844" s="57"/>
      <c r="E844" s="57"/>
      <c r="F844" s="58"/>
      <c r="G844" s="57"/>
      <c r="H844" s="108">
        <v>49</v>
      </c>
      <c r="I844" s="108">
        <v>47</v>
      </c>
      <c r="J844" s="108">
        <v>60</v>
      </c>
      <c r="K844" s="46">
        <v>53.6</v>
      </c>
      <c r="L844" s="47">
        <v>60.13067904929</v>
      </c>
    </row>
    <row r="845" spans="3:12" ht="12" customHeight="1">
      <c r="C845" s="56" t="s">
        <v>230</v>
      </c>
      <c r="D845" s="57"/>
      <c r="E845" s="57"/>
      <c r="F845" s="58"/>
      <c r="G845" s="57"/>
      <c r="H845" s="108">
        <v>50</v>
      </c>
      <c r="I845" s="108">
        <v>90</v>
      </c>
      <c r="J845" s="108">
        <v>71</v>
      </c>
      <c r="K845" s="108" t="s">
        <v>799</v>
      </c>
      <c r="L845" s="110" t="s">
        <v>796</v>
      </c>
    </row>
    <row r="846" spans="3:12" ht="12" customHeight="1">
      <c r="C846" s="48"/>
      <c r="D846" s="49"/>
      <c r="E846" s="49"/>
      <c r="F846" s="67"/>
      <c r="G846" s="49"/>
      <c r="H846" s="112"/>
      <c r="I846" s="112"/>
      <c r="J846" s="112"/>
      <c r="K846" s="112"/>
      <c r="L846" s="113"/>
    </row>
    <row r="847" spans="3:11" ht="12" customHeight="1">
      <c r="C847" s="29"/>
      <c r="D847" s="29"/>
      <c r="E847" s="29"/>
      <c r="F847" s="29"/>
      <c r="G847" s="28"/>
      <c r="H847" s="28"/>
      <c r="I847" s="114"/>
      <c r="J847" s="114"/>
      <c r="K847" s="114"/>
    </row>
    <row r="848" spans="2:11" s="29" customFormat="1" ht="12" customHeight="1">
      <c r="B848" s="26"/>
      <c r="C848" s="52" t="s">
        <v>427</v>
      </c>
      <c r="G848" s="28"/>
      <c r="H848" s="28"/>
      <c r="I848" s="114"/>
      <c r="J848" s="114"/>
      <c r="K848" s="114"/>
    </row>
    <row r="849" spans="2:11" s="29" customFormat="1" ht="12" customHeight="1">
      <c r="B849" s="26"/>
      <c r="C849" s="52"/>
      <c r="G849" s="28"/>
      <c r="H849" s="28"/>
      <c r="I849" s="114"/>
      <c r="J849" s="114"/>
      <c r="K849" s="114"/>
    </row>
    <row r="850" spans="3:11" ht="12" customHeight="1">
      <c r="C850" s="29"/>
      <c r="D850" s="29"/>
      <c r="E850" s="29"/>
      <c r="F850" s="29"/>
      <c r="G850" s="28"/>
      <c r="H850" s="28"/>
      <c r="I850" s="114"/>
      <c r="J850" s="114"/>
      <c r="K850" s="114"/>
    </row>
    <row r="851" spans="3:11" ht="12" customHeight="1">
      <c r="C851" s="29"/>
      <c r="D851" s="29"/>
      <c r="E851" s="29"/>
      <c r="F851" s="29"/>
      <c r="G851" s="28"/>
      <c r="H851" s="28"/>
      <c r="I851" s="114"/>
      <c r="J851" s="114"/>
      <c r="K851" s="114"/>
    </row>
    <row r="852" spans="2:6" ht="12" customHeight="1">
      <c r="B852" s="38" t="s">
        <v>568</v>
      </c>
      <c r="C852" s="39" t="s">
        <v>860</v>
      </c>
      <c r="D852" s="39"/>
      <c r="E852" s="39"/>
      <c r="F852" s="39"/>
    </row>
    <row r="853" spans="3:9" ht="12" customHeight="1">
      <c r="C853" s="40" t="s">
        <v>428</v>
      </c>
      <c r="D853" s="41"/>
      <c r="E853" s="41"/>
      <c r="F853" s="41"/>
      <c r="G853" s="41"/>
      <c r="H853" s="41"/>
      <c r="I853" s="41"/>
    </row>
    <row r="855" spans="3:11" ht="12" customHeight="1">
      <c r="C855" s="323"/>
      <c r="D855" s="324"/>
      <c r="E855" s="324"/>
      <c r="F855" s="324"/>
      <c r="G855" s="315">
        <v>2003</v>
      </c>
      <c r="H855" s="315">
        <v>2004</v>
      </c>
      <c r="I855" s="315">
        <v>2005</v>
      </c>
      <c r="J855" s="315">
        <v>2006</v>
      </c>
      <c r="K855" s="316">
        <v>2007</v>
      </c>
    </row>
    <row r="856" spans="3:11" ht="12" customHeight="1">
      <c r="C856" s="42"/>
      <c r="D856" s="106"/>
      <c r="E856" s="106"/>
      <c r="F856" s="106"/>
      <c r="G856" s="115"/>
      <c r="H856" s="115"/>
      <c r="I856" s="115"/>
      <c r="J856" s="115"/>
      <c r="K856" s="309"/>
    </row>
    <row r="857" spans="3:11" ht="12" customHeight="1">
      <c r="C857" s="56" t="s">
        <v>17</v>
      </c>
      <c r="D857" s="58"/>
      <c r="E857" s="58"/>
      <c r="F857" s="58"/>
      <c r="G857" s="108">
        <v>22</v>
      </c>
      <c r="H857" s="108">
        <v>25</v>
      </c>
      <c r="I857" s="108">
        <v>33</v>
      </c>
      <c r="J857" s="46">
        <v>30.635061919504718</v>
      </c>
      <c r="K857" s="47">
        <v>37.55191287801</v>
      </c>
    </row>
    <row r="858" spans="2:11" s="60" customFormat="1" ht="12" customHeight="1">
      <c r="B858" s="59"/>
      <c r="C858" s="56" t="s">
        <v>18</v>
      </c>
      <c r="D858" s="58"/>
      <c r="E858" s="58"/>
      <c r="F858" s="58"/>
      <c r="G858" s="108">
        <v>42</v>
      </c>
      <c r="H858" s="108">
        <v>50</v>
      </c>
      <c r="I858" s="108">
        <v>56</v>
      </c>
      <c r="J858" s="46">
        <v>56.655721779677734</v>
      </c>
      <c r="K858" s="47">
        <v>65.42983736434</v>
      </c>
    </row>
    <row r="859" spans="3:11" ht="12" customHeight="1">
      <c r="C859" s="56" t="s">
        <v>19</v>
      </c>
      <c r="D859" s="58"/>
      <c r="E859" s="58"/>
      <c r="F859" s="58"/>
      <c r="G859" s="108">
        <v>67</v>
      </c>
      <c r="H859" s="108">
        <v>75</v>
      </c>
      <c r="I859" s="108">
        <v>75</v>
      </c>
      <c r="J859" s="46">
        <v>84.48476052249637</v>
      </c>
      <c r="K859" s="18">
        <v>86</v>
      </c>
    </row>
    <row r="860" spans="3:11" ht="12" customHeight="1">
      <c r="C860" s="48"/>
      <c r="D860" s="107"/>
      <c r="E860" s="107"/>
      <c r="F860" s="107"/>
      <c r="G860" s="112"/>
      <c r="H860" s="112"/>
      <c r="I860" s="112"/>
      <c r="J860" s="112"/>
      <c r="K860" s="113"/>
    </row>
    <row r="862" spans="2:3" s="29" customFormat="1" ht="12" customHeight="1">
      <c r="B862" s="26"/>
      <c r="C862" s="52" t="s">
        <v>427</v>
      </c>
    </row>
    <row r="864" ht="12" customHeight="1">
      <c r="C864" s="30"/>
    </row>
    <row r="865" spans="12:13" ht="12" customHeight="1">
      <c r="L865" s="30"/>
      <c r="M865" s="30"/>
    </row>
    <row r="866" spans="2:13" ht="12" customHeight="1">
      <c r="B866" s="38" t="s">
        <v>569</v>
      </c>
      <c r="C866" s="87" t="s">
        <v>862</v>
      </c>
      <c r="D866" s="26"/>
      <c r="E866" s="26"/>
      <c r="F866" s="26"/>
      <c r="G866" s="26"/>
      <c r="H866" s="26"/>
      <c r="I866" s="68"/>
      <c r="J866" s="68"/>
      <c r="K866" s="68"/>
      <c r="L866" s="30"/>
      <c r="M866" s="30"/>
    </row>
    <row r="867" spans="3:13" ht="12" customHeight="1">
      <c r="C867" s="40" t="s">
        <v>438</v>
      </c>
      <c r="D867" s="26"/>
      <c r="E867" s="26"/>
      <c r="F867" s="26"/>
      <c r="G867" s="26"/>
      <c r="H867" s="26"/>
      <c r="I867" s="68"/>
      <c r="J867" s="68"/>
      <c r="K867" s="68"/>
      <c r="L867" s="30"/>
      <c r="M867" s="30"/>
    </row>
    <row r="868" spans="3:13" ht="12" customHeight="1">
      <c r="C868" s="40"/>
      <c r="D868" s="26"/>
      <c r="E868" s="26"/>
      <c r="F868" s="26"/>
      <c r="G868" s="26"/>
      <c r="H868" s="26"/>
      <c r="I868" s="68"/>
      <c r="J868" s="68"/>
      <c r="K868" s="68"/>
      <c r="L868" s="30"/>
      <c r="M868" s="30"/>
    </row>
    <row r="869" spans="3:9" ht="12" customHeight="1">
      <c r="C869" s="323"/>
      <c r="D869" s="324"/>
      <c r="E869" s="315">
        <v>2003</v>
      </c>
      <c r="F869" s="315">
        <v>2004</v>
      </c>
      <c r="G869" s="315">
        <v>2005</v>
      </c>
      <c r="H869" s="315">
        <v>2006</v>
      </c>
      <c r="I869" s="316">
        <v>2007</v>
      </c>
    </row>
    <row r="870" spans="3:9" ht="12" customHeight="1">
      <c r="C870" s="69"/>
      <c r="D870" s="137"/>
      <c r="E870" s="229"/>
      <c r="F870" s="229"/>
      <c r="G870" s="229"/>
      <c r="H870" s="229"/>
      <c r="I870" s="314"/>
    </row>
    <row r="871" spans="3:13" ht="12" customHeight="1">
      <c r="C871" s="72" t="s">
        <v>487</v>
      </c>
      <c r="D871" s="137"/>
      <c r="E871" s="138" t="s">
        <v>809</v>
      </c>
      <c r="F871" s="138">
        <v>57</v>
      </c>
      <c r="G871" s="138">
        <v>61</v>
      </c>
      <c r="H871" s="138">
        <v>62</v>
      </c>
      <c r="I871" s="139">
        <v>65</v>
      </c>
      <c r="K871" s="276"/>
      <c r="L871" s="276"/>
      <c r="M871" s="276"/>
    </row>
    <row r="872" spans="3:13" ht="12" customHeight="1">
      <c r="C872" s="72" t="s">
        <v>808</v>
      </c>
      <c r="D872" s="140"/>
      <c r="E872" s="138" t="s">
        <v>809</v>
      </c>
      <c r="F872" s="138">
        <v>58</v>
      </c>
      <c r="G872" s="138">
        <v>61</v>
      </c>
      <c r="H872" s="138">
        <v>64</v>
      </c>
      <c r="I872" s="139">
        <v>65</v>
      </c>
      <c r="K872" s="276"/>
      <c r="L872" s="276"/>
      <c r="M872" s="276"/>
    </row>
    <row r="873" spans="2:13" s="60" customFormat="1" ht="12" customHeight="1">
      <c r="B873" s="59"/>
      <c r="C873" s="72" t="s">
        <v>810</v>
      </c>
      <c r="D873" s="140"/>
      <c r="E873" s="138">
        <v>53</v>
      </c>
      <c r="F873" s="138">
        <v>61</v>
      </c>
      <c r="G873" s="138">
        <v>63</v>
      </c>
      <c r="H873" s="138">
        <v>66</v>
      </c>
      <c r="I873" s="139">
        <v>67</v>
      </c>
      <c r="K873" s="276"/>
      <c r="L873" s="276"/>
      <c r="M873" s="276"/>
    </row>
    <row r="874" spans="3:13" ht="12" customHeight="1">
      <c r="C874" s="56" t="s">
        <v>526</v>
      </c>
      <c r="D874" s="58"/>
      <c r="E874" s="108">
        <v>80</v>
      </c>
      <c r="F874" s="108">
        <v>82</v>
      </c>
      <c r="G874" s="108">
        <v>85</v>
      </c>
      <c r="H874" s="108">
        <v>86</v>
      </c>
      <c r="I874" s="110">
        <v>85</v>
      </c>
      <c r="K874" s="276"/>
      <c r="L874" s="276"/>
      <c r="M874" s="276"/>
    </row>
    <row r="875" spans="2:13" s="60" customFormat="1" ht="12" customHeight="1">
      <c r="B875" s="59"/>
      <c r="C875" s="56" t="s">
        <v>816</v>
      </c>
      <c r="D875" s="58"/>
      <c r="E875" s="108">
        <v>75</v>
      </c>
      <c r="F875" s="108">
        <v>81</v>
      </c>
      <c r="G875" s="108">
        <v>82</v>
      </c>
      <c r="H875" s="108">
        <v>83</v>
      </c>
      <c r="I875" s="110">
        <v>84</v>
      </c>
      <c r="K875" s="276"/>
      <c r="L875" s="276"/>
      <c r="M875" s="276"/>
    </row>
    <row r="876" spans="3:13" ht="12" customHeight="1">
      <c r="C876" s="56" t="s">
        <v>514</v>
      </c>
      <c r="D876" s="58"/>
      <c r="E876" s="108">
        <v>70</v>
      </c>
      <c r="F876" s="108">
        <v>75</v>
      </c>
      <c r="G876" s="108">
        <v>76</v>
      </c>
      <c r="H876" s="108">
        <v>80</v>
      </c>
      <c r="I876" s="110">
        <v>81</v>
      </c>
      <c r="K876" s="276"/>
      <c r="L876" s="276"/>
      <c r="M876" s="276"/>
    </row>
    <row r="877" spans="2:13" s="60" customFormat="1" ht="12" customHeight="1">
      <c r="B877" s="59"/>
      <c r="C877" s="56" t="s">
        <v>811</v>
      </c>
      <c r="D877" s="58"/>
      <c r="E877" s="108">
        <v>66</v>
      </c>
      <c r="F877" s="108">
        <v>71</v>
      </c>
      <c r="G877" s="108">
        <v>70</v>
      </c>
      <c r="H877" s="108">
        <v>78</v>
      </c>
      <c r="I877" s="110">
        <v>78</v>
      </c>
      <c r="K877" s="276"/>
      <c r="L877" s="276"/>
      <c r="M877" s="276"/>
    </row>
    <row r="878" spans="3:13" ht="12" customHeight="1">
      <c r="C878" s="56" t="s">
        <v>815</v>
      </c>
      <c r="D878" s="58"/>
      <c r="E878" s="108">
        <v>71</v>
      </c>
      <c r="F878" s="108">
        <v>72</v>
      </c>
      <c r="G878" s="108">
        <v>72</v>
      </c>
      <c r="H878" s="108">
        <v>73</v>
      </c>
      <c r="I878" s="110">
        <v>78</v>
      </c>
      <c r="K878" s="276"/>
      <c r="L878" s="276"/>
      <c r="M878" s="276"/>
    </row>
    <row r="879" spans="2:13" s="60" customFormat="1" ht="12" customHeight="1">
      <c r="B879" s="59"/>
      <c r="C879" s="56" t="s">
        <v>529</v>
      </c>
      <c r="D879" s="58"/>
      <c r="E879" s="108">
        <v>58</v>
      </c>
      <c r="F879" s="108">
        <v>70</v>
      </c>
      <c r="G879" s="108">
        <v>74</v>
      </c>
      <c r="H879" s="108">
        <v>75</v>
      </c>
      <c r="I879" s="110">
        <v>75</v>
      </c>
      <c r="K879" s="276"/>
      <c r="L879" s="276"/>
      <c r="M879" s="276"/>
    </row>
    <row r="880" spans="3:13" ht="12" customHeight="1">
      <c r="C880" s="56" t="s">
        <v>812</v>
      </c>
      <c r="D880" s="58"/>
      <c r="E880" s="108">
        <v>62</v>
      </c>
      <c r="F880" s="108">
        <v>68</v>
      </c>
      <c r="G880" s="108">
        <v>65</v>
      </c>
      <c r="H880" s="108">
        <v>69</v>
      </c>
      <c r="I880" s="110">
        <v>72</v>
      </c>
      <c r="K880" s="276"/>
      <c r="L880" s="276"/>
      <c r="M880" s="276"/>
    </row>
    <row r="881" spans="2:13" s="60" customFormat="1" ht="12" customHeight="1">
      <c r="B881" s="59"/>
      <c r="C881" s="56" t="s">
        <v>814</v>
      </c>
      <c r="D881" s="58"/>
      <c r="E881" s="108">
        <v>56</v>
      </c>
      <c r="F881" s="108">
        <v>61</v>
      </c>
      <c r="G881" s="108">
        <v>67</v>
      </c>
      <c r="H881" s="108">
        <v>70</v>
      </c>
      <c r="I881" s="110">
        <v>71</v>
      </c>
      <c r="K881" s="276"/>
      <c r="L881" s="276"/>
      <c r="M881" s="276"/>
    </row>
    <row r="882" spans="3:13" ht="12" customHeight="1">
      <c r="C882" s="56" t="s">
        <v>528</v>
      </c>
      <c r="D882" s="58"/>
      <c r="E882" s="108" t="s">
        <v>809</v>
      </c>
      <c r="F882" s="108">
        <v>47</v>
      </c>
      <c r="G882" s="108">
        <v>61</v>
      </c>
      <c r="H882" s="108">
        <v>61</v>
      </c>
      <c r="I882" s="110">
        <v>70</v>
      </c>
      <c r="K882" s="276"/>
      <c r="L882" s="276"/>
      <c r="M882" s="276"/>
    </row>
    <row r="883" spans="2:13" s="60" customFormat="1" ht="12" customHeight="1">
      <c r="B883" s="59"/>
      <c r="C883" s="56" t="s">
        <v>527</v>
      </c>
      <c r="D883" s="58"/>
      <c r="E883" s="108" t="s">
        <v>809</v>
      </c>
      <c r="F883" s="108">
        <v>58</v>
      </c>
      <c r="G883" s="108">
        <v>59</v>
      </c>
      <c r="H883" s="108">
        <v>62</v>
      </c>
      <c r="I883" s="110">
        <v>67</v>
      </c>
      <c r="K883" s="276"/>
      <c r="L883" s="276"/>
      <c r="M883" s="276"/>
    </row>
    <row r="884" spans="3:13" ht="12" customHeight="1">
      <c r="C884" s="56" t="s">
        <v>517</v>
      </c>
      <c r="D884" s="58"/>
      <c r="E884" s="108">
        <v>59</v>
      </c>
      <c r="F884" s="108">
        <v>59</v>
      </c>
      <c r="G884" s="108">
        <v>60</v>
      </c>
      <c r="H884" s="108">
        <v>64</v>
      </c>
      <c r="I884" s="110">
        <v>66</v>
      </c>
      <c r="K884" s="276"/>
      <c r="L884" s="276"/>
      <c r="M884" s="276"/>
    </row>
    <row r="885" spans="2:13" s="60" customFormat="1" ht="12" customHeight="1">
      <c r="B885" s="59"/>
      <c r="C885" s="56" t="s">
        <v>520</v>
      </c>
      <c r="D885" s="58"/>
      <c r="E885" s="108">
        <v>58</v>
      </c>
      <c r="F885" s="108">
        <v>59</v>
      </c>
      <c r="G885" s="108">
        <v>59</v>
      </c>
      <c r="H885" s="108">
        <v>60</v>
      </c>
      <c r="I885" s="110">
        <v>63</v>
      </c>
      <c r="K885" s="276"/>
      <c r="L885" s="276"/>
      <c r="M885" s="276"/>
    </row>
    <row r="886" spans="3:13" ht="12" customHeight="1">
      <c r="C886" s="56" t="s">
        <v>511</v>
      </c>
      <c r="D886" s="58"/>
      <c r="E886" s="108" t="s">
        <v>809</v>
      </c>
      <c r="F886" s="108">
        <v>52</v>
      </c>
      <c r="G886" s="108">
        <v>53</v>
      </c>
      <c r="H886" s="108">
        <v>58</v>
      </c>
      <c r="I886" s="110">
        <v>62</v>
      </c>
      <c r="K886" s="276"/>
      <c r="L886" s="276"/>
      <c r="M886" s="276"/>
    </row>
    <row r="887" spans="2:13" s="60" customFormat="1" ht="12" customHeight="1">
      <c r="B887" s="59"/>
      <c r="C887" s="56" t="s">
        <v>518</v>
      </c>
      <c r="D887" s="58"/>
      <c r="E887" s="108">
        <v>47</v>
      </c>
      <c r="F887" s="108">
        <v>46</v>
      </c>
      <c r="G887" s="108">
        <v>54</v>
      </c>
      <c r="H887" s="108">
        <v>57</v>
      </c>
      <c r="I887" s="110">
        <v>57</v>
      </c>
      <c r="K887" s="276"/>
      <c r="L887" s="276"/>
      <c r="M887" s="276"/>
    </row>
    <row r="888" spans="3:13" ht="12" customHeight="1">
      <c r="C888" s="56" t="s">
        <v>522</v>
      </c>
      <c r="D888" s="58"/>
      <c r="E888" s="108">
        <v>68</v>
      </c>
      <c r="F888" s="108" t="s">
        <v>809</v>
      </c>
      <c r="G888" s="108">
        <v>54</v>
      </c>
      <c r="H888" s="108" t="s">
        <v>809</v>
      </c>
      <c r="I888" s="110">
        <v>57</v>
      </c>
      <c r="K888" s="276"/>
      <c r="L888" s="276"/>
      <c r="M888" s="276"/>
    </row>
    <row r="889" spans="2:13" s="60" customFormat="1" ht="12" customHeight="1">
      <c r="B889" s="59"/>
      <c r="C889" s="56" t="s">
        <v>524</v>
      </c>
      <c r="D889" s="58"/>
      <c r="E889" s="108" t="s">
        <v>809</v>
      </c>
      <c r="F889" s="108">
        <v>44</v>
      </c>
      <c r="G889" s="108">
        <v>49</v>
      </c>
      <c r="H889" s="108">
        <v>53</v>
      </c>
      <c r="I889" s="110">
        <v>53</v>
      </c>
      <c r="K889" s="276"/>
      <c r="L889" s="276"/>
      <c r="M889" s="276"/>
    </row>
    <row r="890" spans="3:13" ht="12" customHeight="1">
      <c r="C890" s="56" t="s">
        <v>513</v>
      </c>
      <c r="D890" s="58"/>
      <c r="E890" s="108">
        <v>33</v>
      </c>
      <c r="F890" s="108">
        <v>40</v>
      </c>
      <c r="G890" s="108">
        <v>43</v>
      </c>
      <c r="H890" s="108">
        <v>47</v>
      </c>
      <c r="I890" s="110">
        <v>49</v>
      </c>
      <c r="K890" s="276"/>
      <c r="L890" s="276"/>
      <c r="M890" s="276"/>
    </row>
    <row r="891" spans="2:13" s="60" customFormat="1" ht="12" customHeight="1">
      <c r="B891" s="59"/>
      <c r="C891" s="56" t="s">
        <v>519</v>
      </c>
      <c r="D891" s="58"/>
      <c r="E891" s="108" t="s">
        <v>809</v>
      </c>
      <c r="F891" s="108">
        <v>39</v>
      </c>
      <c r="G891" s="108">
        <v>41</v>
      </c>
      <c r="H891" s="108">
        <v>42</v>
      </c>
      <c r="I891" s="110">
        <v>48</v>
      </c>
      <c r="K891" s="276"/>
      <c r="L891" s="276"/>
      <c r="M891" s="276"/>
    </row>
    <row r="892" spans="3:13" ht="12" customHeight="1">
      <c r="C892" s="56" t="s">
        <v>813</v>
      </c>
      <c r="D892" s="58"/>
      <c r="E892" s="108" t="s">
        <v>809</v>
      </c>
      <c r="F892" s="108">
        <v>45</v>
      </c>
      <c r="G892" s="108">
        <v>44</v>
      </c>
      <c r="H892" s="108">
        <v>43</v>
      </c>
      <c r="I892" s="110">
        <v>47</v>
      </c>
      <c r="K892" s="276"/>
      <c r="L892" s="276"/>
      <c r="M892" s="276"/>
    </row>
    <row r="893" spans="3:13" ht="12" customHeight="1">
      <c r="C893" s="56" t="s">
        <v>516</v>
      </c>
      <c r="D893" s="58"/>
      <c r="E893" s="108" t="s">
        <v>809</v>
      </c>
      <c r="F893" s="108">
        <v>35</v>
      </c>
      <c r="G893" s="108">
        <v>40</v>
      </c>
      <c r="H893" s="108">
        <v>42</v>
      </c>
      <c r="I893" s="110">
        <v>47</v>
      </c>
      <c r="K893" s="276"/>
      <c r="L893" s="276"/>
      <c r="M893" s="276"/>
    </row>
    <row r="894" spans="3:13" ht="12" customHeight="1">
      <c r="C894" s="72" t="s">
        <v>525</v>
      </c>
      <c r="D894" s="140"/>
      <c r="E894" s="138">
        <v>25</v>
      </c>
      <c r="F894" s="138">
        <v>29</v>
      </c>
      <c r="G894" s="138">
        <v>37</v>
      </c>
      <c r="H894" s="138">
        <v>35</v>
      </c>
      <c r="I894" s="139">
        <v>42</v>
      </c>
      <c r="K894" s="276"/>
      <c r="L894" s="276"/>
      <c r="M894" s="276"/>
    </row>
    <row r="895" spans="3:13" ht="12" customHeight="1">
      <c r="C895" s="56" t="s">
        <v>521</v>
      </c>
      <c r="D895" s="58"/>
      <c r="E895" s="108" t="s">
        <v>809</v>
      </c>
      <c r="F895" s="108">
        <v>33</v>
      </c>
      <c r="G895" s="108">
        <v>29</v>
      </c>
      <c r="H895" s="108">
        <v>34</v>
      </c>
      <c r="I895" s="110">
        <v>39</v>
      </c>
      <c r="K895" s="276"/>
      <c r="L895" s="276"/>
      <c r="M895" s="276"/>
    </row>
    <row r="896" spans="2:13" s="60" customFormat="1" ht="12" customHeight="1">
      <c r="B896" s="59"/>
      <c r="C896" s="56" t="s">
        <v>488</v>
      </c>
      <c r="D896" s="58"/>
      <c r="E896" s="108" t="s">
        <v>809</v>
      </c>
      <c r="F896" s="108">
        <v>25</v>
      </c>
      <c r="G896" s="108">
        <v>24</v>
      </c>
      <c r="H896" s="108">
        <v>33</v>
      </c>
      <c r="I896" s="110">
        <v>31</v>
      </c>
      <c r="K896" s="276"/>
      <c r="L896" s="276"/>
      <c r="M896" s="276"/>
    </row>
    <row r="897" spans="3:13" ht="12" customHeight="1">
      <c r="C897" s="56" t="s">
        <v>523</v>
      </c>
      <c r="D897" s="58"/>
      <c r="E897" s="108">
        <v>61</v>
      </c>
      <c r="F897" s="108">
        <v>66</v>
      </c>
      <c r="G897" s="108">
        <v>72</v>
      </c>
      <c r="H897" s="108">
        <v>79</v>
      </c>
      <c r="I897" s="110" t="s">
        <v>809</v>
      </c>
      <c r="K897" s="276"/>
      <c r="L897" s="276"/>
      <c r="M897" s="276"/>
    </row>
    <row r="898" spans="2:13" s="60" customFormat="1" ht="12" customHeight="1">
      <c r="B898" s="59"/>
      <c r="C898" s="56" t="s">
        <v>515</v>
      </c>
      <c r="D898" s="58"/>
      <c r="E898" s="108">
        <v>26</v>
      </c>
      <c r="F898" s="108" t="s">
        <v>809</v>
      </c>
      <c r="G898" s="108" t="s">
        <v>809</v>
      </c>
      <c r="H898" s="108">
        <v>61</v>
      </c>
      <c r="I898" s="110" t="s">
        <v>809</v>
      </c>
      <c r="K898" s="276"/>
      <c r="L898" s="276"/>
      <c r="M898" s="276"/>
    </row>
    <row r="899" spans="3:13" ht="12" customHeight="1">
      <c r="C899" s="56" t="s">
        <v>512</v>
      </c>
      <c r="D899" s="58"/>
      <c r="E899" s="108">
        <v>52</v>
      </c>
      <c r="F899" s="108">
        <v>49</v>
      </c>
      <c r="G899" s="108">
        <v>56</v>
      </c>
      <c r="H899" s="108">
        <v>60</v>
      </c>
      <c r="I899" s="110" t="s">
        <v>809</v>
      </c>
      <c r="K899" s="276"/>
      <c r="L899" s="276"/>
      <c r="M899" s="276"/>
    </row>
    <row r="900" spans="2:13" s="60" customFormat="1" ht="12" customHeight="1">
      <c r="B900" s="59"/>
      <c r="C900" s="56" t="s">
        <v>489</v>
      </c>
      <c r="D900" s="58"/>
      <c r="E900" s="108" t="s">
        <v>809</v>
      </c>
      <c r="F900" s="108">
        <v>19</v>
      </c>
      <c r="G900" s="108" t="s">
        <v>809</v>
      </c>
      <c r="H900" s="108">
        <v>24</v>
      </c>
      <c r="I900" s="110" t="s">
        <v>809</v>
      </c>
      <c r="K900" s="276"/>
      <c r="L900" s="276"/>
      <c r="M900" s="276"/>
    </row>
    <row r="901" spans="3:9" ht="7.5" customHeight="1">
      <c r="C901" s="48"/>
      <c r="D901" s="107"/>
      <c r="E901" s="112"/>
      <c r="F901" s="112"/>
      <c r="G901" s="112"/>
      <c r="H901" s="112"/>
      <c r="I901" s="113"/>
    </row>
    <row r="902" spans="3:14" ht="12" customHeight="1">
      <c r="C902" s="26"/>
      <c r="D902" s="26"/>
      <c r="E902" s="26"/>
      <c r="F902" s="26"/>
      <c r="G902" s="26"/>
      <c r="H902" s="26"/>
      <c r="I902" s="68"/>
      <c r="J902" s="68"/>
      <c r="K902" s="68"/>
      <c r="L902" s="30"/>
      <c r="M902" s="30"/>
      <c r="N902" s="30"/>
    </row>
    <row r="903" spans="3:14" ht="12" customHeight="1">
      <c r="C903" s="77" t="s">
        <v>439</v>
      </c>
      <c r="D903" s="26"/>
      <c r="E903" s="26"/>
      <c r="F903" s="26"/>
      <c r="G903" s="26"/>
      <c r="H903" s="26"/>
      <c r="I903" s="68"/>
      <c r="J903" s="68"/>
      <c r="K903" s="68"/>
      <c r="L903" s="30"/>
      <c r="M903" s="30"/>
      <c r="N903" s="30"/>
    </row>
    <row r="904" spans="3:14" ht="12" customHeight="1">
      <c r="C904" s="30"/>
      <c r="D904" s="26"/>
      <c r="E904" s="26"/>
      <c r="F904" s="26"/>
      <c r="G904" s="26"/>
      <c r="H904" s="26"/>
      <c r="I904" s="68"/>
      <c r="J904" s="68"/>
      <c r="K904" s="68"/>
      <c r="L904" s="30"/>
      <c r="M904" s="30"/>
      <c r="N904" s="30"/>
    </row>
    <row r="905" spans="3:14" ht="12" customHeight="1">
      <c r="C905" s="30"/>
      <c r="D905" s="26"/>
      <c r="E905" s="26"/>
      <c r="F905" s="26"/>
      <c r="G905" s="26"/>
      <c r="H905" s="26"/>
      <c r="I905" s="68"/>
      <c r="J905" s="68"/>
      <c r="K905" s="68"/>
      <c r="L905" s="30"/>
      <c r="M905" s="30"/>
      <c r="N905" s="30"/>
    </row>
    <row r="906" spans="2:3" ht="12" customHeight="1">
      <c r="B906" s="26"/>
      <c r="C906" s="76"/>
    </row>
    <row r="907" spans="2:8" ht="12" customHeight="1">
      <c r="B907" s="38" t="s">
        <v>570</v>
      </c>
      <c r="C907" s="87" t="s">
        <v>240</v>
      </c>
      <c r="D907" s="87"/>
      <c r="E907" s="87"/>
      <c r="F907" s="87"/>
      <c r="G907" s="30"/>
      <c r="H907" s="30"/>
    </row>
    <row r="908" spans="3:9" ht="12" customHeight="1">
      <c r="C908" s="40" t="s">
        <v>870</v>
      </c>
      <c r="D908" s="88"/>
      <c r="E908" s="88"/>
      <c r="F908" s="88"/>
      <c r="G908" s="88"/>
      <c r="H908" s="88"/>
      <c r="I908" s="41"/>
    </row>
    <row r="910" spans="3:10" ht="12" customHeight="1">
      <c r="C910" s="323"/>
      <c r="D910" s="324"/>
      <c r="E910" s="324"/>
      <c r="F910" s="330"/>
      <c r="G910" s="315">
        <v>2003</v>
      </c>
      <c r="H910" s="315">
        <v>2004</v>
      </c>
      <c r="I910" s="315">
        <v>2005</v>
      </c>
      <c r="J910" s="316">
        <v>2006</v>
      </c>
    </row>
    <row r="911" spans="3:10" ht="12" customHeight="1">
      <c r="C911" s="141"/>
      <c r="D911" s="106"/>
      <c r="E911" s="106"/>
      <c r="F911" s="142"/>
      <c r="G911" s="115"/>
      <c r="H911" s="115"/>
      <c r="I911" s="115"/>
      <c r="J911" s="309"/>
    </row>
    <row r="912" spans="3:10" ht="12" customHeight="1">
      <c r="C912" s="56" t="s">
        <v>210</v>
      </c>
      <c r="D912" s="58"/>
      <c r="E912" s="58"/>
      <c r="F912" s="58"/>
      <c r="G912" s="108">
        <v>91</v>
      </c>
      <c r="H912" s="108">
        <v>90</v>
      </c>
      <c r="I912" s="108">
        <v>84</v>
      </c>
      <c r="J912" s="47">
        <v>91.18188411052289</v>
      </c>
    </row>
    <row r="913" spans="2:11" s="60" customFormat="1" ht="12" customHeight="1">
      <c r="B913" s="59"/>
      <c r="C913" s="56" t="s">
        <v>167</v>
      </c>
      <c r="D913" s="58"/>
      <c r="E913" s="58"/>
      <c r="F913" s="58"/>
      <c r="G913" s="108">
        <v>47</v>
      </c>
      <c r="H913" s="108">
        <v>45</v>
      </c>
      <c r="I913" s="108">
        <v>38</v>
      </c>
      <c r="J913" s="47">
        <v>44.102110377837406</v>
      </c>
      <c r="K913" s="24"/>
    </row>
    <row r="914" spans="2:11" s="60" customFormat="1" ht="12" customHeight="1">
      <c r="B914" s="59"/>
      <c r="C914" s="56" t="s">
        <v>818</v>
      </c>
      <c r="D914" s="58"/>
      <c r="E914" s="58"/>
      <c r="F914" s="58"/>
      <c r="G914" s="108">
        <v>28</v>
      </c>
      <c r="H914" s="108">
        <v>20</v>
      </c>
      <c r="I914" s="108">
        <v>18</v>
      </c>
      <c r="J914" s="47">
        <v>22.763362100224818</v>
      </c>
      <c r="K914" s="24"/>
    </row>
    <row r="915" spans="3:10" ht="12" customHeight="1">
      <c r="C915" s="56" t="s">
        <v>169</v>
      </c>
      <c r="D915" s="58"/>
      <c r="E915" s="58"/>
      <c r="F915" s="58"/>
      <c r="G915" s="108">
        <v>6</v>
      </c>
      <c r="H915" s="108">
        <v>5</v>
      </c>
      <c r="I915" s="108">
        <v>14</v>
      </c>
      <c r="J915" s="47">
        <v>10.270505475378926</v>
      </c>
    </row>
    <row r="916" spans="3:10" ht="12" customHeight="1">
      <c r="C916" s="56" t="s">
        <v>168</v>
      </c>
      <c r="D916" s="58"/>
      <c r="E916" s="58"/>
      <c r="F916" s="58"/>
      <c r="G916" s="108">
        <v>22</v>
      </c>
      <c r="H916" s="108">
        <v>18</v>
      </c>
      <c r="I916" s="108">
        <v>22</v>
      </c>
      <c r="J916" s="47" t="s">
        <v>809</v>
      </c>
    </row>
    <row r="917" spans="2:11" s="60" customFormat="1" ht="12" customHeight="1">
      <c r="B917" s="59"/>
      <c r="C917" s="56" t="s">
        <v>26</v>
      </c>
      <c r="D917" s="58"/>
      <c r="E917" s="58"/>
      <c r="F917" s="58"/>
      <c r="G917" s="108">
        <v>6</v>
      </c>
      <c r="H917" s="108">
        <v>7</v>
      </c>
      <c r="I917" s="108">
        <v>6</v>
      </c>
      <c r="J917" s="110" t="s">
        <v>809</v>
      </c>
      <c r="K917" s="24"/>
    </row>
    <row r="918" spans="3:10" ht="6" customHeight="1">
      <c r="C918" s="48"/>
      <c r="D918" s="107"/>
      <c r="E918" s="107"/>
      <c r="F918" s="143"/>
      <c r="G918" s="112"/>
      <c r="H918" s="112"/>
      <c r="I918" s="112"/>
      <c r="J918" s="113"/>
    </row>
    <row r="919" ht="12" customHeight="1">
      <c r="C919" s="40"/>
    </row>
    <row r="920" spans="2:3" s="29" customFormat="1" ht="12" customHeight="1">
      <c r="B920" s="26"/>
      <c r="C920" s="52" t="s">
        <v>73</v>
      </c>
    </row>
    <row r="921" spans="2:3" s="29" customFormat="1" ht="12" customHeight="1">
      <c r="B921" s="26"/>
      <c r="C921" s="52"/>
    </row>
    <row r="922" ht="12" customHeight="1">
      <c r="C922" s="40"/>
    </row>
    <row r="923" spans="3:11" ht="12" customHeight="1">
      <c r="C923" s="26"/>
      <c r="D923" s="26"/>
      <c r="E923" s="26"/>
      <c r="F923" s="26"/>
      <c r="G923" s="26"/>
      <c r="H923" s="26"/>
      <c r="I923" s="68"/>
      <c r="J923" s="68"/>
      <c r="K923" s="68"/>
    </row>
    <row r="924" spans="2:8" s="30" customFormat="1" ht="12" customHeight="1">
      <c r="B924" s="36" t="s">
        <v>863</v>
      </c>
      <c r="C924" s="34" t="s">
        <v>70</v>
      </c>
      <c r="D924" s="37"/>
      <c r="E924" s="37"/>
      <c r="F924" s="37"/>
      <c r="G924" s="37"/>
      <c r="H924" s="37"/>
    </row>
    <row r="925" spans="3:11" ht="12" customHeight="1">
      <c r="C925" s="31"/>
      <c r="D925" s="30"/>
      <c r="E925" s="30"/>
      <c r="F925" s="30"/>
      <c r="G925" s="30"/>
      <c r="H925" s="30"/>
      <c r="I925" s="30"/>
      <c r="J925" s="30"/>
      <c r="K925" s="30"/>
    </row>
    <row r="926" spans="2:11" ht="12" customHeight="1">
      <c r="B926" s="38" t="s">
        <v>571</v>
      </c>
      <c r="C926" s="87" t="s">
        <v>828</v>
      </c>
      <c r="D926" s="87"/>
      <c r="E926" s="87"/>
      <c r="F926" s="87"/>
      <c r="G926" s="30"/>
      <c r="H926" s="30"/>
      <c r="I926" s="30"/>
      <c r="J926" s="30"/>
      <c r="K926" s="30"/>
    </row>
    <row r="927" spans="3:9" ht="12" customHeight="1">
      <c r="C927" s="40" t="s">
        <v>864</v>
      </c>
      <c r="D927" s="88"/>
      <c r="E927" s="88"/>
      <c r="F927" s="88"/>
      <c r="G927" s="41"/>
      <c r="H927" s="41"/>
      <c r="I927" s="41"/>
    </row>
    <row r="929" spans="3:11" ht="12" customHeight="1">
      <c r="C929" s="323"/>
      <c r="D929" s="324"/>
      <c r="E929" s="324"/>
      <c r="F929" s="324"/>
      <c r="G929" s="324"/>
      <c r="H929" s="315">
        <v>2003</v>
      </c>
      <c r="I929" s="315">
        <v>2004</v>
      </c>
      <c r="J929" s="315">
        <v>2005</v>
      </c>
      <c r="K929" s="316">
        <v>2006</v>
      </c>
    </row>
    <row r="930" spans="3:11" ht="12" customHeight="1">
      <c r="C930" s="42"/>
      <c r="D930" s="106"/>
      <c r="E930" s="106"/>
      <c r="F930" s="142"/>
      <c r="G930" s="144"/>
      <c r="H930" s="115"/>
      <c r="I930" s="115"/>
      <c r="J930" s="115"/>
      <c r="K930" s="309"/>
    </row>
    <row r="931" spans="3:11" ht="12" customHeight="1">
      <c r="C931" s="56" t="s">
        <v>177</v>
      </c>
      <c r="D931" s="58"/>
      <c r="E931" s="58"/>
      <c r="F931" s="58"/>
      <c r="G931" s="58"/>
      <c r="H931" s="108">
        <v>54</v>
      </c>
      <c r="I931" s="108">
        <v>69</v>
      </c>
      <c r="J931" s="108">
        <v>76</v>
      </c>
      <c r="K931" s="47">
        <v>79.42951709445076</v>
      </c>
    </row>
    <row r="932" spans="2:12" s="60" customFormat="1" ht="12" customHeight="1">
      <c r="B932" s="59"/>
      <c r="C932" s="56" t="s">
        <v>217</v>
      </c>
      <c r="D932" s="58"/>
      <c r="E932" s="58"/>
      <c r="F932" s="58"/>
      <c r="G932" s="58"/>
      <c r="H932" s="108">
        <v>19</v>
      </c>
      <c r="I932" s="108">
        <v>30</v>
      </c>
      <c r="J932" s="108">
        <v>50</v>
      </c>
      <c r="K932" s="47">
        <v>51.8882266409659</v>
      </c>
      <c r="L932" s="24"/>
    </row>
    <row r="933" spans="3:11" ht="12" customHeight="1">
      <c r="C933" s="56" t="s">
        <v>27</v>
      </c>
      <c r="D933" s="58"/>
      <c r="E933" s="58"/>
      <c r="F933" s="58"/>
      <c r="G933" s="58"/>
      <c r="H933" s="108">
        <v>29</v>
      </c>
      <c r="I933" s="108">
        <v>26</v>
      </c>
      <c r="J933" s="108">
        <v>38</v>
      </c>
      <c r="K933" s="47">
        <v>35.265826316323476</v>
      </c>
    </row>
    <row r="934" spans="2:12" s="60" customFormat="1" ht="12" customHeight="1">
      <c r="B934" s="59"/>
      <c r="C934" s="56" t="s">
        <v>534</v>
      </c>
      <c r="D934" s="58"/>
      <c r="E934" s="58"/>
      <c r="F934" s="58"/>
      <c r="G934" s="58"/>
      <c r="H934" s="108" t="s">
        <v>809</v>
      </c>
      <c r="I934" s="108" t="s">
        <v>809</v>
      </c>
      <c r="J934" s="108">
        <v>31</v>
      </c>
      <c r="K934" s="47">
        <v>33.67160393628899</v>
      </c>
      <c r="L934" s="24"/>
    </row>
    <row r="935" spans="3:11" ht="12" customHeight="1">
      <c r="C935" s="56" t="s">
        <v>846</v>
      </c>
      <c r="D935" s="58"/>
      <c r="E935" s="58"/>
      <c r="F935" s="58"/>
      <c r="G935" s="58"/>
      <c r="H935" s="108">
        <v>35</v>
      </c>
      <c r="I935" s="108">
        <v>29</v>
      </c>
      <c r="J935" s="108">
        <v>18</v>
      </c>
      <c r="K935" s="47">
        <v>21.504210205945046</v>
      </c>
    </row>
    <row r="936" spans="2:12" s="60" customFormat="1" ht="12" customHeight="1">
      <c r="B936" s="59"/>
      <c r="C936" s="56" t="s">
        <v>179</v>
      </c>
      <c r="D936" s="58"/>
      <c r="E936" s="58"/>
      <c r="F936" s="58"/>
      <c r="G936" s="58"/>
      <c r="H936" s="108">
        <v>15</v>
      </c>
      <c r="I936" s="108">
        <v>21</v>
      </c>
      <c r="J936" s="108">
        <v>17</v>
      </c>
      <c r="K936" s="47">
        <v>18.563939332454122</v>
      </c>
      <c r="L936" s="24"/>
    </row>
    <row r="937" spans="3:11" ht="12" customHeight="1">
      <c r="C937" s="56" t="s">
        <v>819</v>
      </c>
      <c r="D937" s="58"/>
      <c r="E937" s="58"/>
      <c r="F937" s="58"/>
      <c r="G937" s="58"/>
      <c r="H937" s="108">
        <v>8</v>
      </c>
      <c r="I937" s="108">
        <v>5</v>
      </c>
      <c r="J937" s="108">
        <v>9</v>
      </c>
      <c r="K937" s="47">
        <v>9.696535457035624</v>
      </c>
    </row>
    <row r="938" spans="2:12" s="60" customFormat="1" ht="12" customHeight="1">
      <c r="B938" s="59"/>
      <c r="C938" s="56" t="s">
        <v>817</v>
      </c>
      <c r="D938" s="58"/>
      <c r="E938" s="58"/>
      <c r="F938" s="58"/>
      <c r="G938" s="58"/>
      <c r="H938" s="108">
        <v>7</v>
      </c>
      <c r="I938" s="108">
        <v>8</v>
      </c>
      <c r="J938" s="108">
        <v>7</v>
      </c>
      <c r="K938" s="47">
        <v>8.975626458354482</v>
      </c>
      <c r="L938" s="24"/>
    </row>
    <row r="939" spans="3:11" ht="12" customHeight="1">
      <c r="C939" s="56" t="s">
        <v>28</v>
      </c>
      <c r="D939" s="58"/>
      <c r="E939" s="58"/>
      <c r="F939" s="58"/>
      <c r="G939" s="58"/>
      <c r="H939" s="108">
        <v>21</v>
      </c>
      <c r="I939" s="108">
        <v>13</v>
      </c>
      <c r="J939" s="108">
        <v>17</v>
      </c>
      <c r="K939" s="47">
        <v>22.89870143045555</v>
      </c>
    </row>
    <row r="940" spans="3:11" ht="12" customHeight="1">
      <c r="C940" s="48"/>
      <c r="D940" s="107"/>
      <c r="E940" s="107"/>
      <c r="F940" s="143"/>
      <c r="G940" s="145"/>
      <c r="H940" s="112"/>
      <c r="I940" s="112"/>
      <c r="J940" s="112"/>
      <c r="K940" s="113"/>
    </row>
    <row r="941" spans="3:11" ht="12" customHeight="1">
      <c r="C941" s="29"/>
      <c r="D941" s="29"/>
      <c r="E941" s="29"/>
      <c r="F941" s="29"/>
      <c r="G941" s="29"/>
      <c r="H941" s="29"/>
      <c r="I941" s="114"/>
      <c r="J941" s="114"/>
      <c r="K941" s="114"/>
    </row>
    <row r="942" spans="2:11" s="29" customFormat="1" ht="12" customHeight="1">
      <c r="B942" s="26"/>
      <c r="C942" s="52" t="s">
        <v>73</v>
      </c>
      <c r="I942" s="114"/>
      <c r="J942" s="114"/>
      <c r="K942" s="114"/>
    </row>
    <row r="943" spans="3:11" ht="12" customHeight="1">
      <c r="C943" s="53"/>
      <c r="D943" s="29"/>
      <c r="E943" s="29"/>
      <c r="F943" s="29"/>
      <c r="G943" s="29"/>
      <c r="H943" s="29"/>
      <c r="I943" s="114"/>
      <c r="J943" s="114"/>
      <c r="K943" s="114"/>
    </row>
    <row r="944" spans="3:11" ht="12" customHeight="1">
      <c r="C944" s="53"/>
      <c r="D944" s="29"/>
      <c r="E944" s="29"/>
      <c r="F944" s="29"/>
      <c r="G944" s="29"/>
      <c r="H944" s="29"/>
      <c r="I944" s="114"/>
      <c r="J944" s="114"/>
      <c r="K944" s="114"/>
    </row>
    <row r="945" spans="3:11" ht="12" customHeight="1">
      <c r="C945" s="29"/>
      <c r="D945" s="29"/>
      <c r="E945" s="29"/>
      <c r="F945" s="29"/>
      <c r="G945" s="29"/>
      <c r="H945" s="29"/>
      <c r="I945" s="114"/>
      <c r="J945" s="114"/>
      <c r="K945" s="114"/>
    </row>
    <row r="946" spans="2:12" s="30" customFormat="1" ht="12" customHeight="1">
      <c r="B946" s="38" t="s">
        <v>572</v>
      </c>
      <c r="C946" s="417" t="s">
        <v>493</v>
      </c>
      <c r="D946" s="411"/>
      <c r="E946" s="411"/>
      <c r="F946" s="411"/>
      <c r="G946" s="411"/>
      <c r="H946" s="411"/>
      <c r="I946" s="411"/>
      <c r="J946" s="411"/>
      <c r="K946" s="411"/>
      <c r="L946" s="146"/>
    </row>
    <row r="947" spans="3:9" ht="12" customHeight="1">
      <c r="C947" s="40" t="s">
        <v>888</v>
      </c>
      <c r="D947" s="41"/>
      <c r="E947" s="41"/>
      <c r="F947" s="41"/>
      <c r="G947" s="41"/>
      <c r="H947" s="41"/>
      <c r="I947" s="41"/>
    </row>
    <row r="949" spans="3:10" ht="12" customHeight="1">
      <c r="C949" s="323"/>
      <c r="D949" s="324"/>
      <c r="E949" s="324"/>
      <c r="F949" s="324"/>
      <c r="G949" s="324"/>
      <c r="H949" s="315">
        <v>2003</v>
      </c>
      <c r="I949" s="315">
        <v>2004</v>
      </c>
      <c r="J949" s="316">
        <v>2005</v>
      </c>
    </row>
    <row r="950" spans="3:10" ht="12" customHeight="1">
      <c r="C950" s="42"/>
      <c r="D950" s="106"/>
      <c r="E950" s="106"/>
      <c r="F950" s="142"/>
      <c r="G950" s="144"/>
      <c r="H950" s="115"/>
      <c r="I950" s="115"/>
      <c r="J950" s="309"/>
    </row>
    <row r="951" spans="3:10" ht="23.25" customHeight="1">
      <c r="C951" s="386" t="s">
        <v>493</v>
      </c>
      <c r="D951" s="420"/>
      <c r="E951" s="420"/>
      <c r="F951" s="420"/>
      <c r="G951" s="420"/>
      <c r="H951" s="129">
        <v>48</v>
      </c>
      <c r="I951" s="129">
        <v>61</v>
      </c>
      <c r="J951" s="147">
        <v>65</v>
      </c>
    </row>
    <row r="952" spans="3:10" ht="12" customHeight="1">
      <c r="C952" s="48"/>
      <c r="D952" s="107"/>
      <c r="E952" s="107"/>
      <c r="F952" s="143"/>
      <c r="G952" s="145"/>
      <c r="H952" s="112"/>
      <c r="I952" s="112"/>
      <c r="J952" s="113"/>
    </row>
    <row r="953" spans="3:11" ht="12" customHeight="1">
      <c r="C953" s="29"/>
      <c r="D953" s="29"/>
      <c r="E953" s="29"/>
      <c r="F953" s="29"/>
      <c r="G953" s="29"/>
      <c r="H953" s="29"/>
      <c r="I953" s="114"/>
      <c r="J953" s="114"/>
      <c r="K953" s="114"/>
    </row>
    <row r="954" spans="3:11" ht="12" customHeight="1">
      <c r="C954" s="52" t="s">
        <v>434</v>
      </c>
      <c r="D954" s="29"/>
      <c r="E954" s="29"/>
      <c r="F954" s="29"/>
      <c r="G954" s="29"/>
      <c r="H954" s="29"/>
      <c r="I954" s="114"/>
      <c r="J954" s="114"/>
      <c r="K954" s="114"/>
    </row>
    <row r="955" spans="3:11" ht="4.5" customHeight="1">
      <c r="C955" s="29"/>
      <c r="D955" s="29"/>
      <c r="E955" s="29"/>
      <c r="F955" s="29"/>
      <c r="G955" s="29"/>
      <c r="H955" s="29"/>
      <c r="I955" s="114"/>
      <c r="J955" s="114"/>
      <c r="K955" s="114"/>
    </row>
    <row r="956" spans="2:11" s="29" customFormat="1" ht="12" customHeight="1">
      <c r="B956" s="26"/>
      <c r="C956" s="52" t="s">
        <v>889</v>
      </c>
      <c r="I956" s="114"/>
      <c r="J956" s="114"/>
      <c r="K956" s="114"/>
    </row>
    <row r="957" spans="2:11" s="29" customFormat="1" ht="12" customHeight="1">
      <c r="B957" s="26"/>
      <c r="C957" s="52"/>
      <c r="I957" s="114"/>
      <c r="J957" s="114"/>
      <c r="K957" s="114"/>
    </row>
    <row r="958" spans="3:11" ht="12" customHeight="1">
      <c r="C958" s="29"/>
      <c r="D958" s="29"/>
      <c r="E958" s="29"/>
      <c r="F958" s="29"/>
      <c r="G958" s="29"/>
      <c r="H958" s="29"/>
      <c r="I958" s="114"/>
      <c r="J958" s="114"/>
      <c r="K958" s="114"/>
    </row>
    <row r="959" spans="3:11" ht="12" customHeight="1">
      <c r="C959" s="29"/>
      <c r="D959" s="29"/>
      <c r="E959" s="29"/>
      <c r="F959" s="29"/>
      <c r="G959" s="29"/>
      <c r="H959" s="29"/>
      <c r="I959" s="114"/>
      <c r="J959" s="114"/>
      <c r="K959" s="114"/>
    </row>
    <row r="960" spans="2:11" ht="12" customHeight="1">
      <c r="B960" s="38" t="s">
        <v>573</v>
      </c>
      <c r="C960" s="87" t="s">
        <v>495</v>
      </c>
      <c r="D960" s="87"/>
      <c r="E960" s="87"/>
      <c r="F960" s="87"/>
      <c r="G960" s="30"/>
      <c r="H960" s="30"/>
      <c r="I960" s="30"/>
      <c r="J960" s="30"/>
      <c r="K960" s="30"/>
    </row>
    <row r="961" spans="3:11" ht="12" customHeight="1">
      <c r="C961" s="40" t="s">
        <v>864</v>
      </c>
      <c r="D961" s="88"/>
      <c r="E961" s="88"/>
      <c r="F961" s="88"/>
      <c r="G961" s="88"/>
      <c r="H961" s="88"/>
      <c r="I961" s="88"/>
      <c r="J961" s="30"/>
      <c r="K961" s="30"/>
    </row>
    <row r="962" spans="3:11" ht="12" customHeight="1">
      <c r="C962" s="30"/>
      <c r="D962" s="30"/>
      <c r="E962" s="30"/>
      <c r="F962" s="30"/>
      <c r="G962" s="30"/>
      <c r="H962" s="30"/>
      <c r="I962" s="30"/>
      <c r="J962" s="30"/>
      <c r="K962" s="30"/>
    </row>
    <row r="963" spans="3:11" ht="12" customHeight="1">
      <c r="C963" s="323"/>
      <c r="D963" s="324"/>
      <c r="E963" s="324"/>
      <c r="F963" s="324"/>
      <c r="G963" s="315">
        <v>2003</v>
      </c>
      <c r="H963" s="315">
        <v>2004</v>
      </c>
      <c r="I963" s="315">
        <v>2005</v>
      </c>
      <c r="J963" s="316">
        <v>2006</v>
      </c>
      <c r="K963" s="30"/>
    </row>
    <row r="964" spans="3:11" ht="12" customHeight="1">
      <c r="C964" s="89"/>
      <c r="D964" s="90"/>
      <c r="E964" s="90"/>
      <c r="F964" s="90"/>
      <c r="G964" s="115"/>
      <c r="H964" s="115"/>
      <c r="I964" s="115"/>
      <c r="J964" s="309"/>
      <c r="K964" s="30"/>
    </row>
    <row r="965" spans="3:11" ht="12" customHeight="1">
      <c r="C965" s="380" t="s">
        <v>495</v>
      </c>
      <c r="D965" s="388"/>
      <c r="E965" s="388"/>
      <c r="F965" s="388"/>
      <c r="G965" s="108">
        <v>22</v>
      </c>
      <c r="H965" s="108">
        <v>27</v>
      </c>
      <c r="I965" s="108">
        <v>12</v>
      </c>
      <c r="J965" s="47">
        <v>10.6531145378919</v>
      </c>
      <c r="K965" s="30"/>
    </row>
    <row r="966" spans="3:11" ht="12" customHeight="1">
      <c r="C966" s="91"/>
      <c r="D966" s="92"/>
      <c r="E966" s="92"/>
      <c r="F966" s="92"/>
      <c r="G966" s="112"/>
      <c r="H966" s="112"/>
      <c r="I966" s="112"/>
      <c r="J966" s="113"/>
      <c r="K966" s="30"/>
    </row>
    <row r="967" spans="3:11" ht="12" customHeight="1">
      <c r="C967" s="29"/>
      <c r="D967" s="29"/>
      <c r="E967" s="29"/>
      <c r="F967" s="29"/>
      <c r="G967" s="29"/>
      <c r="H967" s="29"/>
      <c r="I967" s="114"/>
      <c r="J967" s="114"/>
      <c r="K967" s="114"/>
    </row>
    <row r="968" spans="2:11" s="29" customFormat="1" ht="12" customHeight="1">
      <c r="B968" s="26"/>
      <c r="C968" s="52" t="s">
        <v>73</v>
      </c>
      <c r="I968" s="114"/>
      <c r="J968" s="114"/>
      <c r="K968" s="114"/>
    </row>
    <row r="969" spans="3:11" ht="12" customHeight="1">
      <c r="C969" s="29"/>
      <c r="D969" s="29"/>
      <c r="E969" s="29"/>
      <c r="F969" s="29"/>
      <c r="G969" s="29"/>
      <c r="H969" s="29"/>
      <c r="I969" s="114"/>
      <c r="J969" s="114"/>
      <c r="K969" s="114"/>
    </row>
    <row r="970" ht="12" customHeight="1">
      <c r="C970" s="40"/>
    </row>
    <row r="971" ht="12" customHeight="1">
      <c r="C971" s="40"/>
    </row>
    <row r="972" spans="2:9" s="30" customFormat="1" ht="12" customHeight="1">
      <c r="B972" s="36" t="s">
        <v>189</v>
      </c>
      <c r="C972" s="34" t="s">
        <v>192</v>
      </c>
      <c r="D972" s="37"/>
      <c r="E972" s="37"/>
      <c r="F972" s="37"/>
      <c r="G972" s="37"/>
      <c r="H972" s="37"/>
      <c r="I972" s="37"/>
    </row>
    <row r="974" spans="2:11" ht="12" customHeight="1">
      <c r="B974" s="38" t="s">
        <v>574</v>
      </c>
      <c r="C974" s="383" t="s">
        <v>501</v>
      </c>
      <c r="D974" s="384"/>
      <c r="E974" s="384"/>
      <c r="F974" s="384"/>
      <c r="G974" s="384"/>
      <c r="H974" s="384"/>
      <c r="I974" s="384"/>
      <c r="J974" s="384"/>
      <c r="K974" s="384"/>
    </row>
    <row r="975" ht="12" customHeight="1">
      <c r="C975" s="40" t="s">
        <v>797</v>
      </c>
    </row>
    <row r="977" spans="3:12" ht="12" customHeight="1">
      <c r="C977" s="323"/>
      <c r="D977" s="324"/>
      <c r="E977" s="324"/>
      <c r="F977" s="324"/>
      <c r="G977" s="324"/>
      <c r="H977" s="315">
        <v>2003</v>
      </c>
      <c r="I977" s="315">
        <v>2004</v>
      </c>
      <c r="J977" s="315">
        <v>2005</v>
      </c>
      <c r="K977" s="315">
        <v>2006</v>
      </c>
      <c r="L977" s="316">
        <v>2007</v>
      </c>
    </row>
    <row r="978" spans="3:12" ht="12" customHeight="1">
      <c r="C978" s="79"/>
      <c r="D978" s="80"/>
      <c r="E978" s="80"/>
      <c r="F978" s="80"/>
      <c r="G978" s="80"/>
      <c r="H978" s="95"/>
      <c r="I978" s="95"/>
      <c r="J978" s="95"/>
      <c r="K978" s="95"/>
      <c r="L978" s="307"/>
    </row>
    <row r="979" spans="3:12" ht="28.5" customHeight="1">
      <c r="C979" s="386" t="s">
        <v>501</v>
      </c>
      <c r="D979" s="397"/>
      <c r="E979" s="397"/>
      <c r="F979" s="397"/>
      <c r="G979" s="397"/>
      <c r="H979" s="129">
        <v>14</v>
      </c>
      <c r="I979" s="129">
        <v>21</v>
      </c>
      <c r="J979" s="129">
        <v>26</v>
      </c>
      <c r="K979" s="83">
        <v>23.4773199050706</v>
      </c>
      <c r="L979" s="84">
        <v>23.73977304942</v>
      </c>
    </row>
    <row r="980" spans="3:12" ht="12" customHeight="1">
      <c r="C980" s="91"/>
      <c r="D980" s="92"/>
      <c r="E980" s="92"/>
      <c r="F980" s="92"/>
      <c r="G980" s="92"/>
      <c r="H980" s="112"/>
      <c r="I980" s="112"/>
      <c r="J980" s="112"/>
      <c r="K980" s="112"/>
      <c r="L980" s="113"/>
    </row>
    <row r="982" spans="2:3" s="29" customFormat="1" ht="12" customHeight="1">
      <c r="B982" s="26"/>
      <c r="C982" s="52" t="s">
        <v>427</v>
      </c>
    </row>
    <row r="983" spans="2:3" s="29" customFormat="1" ht="12" customHeight="1">
      <c r="B983" s="26"/>
      <c r="C983" s="52"/>
    </row>
    <row r="986" spans="2:14" s="30" customFormat="1" ht="12" customHeight="1">
      <c r="B986" s="38" t="s">
        <v>575</v>
      </c>
      <c r="C986" s="148" t="s">
        <v>861</v>
      </c>
      <c r="D986" s="149"/>
      <c r="E986" s="149"/>
      <c r="F986" s="149"/>
      <c r="G986" s="149"/>
      <c r="H986" s="149"/>
      <c r="I986" s="149"/>
      <c r="J986" s="149"/>
      <c r="K986" s="93"/>
      <c r="L986" s="93"/>
      <c r="M986" s="93"/>
      <c r="N986" s="93"/>
    </row>
    <row r="987" ht="12" customHeight="1">
      <c r="C987" s="40" t="s">
        <v>797</v>
      </c>
    </row>
    <row r="989" spans="3:11" ht="12" customHeight="1">
      <c r="C989" s="323"/>
      <c r="D989" s="324"/>
      <c r="E989" s="324"/>
      <c r="F989" s="324"/>
      <c r="G989" s="315">
        <v>2003</v>
      </c>
      <c r="H989" s="315">
        <v>2004</v>
      </c>
      <c r="I989" s="315">
        <v>2005</v>
      </c>
      <c r="J989" s="315">
        <v>2006</v>
      </c>
      <c r="K989" s="316">
        <v>2007</v>
      </c>
    </row>
    <row r="990" spans="3:11" ht="12" customHeight="1">
      <c r="C990" s="89"/>
      <c r="D990" s="90"/>
      <c r="E990" s="90"/>
      <c r="F990" s="90"/>
      <c r="G990" s="115"/>
      <c r="H990" s="115"/>
      <c r="I990" s="115"/>
      <c r="J990" s="115"/>
      <c r="K990" s="309"/>
    </row>
    <row r="991" spans="3:11" ht="12" customHeight="1">
      <c r="C991" s="56" t="s">
        <v>17</v>
      </c>
      <c r="D991" s="94"/>
      <c r="E991" s="94"/>
      <c r="F991" s="94"/>
      <c r="G991" s="108">
        <v>12</v>
      </c>
      <c r="H991" s="108">
        <v>18</v>
      </c>
      <c r="I991" s="108">
        <v>25</v>
      </c>
      <c r="J991" s="46">
        <v>21.296445558090088</v>
      </c>
      <c r="K991" s="47">
        <v>21.35106612435</v>
      </c>
    </row>
    <row r="992" spans="2:11" s="60" customFormat="1" ht="12" customHeight="1">
      <c r="B992" s="59"/>
      <c r="C992" s="56" t="s">
        <v>18</v>
      </c>
      <c r="D992" s="94"/>
      <c r="E992" s="94"/>
      <c r="F992" s="94"/>
      <c r="G992" s="108">
        <v>23</v>
      </c>
      <c r="H992" s="108">
        <v>35</v>
      </c>
      <c r="I992" s="108">
        <v>31</v>
      </c>
      <c r="J992" s="46">
        <v>33.394675084767975</v>
      </c>
      <c r="K992" s="47">
        <v>34.0814436002</v>
      </c>
    </row>
    <row r="993" spans="3:11" ht="12" customHeight="1">
      <c r="C993" s="56" t="s">
        <v>19</v>
      </c>
      <c r="D993" s="94"/>
      <c r="E993" s="94"/>
      <c r="F993" s="94"/>
      <c r="G993" s="108">
        <v>35</v>
      </c>
      <c r="H993" s="108">
        <v>47</v>
      </c>
      <c r="I993" s="108">
        <v>48</v>
      </c>
      <c r="J993" s="46">
        <v>55.720141318563144</v>
      </c>
      <c r="K993" s="47">
        <v>49.13217623498</v>
      </c>
    </row>
    <row r="994" spans="3:11" ht="12" customHeight="1">
      <c r="C994" s="91"/>
      <c r="D994" s="92"/>
      <c r="E994" s="92"/>
      <c r="F994" s="92"/>
      <c r="G994" s="112"/>
      <c r="H994" s="112"/>
      <c r="I994" s="112"/>
      <c r="J994" s="112"/>
      <c r="K994" s="113"/>
    </row>
    <row r="996" spans="2:3" s="29" customFormat="1" ht="12" customHeight="1">
      <c r="B996" s="26"/>
      <c r="C996" s="52" t="s">
        <v>427</v>
      </c>
    </row>
    <row r="997" spans="2:3" s="29" customFormat="1" ht="12" customHeight="1">
      <c r="B997" s="26"/>
      <c r="C997" s="52"/>
    </row>
    <row r="1000" spans="2:11" ht="12" customHeight="1">
      <c r="B1000" s="38" t="s">
        <v>576</v>
      </c>
      <c r="C1000" s="383" t="s">
        <v>499</v>
      </c>
      <c r="D1000" s="384"/>
      <c r="E1000" s="384"/>
      <c r="F1000" s="384"/>
      <c r="G1000" s="384"/>
      <c r="H1000" s="384"/>
      <c r="I1000" s="384"/>
      <c r="J1000" s="384"/>
      <c r="K1000" s="384"/>
    </row>
    <row r="1001" spans="3:9" ht="12" customHeight="1">
      <c r="C1001" s="40" t="s">
        <v>797</v>
      </c>
      <c r="D1001" s="41"/>
      <c r="E1001" s="41"/>
      <c r="F1001" s="41"/>
      <c r="G1001" s="41"/>
      <c r="H1001" s="41"/>
      <c r="I1001" s="41"/>
    </row>
    <row r="1003" spans="3:12" ht="12" customHeight="1">
      <c r="C1003" s="323"/>
      <c r="D1003" s="324"/>
      <c r="E1003" s="324"/>
      <c r="F1003" s="324"/>
      <c r="G1003" s="324"/>
      <c r="H1003" s="315">
        <v>2003</v>
      </c>
      <c r="I1003" s="315">
        <v>2004</v>
      </c>
      <c r="J1003" s="315">
        <v>2005</v>
      </c>
      <c r="K1003" s="315">
        <v>2006</v>
      </c>
      <c r="L1003" s="316">
        <v>2007</v>
      </c>
    </row>
    <row r="1004" spans="3:12" ht="12" customHeight="1">
      <c r="C1004" s="89"/>
      <c r="D1004" s="90"/>
      <c r="E1004" s="90"/>
      <c r="F1004" s="90"/>
      <c r="G1004" s="90"/>
      <c r="H1004" s="115"/>
      <c r="I1004" s="115"/>
      <c r="J1004" s="115"/>
      <c r="K1004" s="115"/>
      <c r="L1004" s="309"/>
    </row>
    <row r="1005" spans="3:12" ht="12" customHeight="1">
      <c r="C1005" s="380" t="s">
        <v>499</v>
      </c>
      <c r="D1005" s="381"/>
      <c r="E1005" s="381"/>
      <c r="F1005" s="381"/>
      <c r="G1005" s="381"/>
      <c r="H1005" s="385">
        <v>12</v>
      </c>
      <c r="I1005" s="385">
        <v>18</v>
      </c>
      <c r="J1005" s="385">
        <v>22</v>
      </c>
      <c r="K1005" s="393">
        <v>21.9506223274417</v>
      </c>
      <c r="L1005" s="396">
        <v>21.86237678478</v>
      </c>
    </row>
    <row r="1006" spans="3:12" ht="12" customHeight="1">
      <c r="C1006" s="382"/>
      <c r="D1006" s="381"/>
      <c r="E1006" s="381"/>
      <c r="F1006" s="381"/>
      <c r="G1006" s="381"/>
      <c r="H1006" s="385"/>
      <c r="I1006" s="385"/>
      <c r="J1006" s="385"/>
      <c r="K1006" s="393"/>
      <c r="L1006" s="396"/>
    </row>
    <row r="1007" spans="3:12" ht="12" customHeight="1">
      <c r="C1007" s="91"/>
      <c r="D1007" s="92"/>
      <c r="E1007" s="92"/>
      <c r="F1007" s="92"/>
      <c r="G1007" s="92"/>
      <c r="H1007" s="112"/>
      <c r="I1007" s="112"/>
      <c r="J1007" s="112"/>
      <c r="K1007" s="112"/>
      <c r="L1007" s="113"/>
    </row>
    <row r="1009" spans="2:3" s="29" customFormat="1" ht="12" customHeight="1">
      <c r="B1009" s="26"/>
      <c r="C1009" s="52" t="s">
        <v>427</v>
      </c>
    </row>
    <row r="1013" spans="2:14" s="30" customFormat="1" ht="12" customHeight="1">
      <c r="B1013" s="38" t="s">
        <v>577</v>
      </c>
      <c r="C1013" s="148" t="s">
        <v>355</v>
      </c>
      <c r="D1013" s="149"/>
      <c r="E1013" s="149"/>
      <c r="F1013" s="149"/>
      <c r="G1013" s="149"/>
      <c r="H1013" s="149"/>
      <c r="I1013" s="149"/>
      <c r="J1013" s="149"/>
      <c r="K1013" s="93"/>
      <c r="L1013" s="93"/>
      <c r="M1013" s="93"/>
      <c r="N1013" s="93"/>
    </row>
    <row r="1014" spans="3:9" ht="12" customHeight="1">
      <c r="C1014" s="40" t="s">
        <v>797</v>
      </c>
      <c r="D1014" s="41"/>
      <c r="E1014" s="41"/>
      <c r="F1014" s="41"/>
      <c r="G1014" s="41"/>
      <c r="H1014" s="41"/>
      <c r="I1014" s="41"/>
    </row>
    <row r="1015" spans="3:11" ht="12" customHeight="1">
      <c r="C1015" s="29"/>
      <c r="D1015" s="29"/>
      <c r="E1015" s="29"/>
      <c r="F1015" s="29"/>
      <c r="G1015" s="29"/>
      <c r="H1015" s="29"/>
      <c r="I1015" s="114"/>
      <c r="J1015" s="114"/>
      <c r="K1015" s="114"/>
    </row>
    <row r="1016" spans="3:11" ht="12" customHeight="1">
      <c r="C1016" s="323"/>
      <c r="D1016" s="324"/>
      <c r="E1016" s="324"/>
      <c r="F1016" s="324"/>
      <c r="G1016" s="315">
        <v>2003</v>
      </c>
      <c r="H1016" s="315">
        <v>2004</v>
      </c>
      <c r="I1016" s="315">
        <v>2005</v>
      </c>
      <c r="J1016" s="315">
        <v>2006</v>
      </c>
      <c r="K1016" s="316">
        <v>2007</v>
      </c>
    </row>
    <row r="1017" spans="3:11" ht="12" customHeight="1">
      <c r="C1017" s="89"/>
      <c r="D1017" s="90"/>
      <c r="E1017" s="90"/>
      <c r="F1017" s="90"/>
      <c r="G1017" s="115"/>
      <c r="H1017" s="115"/>
      <c r="I1017" s="115"/>
      <c r="J1017" s="115"/>
      <c r="K1017" s="309"/>
    </row>
    <row r="1018" spans="3:11" ht="12" customHeight="1">
      <c r="C1018" s="56" t="s">
        <v>17</v>
      </c>
      <c r="D1018" s="56"/>
      <c r="E1018" s="56"/>
      <c r="F1018" s="56"/>
      <c r="G1018" s="108">
        <v>10</v>
      </c>
      <c r="H1018" s="108">
        <v>15</v>
      </c>
      <c r="I1018" s="108">
        <v>22</v>
      </c>
      <c r="J1018" s="46">
        <v>20.47897435470128</v>
      </c>
      <c r="K1018" s="47">
        <v>19.85160890228</v>
      </c>
    </row>
    <row r="1019" spans="2:11" s="60" customFormat="1" ht="12" customHeight="1">
      <c r="B1019" s="59"/>
      <c r="C1019" s="56" t="s">
        <v>29</v>
      </c>
      <c r="D1019" s="56"/>
      <c r="E1019" s="56"/>
      <c r="F1019" s="58"/>
      <c r="G1019" s="108">
        <v>20</v>
      </c>
      <c r="H1019" s="108">
        <v>30</v>
      </c>
      <c r="I1019" s="108">
        <v>25</v>
      </c>
      <c r="J1019" s="46">
        <v>28.54085469980584</v>
      </c>
      <c r="K1019" s="47">
        <v>30.82976972771</v>
      </c>
    </row>
    <row r="1020" spans="3:11" ht="12" customHeight="1">
      <c r="C1020" s="56" t="s">
        <v>19</v>
      </c>
      <c r="D1020" s="56"/>
      <c r="E1020" s="56"/>
      <c r="F1020" s="56"/>
      <c r="G1020" s="108">
        <v>27</v>
      </c>
      <c r="H1020" s="108">
        <v>38</v>
      </c>
      <c r="I1020" s="108">
        <v>39</v>
      </c>
      <c r="J1020" s="46">
        <v>44.469740875718436</v>
      </c>
      <c r="K1020" s="47">
        <v>40.45393858478</v>
      </c>
    </row>
    <row r="1021" spans="3:11" ht="12" customHeight="1">
      <c r="C1021" s="91"/>
      <c r="D1021" s="92"/>
      <c r="E1021" s="92"/>
      <c r="F1021" s="92"/>
      <c r="G1021" s="112"/>
      <c r="H1021" s="112"/>
      <c r="I1021" s="112"/>
      <c r="J1021" s="112"/>
      <c r="K1021" s="113"/>
    </row>
    <row r="1023" spans="2:3" s="29" customFormat="1" ht="12" customHeight="1">
      <c r="B1023" s="26"/>
      <c r="C1023" s="52" t="s">
        <v>427</v>
      </c>
    </row>
    <row r="1024" spans="2:3" s="29" customFormat="1" ht="12" customHeight="1">
      <c r="B1024" s="26"/>
      <c r="C1024" s="52"/>
    </row>
    <row r="1025" s="29" customFormat="1" ht="12" customHeight="1">
      <c r="B1025" s="26"/>
    </row>
    <row r="1027" spans="2:11" ht="12" customHeight="1">
      <c r="B1027" s="38" t="s">
        <v>578</v>
      </c>
      <c r="C1027" s="150" t="s">
        <v>832</v>
      </c>
      <c r="D1027" s="149"/>
      <c r="E1027" s="149"/>
      <c r="F1027" s="149"/>
      <c r="G1027" s="149"/>
      <c r="H1027" s="149"/>
      <c r="I1027" s="149"/>
      <c r="J1027" s="93"/>
      <c r="K1027" s="93"/>
    </row>
    <row r="1028" ht="12" customHeight="1">
      <c r="C1028" s="40" t="s">
        <v>438</v>
      </c>
    </row>
    <row r="1030" spans="3:9" ht="12" customHeight="1">
      <c r="C1030" s="323"/>
      <c r="D1030" s="324"/>
      <c r="E1030" s="315">
        <v>2003</v>
      </c>
      <c r="F1030" s="315">
        <v>2004</v>
      </c>
      <c r="G1030" s="315">
        <v>2005</v>
      </c>
      <c r="H1030" s="315">
        <v>2006</v>
      </c>
      <c r="I1030" s="316">
        <v>2007</v>
      </c>
    </row>
    <row r="1031" spans="3:9" ht="6" customHeight="1">
      <c r="C1031" s="89"/>
      <c r="D1031" s="106"/>
      <c r="E1031" s="115"/>
      <c r="F1031" s="115"/>
      <c r="G1031" s="115"/>
      <c r="H1031" s="115"/>
      <c r="I1031" s="309"/>
    </row>
    <row r="1032" spans="2:13" s="60" customFormat="1" ht="12" customHeight="1">
      <c r="B1032" s="59"/>
      <c r="C1032" s="56" t="s">
        <v>517</v>
      </c>
      <c r="D1032" s="58"/>
      <c r="E1032" s="108">
        <v>24</v>
      </c>
      <c r="F1032" s="108">
        <v>33</v>
      </c>
      <c r="G1032" s="108">
        <v>41</v>
      </c>
      <c r="H1032" s="108">
        <v>53</v>
      </c>
      <c r="I1032" s="110">
        <v>54</v>
      </c>
      <c r="K1032" s="276"/>
      <c r="L1032" s="276"/>
      <c r="M1032" s="276"/>
    </row>
    <row r="1033" spans="3:13" ht="12" customHeight="1">
      <c r="C1033" s="56" t="s">
        <v>815</v>
      </c>
      <c r="D1033" s="58"/>
      <c r="E1033" s="108">
        <v>11</v>
      </c>
      <c r="F1033" s="108">
        <v>47</v>
      </c>
      <c r="G1033" s="108">
        <v>41</v>
      </c>
      <c r="H1033" s="108">
        <v>48</v>
      </c>
      <c r="I1033" s="110">
        <v>52</v>
      </c>
      <c r="K1033" s="276"/>
      <c r="L1033" s="276"/>
      <c r="M1033" s="276"/>
    </row>
    <row r="1034" spans="2:13" s="60" customFormat="1" ht="12" customHeight="1">
      <c r="B1034" s="59"/>
      <c r="C1034" s="56" t="s">
        <v>529</v>
      </c>
      <c r="D1034" s="58"/>
      <c r="E1034" s="108">
        <v>25</v>
      </c>
      <c r="F1034" s="108">
        <v>53</v>
      </c>
      <c r="G1034" s="108">
        <v>51</v>
      </c>
      <c r="H1034" s="108">
        <v>51</v>
      </c>
      <c r="I1034" s="110">
        <v>49</v>
      </c>
      <c r="K1034" s="276"/>
      <c r="L1034" s="276"/>
      <c r="M1034" s="276"/>
    </row>
    <row r="1035" spans="3:13" ht="12" customHeight="1">
      <c r="C1035" s="56" t="s">
        <v>526</v>
      </c>
      <c r="D1035" s="58"/>
      <c r="E1035" s="108">
        <v>23</v>
      </c>
      <c r="F1035" s="108">
        <v>38</v>
      </c>
      <c r="G1035" s="108">
        <v>41</v>
      </c>
      <c r="H1035" s="108">
        <v>44</v>
      </c>
      <c r="I1035" s="110">
        <v>48</v>
      </c>
      <c r="K1035" s="276"/>
      <c r="L1035" s="276"/>
      <c r="M1035" s="276"/>
    </row>
    <row r="1036" spans="2:13" s="60" customFormat="1" ht="12" customHeight="1">
      <c r="B1036" s="59"/>
      <c r="C1036" s="56" t="s">
        <v>812</v>
      </c>
      <c r="D1036" s="58"/>
      <c r="E1036" s="108">
        <v>22</v>
      </c>
      <c r="F1036" s="108">
        <v>9</v>
      </c>
      <c r="G1036" s="108">
        <v>18</v>
      </c>
      <c r="H1036" s="108">
        <v>16</v>
      </c>
      <c r="I1036" s="110">
        <v>43</v>
      </c>
      <c r="K1036" s="276"/>
      <c r="L1036" s="276"/>
      <c r="M1036" s="276"/>
    </row>
    <row r="1037" spans="3:13" ht="12" customHeight="1">
      <c r="C1037" s="56" t="s">
        <v>811</v>
      </c>
      <c r="D1037" s="58"/>
      <c r="E1037" s="108">
        <v>21</v>
      </c>
      <c r="F1037" s="108">
        <v>22</v>
      </c>
      <c r="G1037" s="108">
        <v>22</v>
      </c>
      <c r="H1037" s="108">
        <v>37</v>
      </c>
      <c r="I1037" s="110">
        <v>42</v>
      </c>
      <c r="K1037" s="276"/>
      <c r="L1037" s="276"/>
      <c r="M1037" s="276"/>
    </row>
    <row r="1038" spans="2:13" s="60" customFormat="1" ht="12" customHeight="1">
      <c r="B1038" s="59"/>
      <c r="C1038" s="56" t="s">
        <v>816</v>
      </c>
      <c r="D1038" s="58"/>
      <c r="E1038" s="108">
        <v>22</v>
      </c>
      <c r="F1038" s="108">
        <v>28</v>
      </c>
      <c r="G1038" s="108">
        <v>32</v>
      </c>
      <c r="H1038" s="108">
        <v>34</v>
      </c>
      <c r="I1038" s="110">
        <v>36</v>
      </c>
      <c r="K1038" s="276"/>
      <c r="L1038" s="276"/>
      <c r="M1038" s="276"/>
    </row>
    <row r="1039" spans="3:13" ht="12" customHeight="1">
      <c r="C1039" s="56" t="s">
        <v>520</v>
      </c>
      <c r="D1039" s="58"/>
      <c r="E1039" s="108">
        <v>17</v>
      </c>
      <c r="F1039" s="108">
        <v>34</v>
      </c>
      <c r="G1039" s="108">
        <v>22</v>
      </c>
      <c r="H1039" s="108">
        <v>30</v>
      </c>
      <c r="I1039" s="110">
        <v>34</v>
      </c>
      <c r="K1039" s="276"/>
      <c r="L1039" s="276"/>
      <c r="M1039" s="276"/>
    </row>
    <row r="1040" spans="2:13" s="60" customFormat="1" ht="12" customHeight="1">
      <c r="B1040" s="59"/>
      <c r="C1040" s="56" t="s">
        <v>814</v>
      </c>
      <c r="D1040" s="58"/>
      <c r="E1040" s="108">
        <v>22</v>
      </c>
      <c r="F1040" s="108">
        <v>19</v>
      </c>
      <c r="G1040" s="108">
        <v>21</v>
      </c>
      <c r="H1040" s="108">
        <v>17</v>
      </c>
      <c r="I1040" s="110">
        <v>22</v>
      </c>
      <c r="K1040" s="276"/>
      <c r="L1040" s="276"/>
      <c r="M1040" s="276"/>
    </row>
    <row r="1041" spans="3:13" ht="12" customHeight="1">
      <c r="C1041" s="56" t="s">
        <v>527</v>
      </c>
      <c r="D1041" s="58"/>
      <c r="E1041" s="108" t="s">
        <v>809</v>
      </c>
      <c r="F1041" s="108">
        <v>17</v>
      </c>
      <c r="G1041" s="108">
        <v>15</v>
      </c>
      <c r="H1041" s="108">
        <v>18</v>
      </c>
      <c r="I1041" s="110">
        <v>21</v>
      </c>
      <c r="K1041" s="276"/>
      <c r="L1041" s="276"/>
      <c r="M1041" s="276"/>
    </row>
    <row r="1042" spans="2:13" s="60" customFormat="1" ht="12" customHeight="1">
      <c r="B1042" s="59"/>
      <c r="C1042" s="56" t="s">
        <v>514</v>
      </c>
      <c r="D1042" s="58"/>
      <c r="E1042" s="108">
        <v>16</v>
      </c>
      <c r="F1042" s="108">
        <v>19</v>
      </c>
      <c r="G1042" s="108">
        <v>19</v>
      </c>
      <c r="H1042" s="108">
        <v>23</v>
      </c>
      <c r="I1042" s="110">
        <v>19</v>
      </c>
      <c r="K1042" s="276"/>
      <c r="L1042" s="276"/>
      <c r="M1042" s="276"/>
    </row>
    <row r="1043" spans="3:13" ht="12" customHeight="1">
      <c r="C1043" s="56" t="s">
        <v>519</v>
      </c>
      <c r="D1043" s="58"/>
      <c r="E1043" s="108" t="s">
        <v>809</v>
      </c>
      <c r="F1043" s="108">
        <v>13</v>
      </c>
      <c r="G1043" s="108">
        <v>7</v>
      </c>
      <c r="H1043" s="108">
        <v>17</v>
      </c>
      <c r="I1043" s="110">
        <v>18</v>
      </c>
      <c r="K1043" s="276"/>
      <c r="L1043" s="276"/>
      <c r="M1043" s="276"/>
    </row>
    <row r="1044" spans="3:13" ht="12" customHeight="1">
      <c r="C1044" s="56" t="s">
        <v>513</v>
      </c>
      <c r="D1044" s="58"/>
      <c r="E1044" s="108">
        <v>3</v>
      </c>
      <c r="F1044" s="108">
        <v>3</v>
      </c>
      <c r="G1044" s="108">
        <v>4</v>
      </c>
      <c r="H1044" s="108">
        <v>15</v>
      </c>
      <c r="I1044" s="110">
        <v>16</v>
      </c>
      <c r="K1044" s="276"/>
      <c r="L1044" s="276"/>
      <c r="M1044" s="276"/>
    </row>
    <row r="1045" spans="3:13" ht="12" customHeight="1">
      <c r="C1045" s="56" t="s">
        <v>511</v>
      </c>
      <c r="D1045" s="58"/>
      <c r="E1045" s="108" t="s">
        <v>809</v>
      </c>
      <c r="F1045" s="108">
        <v>32</v>
      </c>
      <c r="G1045" s="108">
        <v>13</v>
      </c>
      <c r="H1045" s="108">
        <v>17</v>
      </c>
      <c r="I1045" s="110">
        <v>13</v>
      </c>
      <c r="K1045" s="276"/>
      <c r="L1045" s="276"/>
      <c r="M1045" s="276"/>
    </row>
    <row r="1046" spans="3:13" ht="12" customHeight="1">
      <c r="C1046" s="56" t="s">
        <v>524</v>
      </c>
      <c r="D1046" s="58"/>
      <c r="E1046" s="108" t="s">
        <v>809</v>
      </c>
      <c r="F1046" s="108">
        <v>9</v>
      </c>
      <c r="G1046" s="108">
        <v>9</v>
      </c>
      <c r="H1046" s="108">
        <v>16</v>
      </c>
      <c r="I1046" s="110">
        <v>13</v>
      </c>
      <c r="K1046" s="276"/>
      <c r="L1046" s="276"/>
      <c r="M1046" s="276"/>
    </row>
    <row r="1047" spans="2:13" s="60" customFormat="1" ht="12" customHeight="1">
      <c r="B1047" s="59"/>
      <c r="C1047" s="72" t="s">
        <v>525</v>
      </c>
      <c r="D1047" s="140"/>
      <c r="E1047" s="138">
        <v>9</v>
      </c>
      <c r="F1047" s="138">
        <v>8</v>
      </c>
      <c r="G1047" s="138">
        <v>12</v>
      </c>
      <c r="H1047" s="138">
        <v>14</v>
      </c>
      <c r="I1047" s="139">
        <v>12</v>
      </c>
      <c r="K1047" s="276"/>
      <c r="L1047" s="276"/>
      <c r="M1047" s="276"/>
    </row>
    <row r="1048" spans="3:13" ht="12" customHeight="1">
      <c r="C1048" s="56" t="s">
        <v>813</v>
      </c>
      <c r="D1048" s="58"/>
      <c r="E1048" s="108" t="s">
        <v>809</v>
      </c>
      <c r="F1048" s="108">
        <v>14</v>
      </c>
      <c r="G1048" s="108">
        <v>15</v>
      </c>
      <c r="H1048" s="108">
        <v>10</v>
      </c>
      <c r="I1048" s="110">
        <v>12</v>
      </c>
      <c r="K1048" s="276"/>
      <c r="L1048" s="276"/>
      <c r="M1048" s="276"/>
    </row>
    <row r="1049" spans="3:13" ht="12" customHeight="1">
      <c r="C1049" s="56" t="s">
        <v>518</v>
      </c>
      <c r="D1049" s="58"/>
      <c r="E1049" s="108">
        <v>4</v>
      </c>
      <c r="F1049" s="108">
        <v>6</v>
      </c>
      <c r="G1049" s="108">
        <v>4</v>
      </c>
      <c r="H1049" s="108">
        <v>10</v>
      </c>
      <c r="I1049" s="110">
        <v>10</v>
      </c>
      <c r="K1049" s="276"/>
      <c r="L1049" s="276"/>
      <c r="M1049" s="276"/>
    </row>
    <row r="1050" spans="2:13" s="60" customFormat="1" ht="12" customHeight="1">
      <c r="B1050" s="59"/>
      <c r="C1050" s="56" t="s">
        <v>528</v>
      </c>
      <c r="D1050" s="58"/>
      <c r="E1050" s="108" t="s">
        <v>809</v>
      </c>
      <c r="F1050" s="108">
        <v>3</v>
      </c>
      <c r="G1050" s="108">
        <v>7</v>
      </c>
      <c r="H1050" s="108" t="s">
        <v>809</v>
      </c>
      <c r="I1050" s="110">
        <v>8</v>
      </c>
      <c r="K1050" s="276"/>
      <c r="L1050" s="276"/>
      <c r="M1050" s="276"/>
    </row>
    <row r="1051" spans="3:13" ht="12" customHeight="1">
      <c r="C1051" s="56" t="s">
        <v>516</v>
      </c>
      <c r="D1051" s="58"/>
      <c r="E1051" s="108" t="s">
        <v>809</v>
      </c>
      <c r="F1051" s="108">
        <v>14</v>
      </c>
      <c r="G1051" s="108">
        <v>5</v>
      </c>
      <c r="H1051" s="108">
        <v>11</v>
      </c>
      <c r="I1051" s="110">
        <v>7</v>
      </c>
      <c r="K1051" s="276"/>
      <c r="L1051" s="276"/>
      <c r="M1051" s="276"/>
    </row>
    <row r="1052" spans="2:13" s="60" customFormat="1" ht="12" customHeight="1">
      <c r="B1052" s="59"/>
      <c r="C1052" s="56" t="s">
        <v>521</v>
      </c>
      <c r="D1052" s="58"/>
      <c r="E1052" s="108" t="s">
        <v>809</v>
      </c>
      <c r="F1052" s="108" t="s">
        <v>809</v>
      </c>
      <c r="G1052" s="108">
        <v>1</v>
      </c>
      <c r="H1052" s="108">
        <v>3</v>
      </c>
      <c r="I1052" s="110">
        <v>5</v>
      </c>
      <c r="K1052" s="276"/>
      <c r="L1052" s="276"/>
      <c r="M1052" s="276"/>
    </row>
    <row r="1053" spans="3:13" ht="12" customHeight="1">
      <c r="C1053" s="56" t="s">
        <v>488</v>
      </c>
      <c r="D1053" s="58"/>
      <c r="E1053" s="108" t="s">
        <v>809</v>
      </c>
      <c r="F1053" s="108">
        <v>4</v>
      </c>
      <c r="G1053" s="108" t="s">
        <v>809</v>
      </c>
      <c r="H1053" s="108">
        <v>3</v>
      </c>
      <c r="I1053" s="110">
        <v>3</v>
      </c>
      <c r="K1053" s="276"/>
      <c r="L1053" s="276"/>
      <c r="M1053" s="276"/>
    </row>
    <row r="1054" spans="2:13" s="60" customFormat="1" ht="12" customHeight="1">
      <c r="B1054" s="59"/>
      <c r="C1054" s="56" t="s">
        <v>530</v>
      </c>
      <c r="D1054" s="58"/>
      <c r="E1054" s="108" t="s">
        <v>809</v>
      </c>
      <c r="F1054" s="108">
        <v>56</v>
      </c>
      <c r="G1054" s="108">
        <v>61</v>
      </c>
      <c r="H1054" s="108">
        <v>62</v>
      </c>
      <c r="I1054" s="110" t="s">
        <v>809</v>
      </c>
      <c r="K1054" s="276"/>
      <c r="L1054" s="276"/>
      <c r="M1054" s="276"/>
    </row>
    <row r="1055" spans="3:13" ht="12" customHeight="1">
      <c r="C1055" s="56" t="s">
        <v>523</v>
      </c>
      <c r="D1055" s="58"/>
      <c r="E1055" s="108">
        <v>20</v>
      </c>
      <c r="F1055" s="108">
        <v>22</v>
      </c>
      <c r="G1055" s="108">
        <v>20</v>
      </c>
      <c r="H1055" s="108">
        <v>32</v>
      </c>
      <c r="I1055" s="110" t="s">
        <v>809</v>
      </c>
      <c r="K1055" s="276"/>
      <c r="L1055" s="276"/>
      <c r="M1055" s="276"/>
    </row>
    <row r="1056" spans="2:13" s="60" customFormat="1" ht="12" customHeight="1">
      <c r="B1056" s="59"/>
      <c r="C1056" s="56" t="s">
        <v>515</v>
      </c>
      <c r="D1056" s="58"/>
      <c r="E1056" s="108" t="s">
        <v>809</v>
      </c>
      <c r="F1056" s="108" t="s">
        <v>809</v>
      </c>
      <c r="G1056" s="108" t="s">
        <v>809</v>
      </c>
      <c r="H1056" s="108">
        <v>21</v>
      </c>
      <c r="I1056" s="110" t="s">
        <v>809</v>
      </c>
      <c r="K1056" s="276"/>
      <c r="L1056" s="276"/>
      <c r="M1056" s="276"/>
    </row>
    <row r="1057" spans="3:13" ht="12" customHeight="1">
      <c r="C1057" s="56" t="s">
        <v>512</v>
      </c>
      <c r="D1057" s="58"/>
      <c r="E1057" s="108">
        <v>7</v>
      </c>
      <c r="F1057" s="108">
        <v>14</v>
      </c>
      <c r="G1057" s="108">
        <v>14</v>
      </c>
      <c r="H1057" s="108">
        <v>11</v>
      </c>
      <c r="I1057" s="110" t="s">
        <v>809</v>
      </c>
      <c r="K1057" s="276"/>
      <c r="L1057" s="276"/>
      <c r="M1057" s="276"/>
    </row>
    <row r="1058" spans="2:13" s="60" customFormat="1" ht="12" customHeight="1">
      <c r="B1058" s="59"/>
      <c r="C1058" s="56" t="s">
        <v>489</v>
      </c>
      <c r="D1058" s="58"/>
      <c r="E1058" s="108" t="s">
        <v>809</v>
      </c>
      <c r="F1058" s="108" t="s">
        <v>809</v>
      </c>
      <c r="G1058" s="108" t="s">
        <v>809</v>
      </c>
      <c r="H1058" s="108">
        <v>5</v>
      </c>
      <c r="I1058" s="110" t="s">
        <v>809</v>
      </c>
      <c r="K1058" s="276"/>
      <c r="L1058" s="276"/>
      <c r="M1058" s="276"/>
    </row>
    <row r="1059" spans="3:13" ht="12" customHeight="1">
      <c r="C1059" s="56" t="s">
        <v>522</v>
      </c>
      <c r="D1059" s="58"/>
      <c r="E1059" s="108" t="s">
        <v>809</v>
      </c>
      <c r="F1059" s="108" t="s">
        <v>809</v>
      </c>
      <c r="G1059" s="108">
        <v>33</v>
      </c>
      <c r="H1059" s="108" t="s">
        <v>809</v>
      </c>
      <c r="I1059" s="110" t="s">
        <v>809</v>
      </c>
      <c r="K1059" s="276"/>
      <c r="L1059" s="276"/>
      <c r="M1059" s="276"/>
    </row>
    <row r="1060" spans="2:13" s="60" customFormat="1" ht="12" customHeight="1">
      <c r="B1060" s="59"/>
      <c r="C1060" s="56" t="s">
        <v>531</v>
      </c>
      <c r="D1060" s="58"/>
      <c r="E1060" s="108" t="s">
        <v>809</v>
      </c>
      <c r="F1060" s="108">
        <v>15</v>
      </c>
      <c r="G1060" s="108">
        <v>33</v>
      </c>
      <c r="H1060" s="108" t="s">
        <v>809</v>
      </c>
      <c r="I1060" s="110" t="s">
        <v>809</v>
      </c>
      <c r="K1060" s="276"/>
      <c r="L1060" s="276"/>
      <c r="M1060" s="276"/>
    </row>
    <row r="1061" spans="3:13" ht="12" customHeight="1">
      <c r="C1061" s="56" t="s">
        <v>465</v>
      </c>
      <c r="D1061" s="58"/>
      <c r="E1061" s="108" t="s">
        <v>809</v>
      </c>
      <c r="F1061" s="108">
        <v>24</v>
      </c>
      <c r="G1061" s="108">
        <v>20</v>
      </c>
      <c r="H1061" s="108" t="s">
        <v>809</v>
      </c>
      <c r="I1061" s="110" t="s">
        <v>809</v>
      </c>
      <c r="K1061" s="276"/>
      <c r="L1061" s="276"/>
      <c r="M1061" s="276"/>
    </row>
    <row r="1062" spans="3:13" ht="12" customHeight="1">
      <c r="C1062" s="101" t="s">
        <v>487</v>
      </c>
      <c r="D1062" s="58"/>
      <c r="E1062" s="138" t="s">
        <v>809</v>
      </c>
      <c r="F1062" s="138">
        <v>26</v>
      </c>
      <c r="G1062" s="138">
        <v>24</v>
      </c>
      <c r="H1062" s="138">
        <v>28</v>
      </c>
      <c r="I1062" s="139">
        <v>30</v>
      </c>
      <c r="K1062" s="276"/>
      <c r="L1062" s="276"/>
      <c r="M1062" s="276"/>
    </row>
    <row r="1063" spans="2:13" s="60" customFormat="1" ht="12" customHeight="1">
      <c r="B1063" s="59"/>
      <c r="C1063" s="101" t="s">
        <v>808</v>
      </c>
      <c r="D1063" s="140"/>
      <c r="E1063" s="138" t="s">
        <v>809</v>
      </c>
      <c r="F1063" s="138">
        <v>26</v>
      </c>
      <c r="G1063" s="138">
        <v>24</v>
      </c>
      <c r="H1063" s="138">
        <v>29</v>
      </c>
      <c r="I1063" s="139">
        <v>31</v>
      </c>
      <c r="K1063" s="276"/>
      <c r="L1063" s="276"/>
      <c r="M1063" s="276"/>
    </row>
    <row r="1064" spans="3:9" ht="12" customHeight="1">
      <c r="C1064" s="101" t="s">
        <v>810</v>
      </c>
      <c r="D1064" s="140"/>
      <c r="E1064" s="138">
        <v>13</v>
      </c>
      <c r="F1064" s="138">
        <v>28</v>
      </c>
      <c r="G1064" s="138">
        <v>26</v>
      </c>
      <c r="H1064" s="138">
        <v>32</v>
      </c>
      <c r="I1064" s="139">
        <v>34</v>
      </c>
    </row>
    <row r="1065" spans="3:9" ht="6" customHeight="1">
      <c r="C1065" s="151"/>
      <c r="D1065" s="152"/>
      <c r="E1065" s="153"/>
      <c r="F1065" s="153"/>
      <c r="G1065" s="153"/>
      <c r="H1065" s="153"/>
      <c r="I1065" s="154"/>
    </row>
    <row r="1067" ht="12" customHeight="1">
      <c r="C1067" s="156" t="s">
        <v>439</v>
      </c>
    </row>
    <row r="1068" ht="12" customHeight="1">
      <c r="C1068" s="157"/>
    </row>
    <row r="1069" ht="12" customHeight="1">
      <c r="C1069" s="157"/>
    </row>
    <row r="1070" ht="12" customHeight="1">
      <c r="C1070" s="78"/>
    </row>
    <row r="1071" spans="2:13" s="30" customFormat="1" ht="12" customHeight="1">
      <c r="B1071" s="38" t="s">
        <v>579</v>
      </c>
      <c r="C1071" s="150" t="s">
        <v>205</v>
      </c>
      <c r="D1071" s="150"/>
      <c r="E1071" s="150"/>
      <c r="F1071" s="150"/>
      <c r="G1071" s="150"/>
      <c r="H1071" s="150"/>
      <c r="I1071" s="150"/>
      <c r="J1071" s="150"/>
      <c r="K1071" s="93"/>
      <c r="L1071" s="93"/>
      <c r="M1071" s="93"/>
    </row>
    <row r="1072" spans="3:9" ht="12" customHeight="1">
      <c r="C1072" s="40" t="s">
        <v>797</v>
      </c>
      <c r="D1072" s="41"/>
      <c r="E1072" s="41"/>
      <c r="F1072" s="41"/>
      <c r="G1072" s="41"/>
      <c r="H1072" s="41"/>
      <c r="I1072" s="41"/>
    </row>
    <row r="1074" spans="3:13" ht="12" customHeight="1">
      <c r="C1074" s="323"/>
      <c r="D1074" s="324"/>
      <c r="E1074" s="324"/>
      <c r="F1074" s="324"/>
      <c r="G1074" s="324"/>
      <c r="H1074" s="325"/>
      <c r="I1074" s="315">
        <v>2003</v>
      </c>
      <c r="J1074" s="315">
        <v>2004</v>
      </c>
      <c r="K1074" s="315">
        <v>2005</v>
      </c>
      <c r="L1074" s="315">
        <v>2006</v>
      </c>
      <c r="M1074" s="316">
        <v>2007</v>
      </c>
    </row>
    <row r="1075" spans="3:13" ht="12" customHeight="1">
      <c r="C1075" s="89"/>
      <c r="D1075" s="90"/>
      <c r="E1075" s="90"/>
      <c r="F1075" s="90"/>
      <c r="G1075" s="90"/>
      <c r="H1075" s="90"/>
      <c r="I1075" s="115"/>
      <c r="J1075" s="115"/>
      <c r="K1075" s="115"/>
      <c r="L1075" s="115"/>
      <c r="M1075" s="309"/>
    </row>
    <row r="1076" spans="3:13" ht="12" customHeight="1">
      <c r="C1076" s="380" t="s">
        <v>821</v>
      </c>
      <c r="D1076" s="388"/>
      <c r="E1076" s="388"/>
      <c r="F1076" s="388"/>
      <c r="G1076" s="388"/>
      <c r="H1076" s="388"/>
      <c r="I1076" s="108">
        <v>10</v>
      </c>
      <c r="J1076" s="108">
        <v>16</v>
      </c>
      <c r="K1076" s="108">
        <v>19</v>
      </c>
      <c r="L1076" s="46">
        <v>19.598001420310467</v>
      </c>
      <c r="M1076" s="47">
        <v>19.54030087509</v>
      </c>
    </row>
    <row r="1077" spans="2:13" s="60" customFormat="1" ht="29.25" customHeight="1">
      <c r="B1077" s="59"/>
      <c r="C1077" s="380" t="s">
        <v>500</v>
      </c>
      <c r="D1077" s="381"/>
      <c r="E1077" s="381"/>
      <c r="F1077" s="381"/>
      <c r="G1077" s="381"/>
      <c r="H1077" s="381"/>
      <c r="I1077" s="129">
        <v>1</v>
      </c>
      <c r="J1077" s="129">
        <v>3</v>
      </c>
      <c r="K1077" s="129">
        <v>4</v>
      </c>
      <c r="L1077" s="83">
        <v>4.53902783907</v>
      </c>
      <c r="M1077" s="185">
        <v>3.677775699713</v>
      </c>
    </row>
    <row r="1078" spans="3:13" ht="7.5" customHeight="1">
      <c r="C1078" s="91"/>
      <c r="D1078" s="92"/>
      <c r="E1078" s="92"/>
      <c r="F1078" s="92"/>
      <c r="G1078" s="92"/>
      <c r="H1078" s="92"/>
      <c r="I1078" s="112"/>
      <c r="J1078" s="112"/>
      <c r="K1078" s="112"/>
      <c r="L1078" s="112"/>
      <c r="M1078" s="113"/>
    </row>
    <row r="1080" spans="2:3" s="29" customFormat="1" ht="12" customHeight="1">
      <c r="B1080" s="26"/>
      <c r="C1080" s="52" t="s">
        <v>427</v>
      </c>
    </row>
    <row r="1081" spans="2:3" s="29" customFormat="1" ht="12" customHeight="1">
      <c r="B1081" s="26"/>
      <c r="C1081" s="52"/>
    </row>
    <row r="1084" spans="2:6" s="30" customFormat="1" ht="12" customHeight="1">
      <c r="B1084" s="38" t="s">
        <v>580</v>
      </c>
      <c r="C1084" s="87" t="s">
        <v>494</v>
      </c>
      <c r="D1084" s="87"/>
      <c r="E1084" s="87"/>
      <c r="F1084" s="87"/>
    </row>
    <row r="1085" spans="3:9" ht="12" customHeight="1">
      <c r="C1085" s="40" t="s">
        <v>866</v>
      </c>
      <c r="D1085" s="41"/>
      <c r="E1085" s="41"/>
      <c r="F1085" s="41"/>
      <c r="G1085" s="41"/>
      <c r="H1085" s="41"/>
      <c r="I1085" s="41"/>
    </row>
    <row r="1087" spans="3:12" ht="12" customHeight="1">
      <c r="C1087" s="323"/>
      <c r="D1087" s="324"/>
      <c r="E1087" s="324"/>
      <c r="F1087" s="324"/>
      <c r="G1087" s="324"/>
      <c r="H1087" s="325"/>
      <c r="I1087" s="315">
        <v>2003</v>
      </c>
      <c r="J1087" s="315">
        <v>2004</v>
      </c>
      <c r="K1087" s="315">
        <v>2005</v>
      </c>
      <c r="L1087" s="316">
        <v>2006</v>
      </c>
    </row>
    <row r="1088" spans="3:12" ht="12" customHeight="1">
      <c r="C1088" s="89"/>
      <c r="D1088" s="90"/>
      <c r="E1088" s="90"/>
      <c r="F1088" s="90"/>
      <c r="G1088" s="90"/>
      <c r="H1088" s="90"/>
      <c r="I1088" s="115"/>
      <c r="J1088" s="115"/>
      <c r="K1088" s="115"/>
      <c r="L1088" s="309"/>
    </row>
    <row r="1089" spans="3:12" ht="12" customHeight="1">
      <c r="C1089" s="380" t="s">
        <v>494</v>
      </c>
      <c r="D1089" s="388"/>
      <c r="E1089" s="388"/>
      <c r="F1089" s="388"/>
      <c r="G1089" s="388"/>
      <c r="H1089" s="388"/>
      <c r="I1089" s="108">
        <v>5</v>
      </c>
      <c r="J1089" s="108">
        <v>8</v>
      </c>
      <c r="K1089" s="108">
        <v>10</v>
      </c>
      <c r="L1089" s="47">
        <v>10.5684285279497</v>
      </c>
    </row>
    <row r="1090" spans="3:12" ht="12" customHeight="1">
      <c r="C1090" s="91"/>
      <c r="D1090" s="92"/>
      <c r="E1090" s="92"/>
      <c r="F1090" s="92"/>
      <c r="G1090" s="92"/>
      <c r="H1090" s="92"/>
      <c r="I1090" s="112"/>
      <c r="J1090" s="112"/>
      <c r="K1090" s="112"/>
      <c r="L1090" s="113"/>
    </row>
    <row r="1092" spans="2:3" s="29" customFormat="1" ht="12" customHeight="1">
      <c r="B1092" s="26"/>
      <c r="C1092" s="52" t="s">
        <v>73</v>
      </c>
    </row>
    <row r="1093" spans="2:3" s="29" customFormat="1" ht="12" customHeight="1">
      <c r="B1093" s="26"/>
      <c r="C1093" s="52"/>
    </row>
    <row r="1096" spans="2:11" ht="12" customHeight="1">
      <c r="B1096" s="38" t="s">
        <v>581</v>
      </c>
      <c r="C1096" s="383" t="s">
        <v>76</v>
      </c>
      <c r="D1096" s="384"/>
      <c r="E1096" s="384"/>
      <c r="F1096" s="384"/>
      <c r="G1096" s="384"/>
      <c r="H1096" s="384"/>
      <c r="I1096" s="384"/>
      <c r="J1096" s="384"/>
      <c r="K1096" s="384"/>
    </row>
    <row r="1097" ht="12" customHeight="1">
      <c r="C1097" s="40" t="s">
        <v>428</v>
      </c>
    </row>
    <row r="1099" spans="3:13" ht="12" customHeight="1">
      <c r="C1099" s="323"/>
      <c r="D1099" s="324"/>
      <c r="E1099" s="324"/>
      <c r="F1099" s="324"/>
      <c r="G1099" s="324"/>
      <c r="H1099" s="325"/>
      <c r="I1099" s="315">
        <v>2003</v>
      </c>
      <c r="J1099" s="315">
        <v>2004</v>
      </c>
      <c r="K1099" s="315">
        <v>2005</v>
      </c>
      <c r="L1099" s="315">
        <v>2006</v>
      </c>
      <c r="M1099" s="316">
        <v>2007</v>
      </c>
    </row>
    <row r="1100" spans="3:13" ht="12" customHeight="1">
      <c r="C1100" s="89"/>
      <c r="D1100" s="90"/>
      <c r="E1100" s="90"/>
      <c r="F1100" s="90"/>
      <c r="G1100" s="90"/>
      <c r="H1100" s="90"/>
      <c r="I1100" s="115"/>
      <c r="J1100" s="115"/>
      <c r="K1100" s="115"/>
      <c r="L1100" s="115"/>
      <c r="M1100" s="309"/>
    </row>
    <row r="1101" spans="3:13" ht="30.75" customHeight="1">
      <c r="C1101" s="380" t="s">
        <v>841</v>
      </c>
      <c r="D1101" s="381"/>
      <c r="E1101" s="381"/>
      <c r="F1101" s="381"/>
      <c r="G1101" s="381"/>
      <c r="H1101" s="381"/>
      <c r="I1101" s="129">
        <v>3</v>
      </c>
      <c r="J1101" s="129">
        <v>7</v>
      </c>
      <c r="K1101" s="129">
        <v>10</v>
      </c>
      <c r="L1101" s="83">
        <v>7.06274728619256</v>
      </c>
      <c r="M1101" s="84">
        <v>9.133919814414</v>
      </c>
    </row>
    <row r="1102" spans="3:13" ht="12" customHeight="1">
      <c r="C1102" s="132"/>
      <c r="D1102" s="107"/>
      <c r="E1102" s="107"/>
      <c r="F1102" s="107"/>
      <c r="G1102" s="107"/>
      <c r="H1102" s="107"/>
      <c r="I1102" s="133"/>
      <c r="J1102" s="133"/>
      <c r="K1102" s="133"/>
      <c r="L1102" s="133"/>
      <c r="M1102" s="158"/>
    </row>
    <row r="1104" spans="2:13" s="29" customFormat="1" ht="12" customHeight="1">
      <c r="B1104" s="26"/>
      <c r="C1104" s="52" t="s">
        <v>427</v>
      </c>
      <c r="M1104" s="24"/>
    </row>
    <row r="1105" spans="2:3" s="29" customFormat="1" ht="12" customHeight="1">
      <c r="B1105" s="26"/>
      <c r="C1105" s="52"/>
    </row>
    <row r="1108" spans="2:14" s="30" customFormat="1" ht="12" customHeight="1">
      <c r="B1108" s="38" t="s">
        <v>582</v>
      </c>
      <c r="C1108" s="392" t="s">
        <v>161</v>
      </c>
      <c r="D1108" s="392"/>
      <c r="E1108" s="392"/>
      <c r="F1108" s="392"/>
      <c r="G1108" s="392"/>
      <c r="H1108" s="392"/>
      <c r="I1108" s="392"/>
      <c r="J1108" s="392"/>
      <c r="K1108" s="93"/>
      <c r="L1108" s="93"/>
      <c r="M1108" s="93"/>
      <c r="N1108" s="93"/>
    </row>
    <row r="1109" spans="2:14" s="30" customFormat="1" ht="12" customHeight="1">
      <c r="B1109" s="27"/>
      <c r="C1109" s="392"/>
      <c r="D1109" s="392"/>
      <c r="E1109" s="392"/>
      <c r="F1109" s="392"/>
      <c r="G1109" s="392"/>
      <c r="H1109" s="392"/>
      <c r="I1109" s="392"/>
      <c r="J1109" s="392"/>
      <c r="K1109" s="93"/>
      <c r="L1109" s="93"/>
      <c r="M1109" s="93"/>
      <c r="N1109" s="93"/>
    </row>
    <row r="1110" spans="3:9" ht="12" customHeight="1">
      <c r="C1110" s="40" t="s">
        <v>428</v>
      </c>
      <c r="D1110" s="41"/>
      <c r="E1110" s="41"/>
      <c r="F1110" s="41"/>
      <c r="G1110" s="41"/>
      <c r="H1110" s="41"/>
      <c r="I1110" s="41"/>
    </row>
    <row r="1112" spans="3:11" ht="12" customHeight="1">
      <c r="C1112" s="323"/>
      <c r="D1112" s="324"/>
      <c r="E1112" s="324"/>
      <c r="F1112" s="324"/>
      <c r="G1112" s="315">
        <v>2003</v>
      </c>
      <c r="H1112" s="315">
        <v>2004</v>
      </c>
      <c r="I1112" s="315">
        <v>2005</v>
      </c>
      <c r="J1112" s="315">
        <v>2006</v>
      </c>
      <c r="K1112" s="316">
        <v>2007</v>
      </c>
    </row>
    <row r="1113" spans="3:11" ht="12" customHeight="1">
      <c r="C1113" s="89"/>
      <c r="D1113" s="90"/>
      <c r="E1113" s="90"/>
      <c r="F1113" s="90"/>
      <c r="G1113" s="115"/>
      <c r="H1113" s="115"/>
      <c r="I1113" s="115"/>
      <c r="J1113" s="115"/>
      <c r="K1113" s="309"/>
    </row>
    <row r="1114" spans="3:11" ht="12" customHeight="1">
      <c r="C1114" s="56" t="s">
        <v>17</v>
      </c>
      <c r="D1114" s="58"/>
      <c r="E1114" s="58"/>
      <c r="F1114" s="58"/>
      <c r="G1114" s="108">
        <v>3</v>
      </c>
      <c r="H1114" s="108">
        <v>6</v>
      </c>
      <c r="I1114" s="108">
        <v>8</v>
      </c>
      <c r="J1114" s="108" t="s">
        <v>798</v>
      </c>
      <c r="K1114" s="47">
        <v>8.255291277201</v>
      </c>
    </row>
    <row r="1115" spans="2:11" s="60" customFormat="1" ht="12" customHeight="1">
      <c r="B1115" s="59"/>
      <c r="C1115" s="56" t="s">
        <v>18</v>
      </c>
      <c r="D1115" s="58"/>
      <c r="E1115" s="58"/>
      <c r="F1115" s="58"/>
      <c r="G1115" s="108">
        <v>5</v>
      </c>
      <c r="H1115" s="108">
        <v>11</v>
      </c>
      <c r="I1115" s="108">
        <v>16</v>
      </c>
      <c r="J1115" s="46">
        <v>12.996830709303758</v>
      </c>
      <c r="K1115" s="47">
        <v>11.55333637988</v>
      </c>
    </row>
    <row r="1116" spans="3:11" ht="12" customHeight="1">
      <c r="C1116" s="56" t="s">
        <v>19</v>
      </c>
      <c r="D1116" s="58"/>
      <c r="E1116" s="58"/>
      <c r="F1116" s="58"/>
      <c r="G1116" s="108">
        <v>18</v>
      </c>
      <c r="H1116" s="108">
        <v>25</v>
      </c>
      <c r="I1116" s="108">
        <v>27</v>
      </c>
      <c r="J1116" s="46">
        <v>29.70938152575</v>
      </c>
      <c r="K1116" s="47">
        <v>27.77036048064</v>
      </c>
    </row>
    <row r="1117" spans="3:11" ht="12" customHeight="1">
      <c r="C1117" s="91"/>
      <c r="D1117" s="92"/>
      <c r="E1117" s="92"/>
      <c r="F1117" s="92"/>
      <c r="G1117" s="112"/>
      <c r="H1117" s="112"/>
      <c r="I1117" s="112"/>
      <c r="J1117" s="112"/>
      <c r="K1117" s="113"/>
    </row>
    <row r="1119" spans="2:3" s="29" customFormat="1" ht="12" customHeight="1">
      <c r="B1119" s="26"/>
      <c r="C1119" s="52" t="s">
        <v>427</v>
      </c>
    </row>
    <row r="1123" spans="2:9" s="30" customFormat="1" ht="12" customHeight="1">
      <c r="B1123" s="38" t="s">
        <v>583</v>
      </c>
      <c r="C1123" s="159" t="s">
        <v>827</v>
      </c>
      <c r="D1123" s="160"/>
      <c r="E1123" s="160"/>
      <c r="F1123" s="160"/>
      <c r="G1123" s="160"/>
      <c r="H1123" s="160"/>
      <c r="I1123" s="160"/>
    </row>
    <row r="1124" ht="12" customHeight="1">
      <c r="C1124" s="40" t="s">
        <v>438</v>
      </c>
    </row>
    <row r="1126" spans="3:9" ht="12" customHeight="1">
      <c r="C1126" s="323"/>
      <c r="D1126" s="324"/>
      <c r="E1126" s="315">
        <v>2003</v>
      </c>
      <c r="F1126" s="315">
        <v>2004</v>
      </c>
      <c r="G1126" s="315">
        <v>2005</v>
      </c>
      <c r="H1126" s="315">
        <v>2006</v>
      </c>
      <c r="I1126" s="316">
        <v>2007</v>
      </c>
    </row>
    <row r="1127" spans="3:9" ht="6" customHeight="1">
      <c r="C1127" s="89"/>
      <c r="D1127" s="90"/>
      <c r="E1127" s="115"/>
      <c r="F1127" s="115"/>
      <c r="G1127" s="115"/>
      <c r="H1127" s="115"/>
      <c r="I1127" s="309"/>
    </row>
    <row r="1128" spans="2:13" s="60" customFormat="1" ht="12" customHeight="1">
      <c r="B1128" s="59"/>
      <c r="C1128" s="56" t="s">
        <v>816</v>
      </c>
      <c r="D1128" s="109"/>
      <c r="E1128" s="108">
        <v>18</v>
      </c>
      <c r="F1128" s="108">
        <v>25</v>
      </c>
      <c r="G1128" s="108">
        <v>32</v>
      </c>
      <c r="H1128" s="108">
        <v>34</v>
      </c>
      <c r="I1128" s="110">
        <v>33</v>
      </c>
      <c r="K1128" s="276"/>
      <c r="L1128" s="276"/>
      <c r="M1128" s="276"/>
    </row>
    <row r="1129" spans="3:13" ht="12" customHeight="1">
      <c r="C1129" s="56" t="s">
        <v>517</v>
      </c>
      <c r="D1129" s="109"/>
      <c r="E1129" s="108">
        <v>14</v>
      </c>
      <c r="F1129" s="108">
        <v>19</v>
      </c>
      <c r="G1129" s="108">
        <v>21</v>
      </c>
      <c r="H1129" s="108">
        <v>23</v>
      </c>
      <c r="I1129" s="110">
        <v>31</v>
      </c>
      <c r="K1129" s="276"/>
      <c r="L1129" s="276"/>
      <c r="M1129" s="276"/>
    </row>
    <row r="1130" spans="2:13" s="60" customFormat="1" ht="12" customHeight="1">
      <c r="B1130" s="59"/>
      <c r="C1130" s="56" t="s">
        <v>529</v>
      </c>
      <c r="D1130" s="109"/>
      <c r="E1130" s="108">
        <v>18</v>
      </c>
      <c r="F1130" s="108">
        <v>29</v>
      </c>
      <c r="G1130" s="108">
        <v>25</v>
      </c>
      <c r="H1130" s="108">
        <v>30</v>
      </c>
      <c r="I1130" s="110">
        <v>29</v>
      </c>
      <c r="K1130" s="276"/>
      <c r="L1130" s="276"/>
      <c r="M1130" s="276"/>
    </row>
    <row r="1131" spans="3:13" ht="12" customHeight="1">
      <c r="C1131" s="56" t="s">
        <v>526</v>
      </c>
      <c r="D1131" s="109"/>
      <c r="E1131" s="108">
        <v>13</v>
      </c>
      <c r="F1131" s="108">
        <v>20</v>
      </c>
      <c r="G1131" s="108">
        <v>23</v>
      </c>
      <c r="H1131" s="108">
        <v>24</v>
      </c>
      <c r="I1131" s="110">
        <v>27</v>
      </c>
      <c r="K1131" s="276"/>
      <c r="L1131" s="276"/>
      <c r="M1131" s="276"/>
    </row>
    <row r="1132" spans="2:13" s="60" customFormat="1" ht="12" customHeight="1">
      <c r="B1132" s="59"/>
      <c r="C1132" s="56" t="s">
        <v>815</v>
      </c>
      <c r="D1132" s="109"/>
      <c r="E1132" s="108">
        <v>9</v>
      </c>
      <c r="F1132" s="108">
        <v>18</v>
      </c>
      <c r="G1132" s="108">
        <v>16</v>
      </c>
      <c r="H1132" s="108">
        <v>18</v>
      </c>
      <c r="I1132" s="110">
        <v>24</v>
      </c>
      <c r="K1132" s="276"/>
      <c r="L1132" s="276"/>
      <c r="M1132" s="276"/>
    </row>
    <row r="1133" spans="3:13" ht="12" customHeight="1">
      <c r="C1133" s="56" t="s">
        <v>812</v>
      </c>
      <c r="D1133" s="109"/>
      <c r="E1133" s="108">
        <v>20</v>
      </c>
      <c r="F1133" s="108">
        <v>18</v>
      </c>
      <c r="G1133" s="108">
        <v>16</v>
      </c>
      <c r="H1133" s="108">
        <v>15</v>
      </c>
      <c r="I1133" s="110">
        <v>18</v>
      </c>
      <c r="K1133" s="276"/>
      <c r="L1133" s="276"/>
      <c r="M1133" s="276"/>
    </row>
    <row r="1134" spans="2:13" s="60" customFormat="1" ht="12" customHeight="1">
      <c r="B1134" s="59"/>
      <c r="C1134" s="56" t="s">
        <v>811</v>
      </c>
      <c r="D1134" s="109"/>
      <c r="E1134" s="108">
        <v>12</v>
      </c>
      <c r="F1134" s="108">
        <v>12</v>
      </c>
      <c r="G1134" s="108">
        <v>10</v>
      </c>
      <c r="H1134" s="108">
        <v>15</v>
      </c>
      <c r="I1134" s="110">
        <v>18</v>
      </c>
      <c r="K1134" s="276"/>
      <c r="L1134" s="276"/>
      <c r="M1134" s="276"/>
    </row>
    <row r="1135" spans="3:13" ht="12" customHeight="1">
      <c r="C1135" s="56" t="s">
        <v>514</v>
      </c>
      <c r="D1135" s="109"/>
      <c r="E1135" s="108">
        <v>18</v>
      </c>
      <c r="F1135" s="108">
        <v>17</v>
      </c>
      <c r="G1135" s="108">
        <v>17</v>
      </c>
      <c r="H1135" s="108">
        <v>14</v>
      </c>
      <c r="I1135" s="110">
        <v>15</v>
      </c>
      <c r="K1135" s="276"/>
      <c r="L1135" s="276"/>
      <c r="M1135" s="276"/>
    </row>
    <row r="1136" spans="2:13" s="60" customFormat="1" ht="12" customHeight="1">
      <c r="B1136" s="59"/>
      <c r="C1136" s="56" t="s">
        <v>519</v>
      </c>
      <c r="D1136" s="109"/>
      <c r="E1136" s="108" t="s">
        <v>809</v>
      </c>
      <c r="F1136" s="108">
        <v>5</v>
      </c>
      <c r="G1136" s="108">
        <v>6</v>
      </c>
      <c r="H1136" s="108">
        <v>13</v>
      </c>
      <c r="I1136" s="110">
        <v>14</v>
      </c>
      <c r="K1136" s="276"/>
      <c r="L1136" s="276"/>
      <c r="M1136" s="276"/>
    </row>
    <row r="1137" spans="3:13" ht="12" customHeight="1">
      <c r="C1137" s="56" t="s">
        <v>520</v>
      </c>
      <c r="D1137" s="109"/>
      <c r="E1137" s="108">
        <v>13</v>
      </c>
      <c r="F1137" s="108">
        <v>11</v>
      </c>
      <c r="G1137" s="108">
        <v>10</v>
      </c>
      <c r="H1137" s="108">
        <v>11</v>
      </c>
      <c r="I1137" s="110">
        <v>13</v>
      </c>
      <c r="K1137" s="276"/>
      <c r="L1137" s="276"/>
      <c r="M1137" s="276"/>
    </row>
    <row r="1138" spans="2:13" s="60" customFormat="1" ht="12" customHeight="1">
      <c r="B1138" s="59"/>
      <c r="C1138" s="56" t="s">
        <v>527</v>
      </c>
      <c r="D1138" s="109"/>
      <c r="E1138" s="108" t="s">
        <v>809</v>
      </c>
      <c r="F1138" s="108">
        <v>15</v>
      </c>
      <c r="G1138" s="108">
        <v>12</v>
      </c>
      <c r="H1138" s="108">
        <v>11</v>
      </c>
      <c r="I1138" s="110">
        <v>10</v>
      </c>
      <c r="K1138" s="276"/>
      <c r="L1138" s="276"/>
      <c r="M1138" s="276"/>
    </row>
    <row r="1139" spans="3:13" ht="12" customHeight="1">
      <c r="C1139" s="56" t="s">
        <v>524</v>
      </c>
      <c r="D1139" s="109"/>
      <c r="E1139" s="108" t="s">
        <v>809</v>
      </c>
      <c r="F1139" s="108">
        <v>4</v>
      </c>
      <c r="G1139" s="108">
        <v>5</v>
      </c>
      <c r="H1139" s="108">
        <v>9</v>
      </c>
      <c r="I1139" s="110">
        <v>9</v>
      </c>
      <c r="K1139" s="276"/>
      <c r="L1139" s="276"/>
      <c r="M1139" s="276"/>
    </row>
    <row r="1140" spans="3:13" ht="12" customHeight="1">
      <c r="C1140" s="56" t="s">
        <v>814</v>
      </c>
      <c r="D1140" s="109"/>
      <c r="E1140" s="108">
        <v>18</v>
      </c>
      <c r="F1140" s="108">
        <v>11</v>
      </c>
      <c r="G1140" s="108">
        <v>13</v>
      </c>
      <c r="H1140" s="108">
        <v>8</v>
      </c>
      <c r="I1140" s="110">
        <v>9</v>
      </c>
      <c r="K1140" s="276"/>
      <c r="L1140" s="276"/>
      <c r="M1140" s="276"/>
    </row>
    <row r="1141" spans="2:13" s="60" customFormat="1" ht="12" customHeight="1">
      <c r="B1141" s="59"/>
      <c r="C1141" s="72" t="s">
        <v>525</v>
      </c>
      <c r="D1141" s="116"/>
      <c r="E1141" s="138">
        <v>3</v>
      </c>
      <c r="F1141" s="138">
        <v>6</v>
      </c>
      <c r="G1141" s="138">
        <v>9</v>
      </c>
      <c r="H1141" s="138">
        <v>7</v>
      </c>
      <c r="I1141" s="139">
        <v>9</v>
      </c>
      <c r="K1141" s="276"/>
      <c r="L1141" s="276"/>
      <c r="M1141" s="276"/>
    </row>
    <row r="1142" spans="3:13" ht="12" customHeight="1">
      <c r="C1142" s="56" t="s">
        <v>513</v>
      </c>
      <c r="D1142" s="109"/>
      <c r="E1142" s="108">
        <v>2</v>
      </c>
      <c r="F1142" s="108">
        <v>2</v>
      </c>
      <c r="G1142" s="108">
        <v>3</v>
      </c>
      <c r="H1142" s="108">
        <v>8</v>
      </c>
      <c r="I1142" s="110">
        <v>8</v>
      </c>
      <c r="K1142" s="276"/>
      <c r="L1142" s="276"/>
      <c r="M1142" s="276"/>
    </row>
    <row r="1143" spans="3:13" ht="12" customHeight="1">
      <c r="C1143" s="56" t="s">
        <v>511</v>
      </c>
      <c r="D1143" s="109"/>
      <c r="E1143" s="108" t="s">
        <v>809</v>
      </c>
      <c r="F1143" s="108">
        <v>8</v>
      </c>
      <c r="G1143" s="108">
        <v>8</v>
      </c>
      <c r="H1143" s="108">
        <v>14</v>
      </c>
      <c r="I1143" s="110">
        <v>7</v>
      </c>
      <c r="K1143" s="276"/>
      <c r="L1143" s="276"/>
      <c r="M1143" s="276"/>
    </row>
    <row r="1144" spans="3:13" ht="12" customHeight="1">
      <c r="C1144" s="56" t="s">
        <v>813</v>
      </c>
      <c r="D1144" s="109"/>
      <c r="E1144" s="108" t="s">
        <v>809</v>
      </c>
      <c r="F1144" s="108">
        <v>5</v>
      </c>
      <c r="G1144" s="108">
        <v>4</v>
      </c>
      <c r="H1144" s="108">
        <v>6</v>
      </c>
      <c r="I1144" s="110">
        <v>7</v>
      </c>
      <c r="K1144" s="276"/>
      <c r="L1144" s="276"/>
      <c r="M1144" s="276"/>
    </row>
    <row r="1145" spans="3:13" ht="12" customHeight="1">
      <c r="C1145" s="56" t="s">
        <v>528</v>
      </c>
      <c r="D1145" s="109"/>
      <c r="E1145" s="108" t="s">
        <v>809</v>
      </c>
      <c r="F1145" s="108">
        <v>6</v>
      </c>
      <c r="G1145" s="108">
        <v>7</v>
      </c>
      <c r="H1145" s="108" t="s">
        <v>809</v>
      </c>
      <c r="I1145" s="110">
        <v>5</v>
      </c>
      <c r="K1145" s="276"/>
      <c r="L1145" s="276"/>
      <c r="M1145" s="276"/>
    </row>
    <row r="1146" spans="2:13" s="60" customFormat="1" ht="12" customHeight="1">
      <c r="B1146" s="59"/>
      <c r="C1146" s="56" t="s">
        <v>516</v>
      </c>
      <c r="D1146" s="109"/>
      <c r="E1146" s="108" t="s">
        <v>809</v>
      </c>
      <c r="F1146" s="108">
        <v>6</v>
      </c>
      <c r="G1146" s="108">
        <v>4</v>
      </c>
      <c r="H1146" s="108">
        <v>9</v>
      </c>
      <c r="I1146" s="110">
        <v>4</v>
      </c>
      <c r="K1146" s="276"/>
      <c r="L1146" s="276"/>
      <c r="M1146" s="276"/>
    </row>
    <row r="1147" spans="3:13" ht="12" customHeight="1">
      <c r="C1147" s="56" t="s">
        <v>518</v>
      </c>
      <c r="D1147" s="109"/>
      <c r="E1147" s="108">
        <v>3</v>
      </c>
      <c r="F1147" s="108">
        <v>7</v>
      </c>
      <c r="G1147" s="108">
        <v>3</v>
      </c>
      <c r="H1147" s="108">
        <v>3</v>
      </c>
      <c r="I1147" s="110">
        <v>2</v>
      </c>
      <c r="K1147" s="276"/>
      <c r="L1147" s="276"/>
      <c r="M1147" s="276"/>
    </row>
    <row r="1148" spans="2:13" s="60" customFormat="1" ht="12" customHeight="1">
      <c r="B1148" s="59"/>
      <c r="C1148" s="56" t="s">
        <v>521</v>
      </c>
      <c r="D1148" s="109"/>
      <c r="E1148" s="108" t="s">
        <v>809</v>
      </c>
      <c r="F1148" s="108" t="s">
        <v>809</v>
      </c>
      <c r="G1148" s="108">
        <v>1</v>
      </c>
      <c r="H1148" s="108">
        <v>2</v>
      </c>
      <c r="I1148" s="110">
        <v>2</v>
      </c>
      <c r="K1148" s="276"/>
      <c r="L1148" s="276"/>
      <c r="M1148" s="276"/>
    </row>
    <row r="1149" spans="3:13" ht="12" customHeight="1">
      <c r="C1149" s="97" t="s">
        <v>488</v>
      </c>
      <c r="D1149" s="109"/>
      <c r="E1149" s="108" t="s">
        <v>809</v>
      </c>
      <c r="F1149" s="108">
        <v>3</v>
      </c>
      <c r="G1149" s="108" t="s">
        <v>809</v>
      </c>
      <c r="H1149" s="108">
        <v>2</v>
      </c>
      <c r="I1149" s="110">
        <v>1</v>
      </c>
      <c r="K1149" s="276"/>
      <c r="L1149" s="276"/>
      <c r="M1149" s="276"/>
    </row>
    <row r="1150" spans="2:13" s="60" customFormat="1" ht="12" customHeight="1">
      <c r="B1150" s="59"/>
      <c r="C1150" s="56" t="s">
        <v>523</v>
      </c>
      <c r="D1150" s="109"/>
      <c r="E1150" s="108">
        <v>17</v>
      </c>
      <c r="F1150" s="108">
        <v>17</v>
      </c>
      <c r="G1150" s="108">
        <v>14</v>
      </c>
      <c r="H1150" s="108">
        <v>23</v>
      </c>
      <c r="I1150" s="110" t="s">
        <v>809</v>
      </c>
      <c r="K1150" s="276"/>
      <c r="L1150" s="276"/>
      <c r="M1150" s="276"/>
    </row>
    <row r="1151" spans="3:13" ht="12" customHeight="1">
      <c r="C1151" s="56" t="s">
        <v>515</v>
      </c>
      <c r="D1151" s="109"/>
      <c r="E1151" s="108" t="s">
        <v>809</v>
      </c>
      <c r="F1151" s="108" t="s">
        <v>809</v>
      </c>
      <c r="G1151" s="108" t="s">
        <v>809</v>
      </c>
      <c r="H1151" s="108">
        <v>18</v>
      </c>
      <c r="I1151" s="110" t="s">
        <v>809</v>
      </c>
      <c r="K1151" s="276"/>
      <c r="L1151" s="276"/>
      <c r="M1151" s="276"/>
    </row>
    <row r="1152" spans="2:14" s="60" customFormat="1" ht="12" customHeight="1">
      <c r="B1152" s="59"/>
      <c r="C1152" s="56" t="s">
        <v>530</v>
      </c>
      <c r="D1152" s="109"/>
      <c r="E1152" s="108" t="s">
        <v>809</v>
      </c>
      <c r="F1152" s="108">
        <v>11</v>
      </c>
      <c r="G1152" s="108">
        <v>11</v>
      </c>
      <c r="H1152" s="108">
        <v>13</v>
      </c>
      <c r="I1152" s="110" t="s">
        <v>809</v>
      </c>
      <c r="K1152" s="276"/>
      <c r="L1152" s="276"/>
      <c r="M1152" s="276"/>
      <c r="N1152" s="59"/>
    </row>
    <row r="1153" spans="3:13" ht="12" customHeight="1">
      <c r="C1153" s="56" t="s">
        <v>512</v>
      </c>
      <c r="D1153" s="109"/>
      <c r="E1153" s="108">
        <v>7</v>
      </c>
      <c r="F1153" s="108">
        <v>6</v>
      </c>
      <c r="G1153" s="108">
        <v>7</v>
      </c>
      <c r="H1153" s="108">
        <v>7</v>
      </c>
      <c r="I1153" s="110" t="s">
        <v>809</v>
      </c>
      <c r="K1153" s="276"/>
      <c r="L1153" s="276"/>
      <c r="M1153" s="276"/>
    </row>
    <row r="1154" spans="2:13" s="60" customFormat="1" ht="12" customHeight="1">
      <c r="B1154" s="59"/>
      <c r="C1154" s="97" t="s">
        <v>489</v>
      </c>
      <c r="D1154" s="109"/>
      <c r="E1154" s="108" t="s">
        <v>809</v>
      </c>
      <c r="F1154" s="108" t="s">
        <v>809</v>
      </c>
      <c r="G1154" s="108" t="s">
        <v>809</v>
      </c>
      <c r="H1154" s="108">
        <v>3</v>
      </c>
      <c r="I1154" s="110" t="s">
        <v>809</v>
      </c>
      <c r="K1154" s="276"/>
      <c r="L1154" s="276"/>
      <c r="M1154" s="276"/>
    </row>
    <row r="1155" spans="3:13" ht="12" customHeight="1">
      <c r="C1155" s="56" t="s">
        <v>522</v>
      </c>
      <c r="D1155" s="109"/>
      <c r="E1155" s="108" t="s">
        <v>809</v>
      </c>
      <c r="F1155" s="108" t="s">
        <v>809</v>
      </c>
      <c r="G1155" s="108">
        <v>16</v>
      </c>
      <c r="H1155" s="108" t="s">
        <v>809</v>
      </c>
      <c r="I1155" s="110" t="s">
        <v>809</v>
      </c>
      <c r="K1155" s="276"/>
      <c r="L1155" s="276"/>
      <c r="M1155" s="276"/>
    </row>
    <row r="1156" spans="2:13" s="60" customFormat="1" ht="12" customHeight="1">
      <c r="B1156" s="59"/>
      <c r="C1156" s="97" t="s">
        <v>465</v>
      </c>
      <c r="D1156" s="109"/>
      <c r="E1156" s="108" t="s">
        <v>809</v>
      </c>
      <c r="F1156" s="108">
        <v>21</v>
      </c>
      <c r="G1156" s="108">
        <v>15</v>
      </c>
      <c r="H1156" s="108" t="s">
        <v>809</v>
      </c>
      <c r="I1156" s="110" t="s">
        <v>809</v>
      </c>
      <c r="K1156" s="276"/>
      <c r="L1156" s="276"/>
      <c r="M1156" s="276"/>
    </row>
    <row r="1157" spans="3:13" ht="12" customHeight="1">
      <c r="C1157" s="56" t="s">
        <v>531</v>
      </c>
      <c r="D1157" s="109"/>
      <c r="E1157" s="108" t="s">
        <v>809</v>
      </c>
      <c r="F1157" s="108">
        <v>10</v>
      </c>
      <c r="G1157" s="108">
        <v>8</v>
      </c>
      <c r="H1157" s="108" t="s">
        <v>809</v>
      </c>
      <c r="I1157" s="110" t="s">
        <v>809</v>
      </c>
      <c r="K1157" s="276"/>
      <c r="L1157" s="276"/>
      <c r="M1157" s="276"/>
    </row>
    <row r="1158" spans="3:13" ht="12" customHeight="1">
      <c r="C1158" s="101" t="s">
        <v>487</v>
      </c>
      <c r="D1158" s="109"/>
      <c r="E1158" s="138" t="s">
        <v>809</v>
      </c>
      <c r="F1158" s="138">
        <v>13</v>
      </c>
      <c r="G1158" s="138">
        <v>12</v>
      </c>
      <c r="H1158" s="138">
        <v>14</v>
      </c>
      <c r="I1158" s="139">
        <v>15</v>
      </c>
      <c r="K1158" s="276"/>
      <c r="L1158" s="276"/>
      <c r="M1158" s="276"/>
    </row>
    <row r="1159" spans="2:13" s="60" customFormat="1" ht="12" customHeight="1">
      <c r="B1159" s="59"/>
      <c r="C1159" s="101" t="s">
        <v>808</v>
      </c>
      <c r="D1159" s="116"/>
      <c r="E1159" s="138" t="s">
        <v>809</v>
      </c>
      <c r="F1159" s="138">
        <v>14</v>
      </c>
      <c r="G1159" s="138">
        <v>12</v>
      </c>
      <c r="H1159" s="138">
        <v>15</v>
      </c>
      <c r="I1159" s="139">
        <v>16</v>
      </c>
      <c r="K1159" s="276"/>
      <c r="L1159" s="276"/>
      <c r="M1159" s="276"/>
    </row>
    <row r="1160" spans="3:9" ht="12" customHeight="1">
      <c r="C1160" s="101" t="s">
        <v>810</v>
      </c>
      <c r="D1160" s="116"/>
      <c r="E1160" s="138">
        <v>9</v>
      </c>
      <c r="F1160" s="138">
        <v>15</v>
      </c>
      <c r="G1160" s="138">
        <v>13</v>
      </c>
      <c r="H1160" s="138">
        <v>16</v>
      </c>
      <c r="I1160" s="139">
        <v>17</v>
      </c>
    </row>
    <row r="1161" spans="3:9" ht="6" customHeight="1">
      <c r="C1161" s="151"/>
      <c r="D1161" s="161"/>
      <c r="E1161" s="162"/>
      <c r="F1161" s="162"/>
      <c r="G1161" s="153"/>
      <c r="H1161" s="153"/>
      <c r="I1161" s="154"/>
    </row>
    <row r="1163" ht="12" customHeight="1">
      <c r="C1163" s="156" t="s">
        <v>439</v>
      </c>
    </row>
    <row r="1164" ht="12" customHeight="1">
      <c r="C1164" s="156"/>
    </row>
    <row r="1166" ht="12" customHeight="1">
      <c r="C1166" s="78"/>
    </row>
    <row r="1167" spans="2:15" s="30" customFormat="1" ht="12" customHeight="1">
      <c r="B1167" s="38" t="s">
        <v>584</v>
      </c>
      <c r="C1167" s="392" t="s">
        <v>171</v>
      </c>
      <c r="D1167" s="384"/>
      <c r="E1167" s="384"/>
      <c r="F1167" s="384"/>
      <c r="G1167" s="384"/>
      <c r="H1167" s="384"/>
      <c r="I1167" s="384"/>
      <c r="J1167" s="384"/>
      <c r="K1167" s="93"/>
      <c r="L1167" s="93"/>
      <c r="M1167" s="93"/>
      <c r="N1167" s="93"/>
      <c r="O1167" s="93"/>
    </row>
    <row r="1168" spans="2:15" s="30" customFormat="1" ht="12" customHeight="1">
      <c r="B1168" s="27"/>
      <c r="C1168" s="384"/>
      <c r="D1168" s="384"/>
      <c r="E1168" s="384"/>
      <c r="F1168" s="384"/>
      <c r="G1168" s="384"/>
      <c r="H1168" s="384"/>
      <c r="I1168" s="384"/>
      <c r="J1168" s="384"/>
      <c r="K1168" s="93"/>
      <c r="L1168" s="93"/>
      <c r="M1168" s="93"/>
      <c r="N1168" s="93"/>
      <c r="O1168" s="93"/>
    </row>
    <row r="1169" spans="3:9" ht="12" customHeight="1">
      <c r="C1169" s="40" t="s">
        <v>797</v>
      </c>
      <c r="D1169" s="41"/>
      <c r="E1169" s="41"/>
      <c r="F1169" s="41"/>
      <c r="G1169" s="41"/>
      <c r="H1169" s="41"/>
      <c r="I1169" s="41"/>
    </row>
    <row r="1171" spans="3:13" ht="12" customHeight="1">
      <c r="C1171" s="323"/>
      <c r="D1171" s="324"/>
      <c r="E1171" s="324"/>
      <c r="F1171" s="324"/>
      <c r="G1171" s="324"/>
      <c r="H1171" s="325"/>
      <c r="I1171" s="315">
        <v>2003</v>
      </c>
      <c r="J1171" s="315">
        <v>2004</v>
      </c>
      <c r="K1171" s="315">
        <v>2005</v>
      </c>
      <c r="L1171" s="315">
        <v>2006</v>
      </c>
      <c r="M1171" s="316">
        <v>2007</v>
      </c>
    </row>
    <row r="1172" spans="3:13" ht="12" customHeight="1">
      <c r="C1172" s="89"/>
      <c r="D1172" s="90"/>
      <c r="E1172" s="90"/>
      <c r="F1172" s="90"/>
      <c r="G1172" s="90"/>
      <c r="H1172" s="90"/>
      <c r="I1172" s="115"/>
      <c r="J1172" s="115"/>
      <c r="K1172" s="115"/>
      <c r="L1172" s="115"/>
      <c r="M1172" s="309"/>
    </row>
    <row r="1173" spans="3:13" ht="12" customHeight="1">
      <c r="C1173" s="394" t="s">
        <v>198</v>
      </c>
      <c r="D1173" s="395"/>
      <c r="E1173" s="395"/>
      <c r="F1173" s="395"/>
      <c r="G1173" s="395"/>
      <c r="H1173" s="395"/>
      <c r="I1173" s="108">
        <v>2</v>
      </c>
      <c r="J1173" s="108">
        <v>6</v>
      </c>
      <c r="K1173" s="108">
        <v>6</v>
      </c>
      <c r="L1173" s="46">
        <v>5.37889317236483</v>
      </c>
      <c r="M1173" s="47">
        <v>7.002335820853</v>
      </c>
    </row>
    <row r="1174" spans="2:13" s="60" customFormat="1" ht="30" customHeight="1">
      <c r="B1174" s="59"/>
      <c r="C1174" s="380" t="s">
        <v>847</v>
      </c>
      <c r="D1174" s="381"/>
      <c r="E1174" s="381"/>
      <c r="F1174" s="381"/>
      <c r="G1174" s="381"/>
      <c r="H1174" s="381"/>
      <c r="I1174" s="129">
        <v>1</v>
      </c>
      <c r="J1174" s="129">
        <v>2</v>
      </c>
      <c r="K1174" s="129">
        <v>4</v>
      </c>
      <c r="L1174" s="83">
        <v>2.16062189307092</v>
      </c>
      <c r="M1174" s="84">
        <v>2.589016782449</v>
      </c>
    </row>
    <row r="1175" spans="3:13" ht="6.75" customHeight="1">
      <c r="C1175" s="91"/>
      <c r="D1175" s="92"/>
      <c r="E1175" s="92"/>
      <c r="F1175" s="92"/>
      <c r="G1175" s="92"/>
      <c r="H1175" s="92"/>
      <c r="I1175" s="112"/>
      <c r="J1175" s="112"/>
      <c r="K1175" s="112"/>
      <c r="L1175" s="112"/>
      <c r="M1175" s="113"/>
    </row>
    <row r="1176" ht="9.75" customHeight="1"/>
    <row r="1177" spans="2:3" s="29" customFormat="1" ht="12" customHeight="1">
      <c r="B1177" s="26"/>
      <c r="C1177" s="52" t="s">
        <v>427</v>
      </c>
    </row>
    <row r="1178" spans="2:3" s="29" customFormat="1" ht="12" customHeight="1">
      <c r="B1178" s="26"/>
      <c r="C1178" s="52"/>
    </row>
    <row r="1180" spans="3:9" ht="12" customHeight="1">
      <c r="C1180" s="77"/>
      <c r="I1180" s="30"/>
    </row>
    <row r="1181" spans="2:8" s="30" customFormat="1" ht="12" customHeight="1">
      <c r="B1181" s="36" t="s">
        <v>209</v>
      </c>
      <c r="C1181" s="34" t="s">
        <v>216</v>
      </c>
      <c r="D1181" s="37"/>
      <c r="E1181" s="37"/>
      <c r="F1181" s="37"/>
      <c r="G1181" s="37"/>
      <c r="H1181" s="37"/>
    </row>
    <row r="1182" ht="12" customHeight="1">
      <c r="C1182" s="35"/>
    </row>
    <row r="1183" spans="2:6" ht="12" customHeight="1">
      <c r="B1183" s="38" t="s">
        <v>585</v>
      </c>
      <c r="C1183" s="39" t="s">
        <v>822</v>
      </c>
      <c r="D1183" s="39"/>
      <c r="E1183" s="39"/>
      <c r="F1183" s="39"/>
    </row>
    <row r="1184" spans="3:9" ht="12" customHeight="1">
      <c r="C1184" s="40" t="s">
        <v>866</v>
      </c>
      <c r="D1184" s="41"/>
      <c r="E1184" s="41"/>
      <c r="F1184" s="41"/>
      <c r="G1184" s="41"/>
      <c r="H1184" s="41"/>
      <c r="I1184" s="41"/>
    </row>
    <row r="1186" spans="3:10" ht="12" customHeight="1">
      <c r="C1186" s="323"/>
      <c r="D1186" s="324"/>
      <c r="E1186" s="324"/>
      <c r="F1186" s="324"/>
      <c r="G1186" s="315">
        <v>2003</v>
      </c>
      <c r="H1186" s="315">
        <v>2004</v>
      </c>
      <c r="I1186" s="315">
        <v>2005</v>
      </c>
      <c r="J1186" s="316">
        <v>2006</v>
      </c>
    </row>
    <row r="1187" spans="3:10" ht="12" customHeight="1">
      <c r="C1187" s="79"/>
      <c r="D1187" s="80"/>
      <c r="E1187" s="80"/>
      <c r="F1187" s="80"/>
      <c r="G1187" s="95"/>
      <c r="H1187" s="95"/>
      <c r="I1187" s="95"/>
      <c r="J1187" s="307"/>
    </row>
    <row r="1188" spans="3:10" ht="12" customHeight="1">
      <c r="C1188" s="56" t="s">
        <v>822</v>
      </c>
      <c r="D1188" s="90"/>
      <c r="E1188" s="90"/>
      <c r="F1188" s="90"/>
      <c r="G1188" s="108">
        <v>7</v>
      </c>
      <c r="H1188" s="108">
        <v>9</v>
      </c>
      <c r="I1188" s="108">
        <v>10</v>
      </c>
      <c r="J1188" s="47">
        <v>8.41607487065031</v>
      </c>
    </row>
    <row r="1189" spans="3:10" ht="12" customHeight="1">
      <c r="C1189" s="91"/>
      <c r="D1189" s="92"/>
      <c r="E1189" s="92"/>
      <c r="F1189" s="92"/>
      <c r="G1189" s="112"/>
      <c r="H1189" s="112"/>
      <c r="I1189" s="112"/>
      <c r="J1189" s="113"/>
    </row>
    <row r="1191" spans="2:3" s="29" customFormat="1" ht="12" customHeight="1">
      <c r="B1191" s="26"/>
      <c r="C1191" s="52" t="s">
        <v>73</v>
      </c>
    </row>
    <row r="1195" spans="2:6" ht="12" customHeight="1">
      <c r="B1195" s="38" t="s">
        <v>586</v>
      </c>
      <c r="C1195" s="87" t="s">
        <v>176</v>
      </c>
      <c r="D1195" s="87"/>
      <c r="E1195" s="87"/>
      <c r="F1195" s="87"/>
    </row>
    <row r="1196" spans="3:9" ht="12" customHeight="1">
      <c r="C1196" s="40" t="s">
        <v>793</v>
      </c>
      <c r="D1196" s="41"/>
      <c r="E1196" s="41"/>
      <c r="F1196" s="41"/>
      <c r="G1196" s="41"/>
      <c r="H1196" s="41"/>
      <c r="I1196" s="41"/>
    </row>
    <row r="1198" spans="3:9" ht="12" customHeight="1">
      <c r="C1198" s="323"/>
      <c r="D1198" s="324"/>
      <c r="E1198" s="324"/>
      <c r="F1198" s="324"/>
      <c r="G1198" s="324"/>
      <c r="H1198" s="324"/>
      <c r="I1198" s="316">
        <v>2006</v>
      </c>
    </row>
    <row r="1199" spans="3:9" ht="12" customHeight="1">
      <c r="C1199" s="79"/>
      <c r="D1199" s="80"/>
      <c r="E1199" s="80"/>
      <c r="F1199" s="80"/>
      <c r="G1199" s="80"/>
      <c r="H1199" s="80"/>
      <c r="I1199" s="307"/>
    </row>
    <row r="1200" spans="3:9" ht="12" customHeight="1">
      <c r="C1200" s="380" t="s">
        <v>789</v>
      </c>
      <c r="D1200" s="388"/>
      <c r="E1200" s="388"/>
      <c r="F1200" s="388"/>
      <c r="G1200" s="388"/>
      <c r="H1200" s="388"/>
      <c r="I1200" s="47">
        <v>60.5973657774585</v>
      </c>
    </row>
    <row r="1201" spans="2:16" s="60" customFormat="1" ht="12" customHeight="1">
      <c r="B1201" s="59"/>
      <c r="C1201" s="380" t="s">
        <v>790</v>
      </c>
      <c r="D1201" s="388"/>
      <c r="E1201" s="388"/>
      <c r="F1201" s="388"/>
      <c r="G1201" s="388"/>
      <c r="H1201" s="388"/>
      <c r="I1201" s="47">
        <v>61.22828186336514</v>
      </c>
      <c r="J1201" s="24"/>
      <c r="L1201" s="24"/>
      <c r="M1201" s="24"/>
      <c r="N1201" s="24"/>
      <c r="O1201" s="24"/>
      <c r="P1201" s="24"/>
    </row>
    <row r="1202" spans="3:9" ht="12" customHeight="1">
      <c r="C1202" s="380" t="s">
        <v>791</v>
      </c>
      <c r="D1202" s="388"/>
      <c r="E1202" s="388"/>
      <c r="F1202" s="388"/>
      <c r="G1202" s="388"/>
      <c r="H1202" s="388"/>
      <c r="I1202" s="47">
        <v>29.05153256442672</v>
      </c>
    </row>
    <row r="1203" spans="2:16" s="60" customFormat="1" ht="12" customHeight="1">
      <c r="B1203" s="59"/>
      <c r="C1203" s="380" t="s">
        <v>792</v>
      </c>
      <c r="D1203" s="388"/>
      <c r="E1203" s="388"/>
      <c r="F1203" s="388"/>
      <c r="G1203" s="388"/>
      <c r="H1203" s="388"/>
      <c r="I1203" s="47">
        <v>5.714285714285714</v>
      </c>
      <c r="J1203" s="24"/>
      <c r="L1203" s="24"/>
      <c r="M1203" s="24"/>
      <c r="N1203" s="24"/>
      <c r="O1203" s="24"/>
      <c r="P1203" s="24"/>
    </row>
    <row r="1204" spans="3:9" ht="12" customHeight="1">
      <c r="C1204" s="91"/>
      <c r="D1204" s="92"/>
      <c r="E1204" s="92"/>
      <c r="F1204" s="92"/>
      <c r="G1204" s="92"/>
      <c r="H1204" s="92"/>
      <c r="I1204" s="113"/>
    </row>
    <row r="1205" spans="3:11" ht="12" customHeight="1">
      <c r="C1205" s="26"/>
      <c r="D1205" s="26"/>
      <c r="E1205" s="26"/>
      <c r="F1205" s="26"/>
      <c r="G1205" s="26"/>
      <c r="H1205" s="26"/>
      <c r="I1205" s="26"/>
      <c r="J1205" s="68"/>
      <c r="K1205" s="68"/>
    </row>
    <row r="1206" spans="2:11" s="29" customFormat="1" ht="12" customHeight="1">
      <c r="B1206" s="26"/>
      <c r="C1206" s="52" t="s">
        <v>794</v>
      </c>
      <c r="D1206" s="26"/>
      <c r="E1206" s="26"/>
      <c r="F1206" s="26"/>
      <c r="G1206" s="26"/>
      <c r="H1206" s="26"/>
      <c r="I1206" s="26"/>
      <c r="J1206" s="68"/>
      <c r="K1206" s="68"/>
    </row>
    <row r="1207" spans="2:11" s="29" customFormat="1" ht="12" customHeight="1">
      <c r="B1207" s="26"/>
      <c r="C1207" s="52"/>
      <c r="D1207" s="26"/>
      <c r="E1207" s="26"/>
      <c r="F1207" s="26"/>
      <c r="G1207" s="26"/>
      <c r="H1207" s="26"/>
      <c r="I1207" s="26"/>
      <c r="J1207" s="68"/>
      <c r="K1207" s="68"/>
    </row>
    <row r="1208" spans="3:11" ht="12" customHeight="1">
      <c r="C1208" s="26"/>
      <c r="D1208" s="26"/>
      <c r="E1208" s="26"/>
      <c r="F1208" s="26"/>
      <c r="G1208" s="26"/>
      <c r="H1208" s="26"/>
      <c r="I1208" s="26"/>
      <c r="J1208" s="68"/>
      <c r="K1208" s="68"/>
    </row>
    <row r="1209" spans="3:11" ht="12" customHeight="1">
      <c r="C1209" s="26"/>
      <c r="D1209" s="26"/>
      <c r="E1209" s="26"/>
      <c r="F1209" s="26"/>
      <c r="G1209" s="26"/>
      <c r="H1209" s="26"/>
      <c r="I1209" s="26"/>
      <c r="J1209" s="68"/>
      <c r="K1209" s="68"/>
    </row>
    <row r="1210" spans="2:11" ht="12" customHeight="1">
      <c r="B1210" s="38" t="s">
        <v>587</v>
      </c>
      <c r="C1210" s="383" t="s">
        <v>199</v>
      </c>
      <c r="D1210" s="384"/>
      <c r="E1210" s="384"/>
      <c r="F1210" s="384"/>
      <c r="G1210" s="384"/>
      <c r="H1210" s="384"/>
      <c r="I1210" s="384"/>
      <c r="J1210" s="384"/>
      <c r="K1210" s="94"/>
    </row>
    <row r="1211" spans="2:11" ht="12" customHeight="1">
      <c r="B1211" s="27"/>
      <c r="C1211" s="384"/>
      <c r="D1211" s="384"/>
      <c r="E1211" s="384"/>
      <c r="F1211" s="384"/>
      <c r="G1211" s="384"/>
      <c r="H1211" s="384"/>
      <c r="I1211" s="384"/>
      <c r="J1211" s="384"/>
      <c r="K1211" s="94"/>
    </row>
    <row r="1212" spans="3:11" ht="12" customHeight="1">
      <c r="C1212" s="40" t="s">
        <v>871</v>
      </c>
      <c r="K1212" s="68"/>
    </row>
    <row r="1213" spans="10:11" ht="12" customHeight="1">
      <c r="J1213" s="68"/>
      <c r="K1213" s="68"/>
    </row>
    <row r="1214" spans="3:11" ht="12" customHeight="1">
      <c r="C1214" s="323"/>
      <c r="D1214" s="324"/>
      <c r="E1214" s="324"/>
      <c r="F1214" s="324"/>
      <c r="G1214" s="324"/>
      <c r="H1214" s="324"/>
      <c r="I1214" s="315">
        <v>2005</v>
      </c>
      <c r="J1214" s="316">
        <v>2006</v>
      </c>
      <c r="K1214" s="68"/>
    </row>
    <row r="1215" spans="3:11" ht="12" customHeight="1">
      <c r="C1215" s="89"/>
      <c r="D1215" s="90"/>
      <c r="E1215" s="90"/>
      <c r="F1215" s="90"/>
      <c r="G1215" s="90"/>
      <c r="H1215" s="90"/>
      <c r="I1215" s="115"/>
      <c r="J1215" s="309"/>
      <c r="K1215" s="68"/>
    </row>
    <row r="1216" spans="3:11" ht="28.5" customHeight="1">
      <c r="C1216" s="380" t="s">
        <v>233</v>
      </c>
      <c r="D1216" s="388"/>
      <c r="E1216" s="388"/>
      <c r="F1216" s="388"/>
      <c r="G1216" s="388"/>
      <c r="H1216" s="388"/>
      <c r="I1216" s="129">
        <v>28</v>
      </c>
      <c r="J1216" s="84">
        <v>26.3388962158872</v>
      </c>
      <c r="K1216" s="68"/>
    </row>
    <row r="1217" spans="3:11" ht="12" customHeight="1">
      <c r="C1217" s="91"/>
      <c r="D1217" s="92"/>
      <c r="E1217" s="92"/>
      <c r="F1217" s="92"/>
      <c r="G1217" s="92"/>
      <c r="H1217" s="92"/>
      <c r="I1217" s="163"/>
      <c r="J1217" s="164"/>
      <c r="K1217" s="68"/>
    </row>
    <row r="1218" spans="3:11" ht="12" customHeight="1">
      <c r="C1218" s="26"/>
      <c r="D1218" s="26"/>
      <c r="E1218" s="26"/>
      <c r="F1218" s="26"/>
      <c r="G1218" s="26"/>
      <c r="H1218" s="26"/>
      <c r="I1218" s="68"/>
      <c r="J1218" s="68"/>
      <c r="K1218" s="68"/>
    </row>
    <row r="1219" spans="2:11" s="29" customFormat="1" ht="12" customHeight="1">
      <c r="B1219" s="26"/>
      <c r="C1219" s="52" t="s">
        <v>887</v>
      </c>
      <c r="D1219" s="26"/>
      <c r="E1219" s="26"/>
      <c r="F1219" s="26"/>
      <c r="G1219" s="26"/>
      <c r="H1219" s="26"/>
      <c r="I1219" s="68"/>
      <c r="J1219" s="68"/>
      <c r="K1219" s="68"/>
    </row>
    <row r="1220" spans="3:11" ht="12" customHeight="1">
      <c r="C1220" s="26"/>
      <c r="D1220" s="26"/>
      <c r="E1220" s="26"/>
      <c r="F1220" s="26"/>
      <c r="G1220" s="26"/>
      <c r="H1220" s="26"/>
      <c r="I1220" s="68"/>
      <c r="J1220" s="68"/>
      <c r="K1220" s="68"/>
    </row>
    <row r="1221" spans="3:11" ht="12" customHeight="1">
      <c r="C1221" s="26"/>
      <c r="D1221" s="26"/>
      <c r="E1221" s="26"/>
      <c r="F1221" s="26"/>
      <c r="G1221" s="26"/>
      <c r="H1221" s="26"/>
      <c r="I1221" s="26"/>
      <c r="J1221" s="68"/>
      <c r="K1221" s="68"/>
    </row>
    <row r="1222" spans="3:11" ht="12" customHeight="1">
      <c r="C1222" s="26"/>
      <c r="D1222" s="26"/>
      <c r="E1222" s="26"/>
      <c r="F1222" s="26"/>
      <c r="G1222" s="26"/>
      <c r="H1222" s="26"/>
      <c r="I1222" s="26"/>
      <c r="J1222" s="68"/>
      <c r="K1222" s="68"/>
    </row>
    <row r="1223" spans="2:11" s="30" customFormat="1" ht="12" customHeight="1">
      <c r="B1223" s="33" t="s">
        <v>419</v>
      </c>
      <c r="C1223" s="34" t="s">
        <v>195</v>
      </c>
      <c r="D1223" s="34"/>
      <c r="E1223" s="34"/>
      <c r="F1223" s="34"/>
      <c r="G1223" s="34"/>
      <c r="H1223" s="34"/>
      <c r="I1223" s="34"/>
      <c r="J1223" s="34"/>
      <c r="K1223" s="34"/>
    </row>
    <row r="1224" spans="3:11" ht="12" customHeight="1">
      <c r="C1224" s="31"/>
      <c r="D1224" s="30"/>
      <c r="E1224" s="30"/>
      <c r="F1224" s="30"/>
      <c r="G1224" s="30"/>
      <c r="H1224" s="30"/>
      <c r="I1224" s="30"/>
      <c r="J1224" s="30"/>
      <c r="K1224" s="30"/>
    </row>
    <row r="1225" spans="2:8" s="30" customFormat="1" ht="12" customHeight="1">
      <c r="B1225" s="36" t="s">
        <v>164</v>
      </c>
      <c r="C1225" s="34" t="s">
        <v>71</v>
      </c>
      <c r="D1225" s="37"/>
      <c r="E1225" s="37"/>
      <c r="F1225" s="37"/>
      <c r="G1225" s="37"/>
      <c r="H1225" s="37"/>
    </row>
    <row r="1226" spans="3:11" ht="12" customHeight="1">
      <c r="C1226" s="35"/>
      <c r="D1226" s="30"/>
      <c r="E1226" s="30"/>
      <c r="F1226" s="30"/>
      <c r="G1226" s="30"/>
      <c r="H1226" s="30"/>
      <c r="I1226" s="30"/>
      <c r="J1226" s="30"/>
      <c r="K1226" s="30"/>
    </row>
    <row r="1227" spans="2:9" ht="12" customHeight="1">
      <c r="B1227" s="38" t="s">
        <v>588</v>
      </c>
      <c r="C1227" s="87" t="s">
        <v>163</v>
      </c>
      <c r="D1227" s="87"/>
      <c r="E1227" s="87"/>
      <c r="F1227" s="87"/>
      <c r="G1227" s="30"/>
      <c r="H1227" s="30"/>
      <c r="I1227" s="30"/>
    </row>
    <row r="1228" spans="3:9" ht="12" customHeight="1">
      <c r="C1228" s="40" t="s">
        <v>391</v>
      </c>
      <c r="D1228" s="41"/>
      <c r="E1228" s="41"/>
      <c r="F1228" s="41"/>
      <c r="G1228" s="41"/>
      <c r="H1228" s="41"/>
      <c r="I1228" s="41"/>
    </row>
    <row r="1230" spans="3:10" ht="12" customHeight="1">
      <c r="C1230" s="323"/>
      <c r="D1230" s="324"/>
      <c r="E1230" s="324"/>
      <c r="F1230" s="315">
        <v>2003</v>
      </c>
      <c r="G1230" s="315">
        <v>2004</v>
      </c>
      <c r="H1230" s="315">
        <v>2005</v>
      </c>
      <c r="I1230" s="315">
        <v>2006</v>
      </c>
      <c r="J1230" s="316">
        <v>2007</v>
      </c>
    </row>
    <row r="1231" spans="3:10" ht="12" customHeight="1">
      <c r="C1231" s="89"/>
      <c r="D1231" s="90"/>
      <c r="E1231" s="90"/>
      <c r="F1231" s="115"/>
      <c r="G1231" s="115"/>
      <c r="H1231" s="115"/>
      <c r="I1231" s="115"/>
      <c r="J1231" s="309"/>
    </row>
    <row r="1232" spans="3:10" ht="12" customHeight="1">
      <c r="C1232" s="56" t="s">
        <v>163</v>
      </c>
      <c r="D1232" s="58"/>
      <c r="E1232" s="58"/>
      <c r="F1232" s="108">
        <v>99</v>
      </c>
      <c r="G1232" s="108">
        <v>100</v>
      </c>
      <c r="H1232" s="108">
        <v>100</v>
      </c>
      <c r="I1232" s="46">
        <v>99.661800486618</v>
      </c>
      <c r="J1232" s="47">
        <v>99.33879093199</v>
      </c>
    </row>
    <row r="1233" spans="3:10" ht="12" customHeight="1">
      <c r="C1233" s="91"/>
      <c r="D1233" s="92"/>
      <c r="E1233" s="92"/>
      <c r="F1233" s="112"/>
      <c r="G1233" s="112"/>
      <c r="H1233" s="112"/>
      <c r="I1233" s="112"/>
      <c r="J1233" s="113"/>
    </row>
    <row r="1235" spans="2:10" s="29" customFormat="1" ht="18.75" customHeight="1">
      <c r="B1235" s="26"/>
      <c r="C1235" s="379" t="s">
        <v>307</v>
      </c>
      <c r="D1235" s="379"/>
      <c r="E1235" s="379"/>
      <c r="F1235" s="379"/>
      <c r="G1235" s="379"/>
      <c r="H1235" s="379"/>
      <c r="I1235" s="379"/>
      <c r="J1235" s="379"/>
    </row>
    <row r="1239" spans="2:10" ht="12" customHeight="1">
      <c r="B1239" s="38" t="s">
        <v>589</v>
      </c>
      <c r="C1239" s="87" t="s">
        <v>823</v>
      </c>
      <c r="D1239" s="87"/>
      <c r="E1239" s="87"/>
      <c r="F1239" s="87"/>
      <c r="G1239" s="87"/>
      <c r="H1239" s="39"/>
      <c r="I1239" s="39"/>
      <c r="J1239" s="39"/>
    </row>
    <row r="1240" spans="3:9" ht="12" customHeight="1">
      <c r="C1240" s="40" t="s">
        <v>872</v>
      </c>
      <c r="D1240" s="88"/>
      <c r="E1240" s="88"/>
      <c r="F1240" s="41"/>
      <c r="G1240" s="41"/>
      <c r="H1240" s="41"/>
      <c r="I1240" s="41"/>
    </row>
    <row r="1242" spans="3:9" ht="12" customHeight="1">
      <c r="C1242" s="323"/>
      <c r="D1242" s="324"/>
      <c r="E1242" s="324"/>
      <c r="F1242" s="315">
        <v>2003</v>
      </c>
      <c r="G1242" s="315">
        <v>2004</v>
      </c>
      <c r="H1242" s="315">
        <v>2005</v>
      </c>
      <c r="I1242" s="316">
        <v>2006</v>
      </c>
    </row>
    <row r="1243" spans="3:9" ht="12" customHeight="1">
      <c r="C1243" s="89"/>
      <c r="D1243" s="90"/>
      <c r="E1243" s="90"/>
      <c r="F1243" s="115"/>
      <c r="G1243" s="115"/>
      <c r="H1243" s="115"/>
      <c r="I1243" s="309"/>
    </row>
    <row r="1244" spans="3:9" ht="12" customHeight="1">
      <c r="C1244" s="56" t="s">
        <v>533</v>
      </c>
      <c r="D1244" s="58"/>
      <c r="E1244" s="58"/>
      <c r="F1244" s="129">
        <v>98</v>
      </c>
      <c r="G1244" s="129">
        <v>100</v>
      </c>
      <c r="H1244" s="129">
        <v>100</v>
      </c>
      <c r="I1244" s="84">
        <v>99.661800486618</v>
      </c>
    </row>
    <row r="1245" spans="2:10" s="60" customFormat="1" ht="12" customHeight="1">
      <c r="B1245" s="59"/>
      <c r="C1245" s="56" t="s">
        <v>184</v>
      </c>
      <c r="D1245" s="58"/>
      <c r="E1245" s="58"/>
      <c r="F1245" s="129">
        <v>85</v>
      </c>
      <c r="G1245" s="129">
        <v>86</v>
      </c>
      <c r="H1245" s="129">
        <v>71</v>
      </c>
      <c r="I1245" s="84">
        <v>81.40389294403893</v>
      </c>
      <c r="J1245" s="24"/>
    </row>
    <row r="1246" spans="3:9" ht="12" customHeight="1">
      <c r="C1246" s="56" t="s">
        <v>185</v>
      </c>
      <c r="D1246" s="58"/>
      <c r="E1246" s="58"/>
      <c r="F1246" s="129">
        <v>70</v>
      </c>
      <c r="G1246" s="129">
        <v>73</v>
      </c>
      <c r="H1246" s="129">
        <v>67</v>
      </c>
      <c r="I1246" s="84">
        <v>80.07785888077859</v>
      </c>
    </row>
    <row r="1247" spans="2:10" s="60" customFormat="1" ht="12" customHeight="1">
      <c r="B1247" s="59"/>
      <c r="C1247" s="56" t="s">
        <v>186</v>
      </c>
      <c r="D1247" s="58"/>
      <c r="E1247" s="58"/>
      <c r="F1247" s="129">
        <v>54</v>
      </c>
      <c r="G1247" s="129">
        <v>69</v>
      </c>
      <c r="H1247" s="129">
        <v>50</v>
      </c>
      <c r="I1247" s="84">
        <v>65.81751824817518</v>
      </c>
      <c r="J1247" s="24"/>
    </row>
    <row r="1248" spans="3:9" ht="26.25" customHeight="1">
      <c r="C1248" s="380" t="s">
        <v>13</v>
      </c>
      <c r="D1248" s="388"/>
      <c r="E1248" s="388"/>
      <c r="F1248" s="129">
        <v>24</v>
      </c>
      <c r="G1248" s="129">
        <v>51</v>
      </c>
      <c r="H1248" s="129">
        <v>47</v>
      </c>
      <c r="I1248" s="84">
        <v>64.28467153284672</v>
      </c>
    </row>
    <row r="1249" spans="2:10" s="60" customFormat="1" ht="12" customHeight="1">
      <c r="B1249" s="59"/>
      <c r="C1249" s="56" t="s">
        <v>187</v>
      </c>
      <c r="D1249" s="58"/>
      <c r="E1249" s="58"/>
      <c r="F1249" s="129">
        <v>36</v>
      </c>
      <c r="G1249" s="129">
        <v>55</v>
      </c>
      <c r="H1249" s="129">
        <v>41</v>
      </c>
      <c r="I1249" s="84">
        <v>37.058394160583944</v>
      </c>
      <c r="J1249" s="24"/>
    </row>
    <row r="1250" spans="3:9" ht="12" customHeight="1">
      <c r="C1250" s="85" t="s">
        <v>14</v>
      </c>
      <c r="D1250" s="58"/>
      <c r="E1250" s="58"/>
      <c r="F1250" s="129">
        <v>16</v>
      </c>
      <c r="G1250" s="129">
        <v>12</v>
      </c>
      <c r="H1250" s="129">
        <v>15</v>
      </c>
      <c r="I1250" s="84">
        <v>16.666666666666664</v>
      </c>
    </row>
    <row r="1251" spans="3:9" ht="12" customHeight="1">
      <c r="C1251" s="165"/>
      <c r="D1251" s="92"/>
      <c r="E1251" s="92"/>
      <c r="F1251" s="112"/>
      <c r="G1251" s="112"/>
      <c r="H1251" s="112"/>
      <c r="I1251" s="113"/>
    </row>
    <row r="1253" spans="2:9" s="29" customFormat="1" ht="20.25" customHeight="1">
      <c r="B1253" s="26"/>
      <c r="C1253" s="429" t="s">
        <v>310</v>
      </c>
      <c r="D1253" s="430"/>
      <c r="E1253" s="430"/>
      <c r="F1253" s="430"/>
      <c r="G1253" s="430"/>
      <c r="H1253" s="430"/>
      <c r="I1253" s="430"/>
    </row>
    <row r="1257" spans="2:11" ht="12" customHeight="1">
      <c r="B1257" s="38" t="s">
        <v>590</v>
      </c>
      <c r="C1257" s="383" t="s">
        <v>207</v>
      </c>
      <c r="D1257" s="389"/>
      <c r="E1257" s="389"/>
      <c r="F1257" s="389"/>
      <c r="G1257" s="389"/>
      <c r="H1257" s="389"/>
      <c r="I1257" s="389"/>
      <c r="J1257" s="389"/>
      <c r="K1257" s="94"/>
    </row>
    <row r="1258" spans="3:10" ht="12" customHeight="1">
      <c r="C1258" s="389"/>
      <c r="D1258" s="389"/>
      <c r="E1258" s="389"/>
      <c r="F1258" s="389"/>
      <c r="G1258" s="389"/>
      <c r="H1258" s="389"/>
      <c r="I1258" s="389"/>
      <c r="J1258" s="389"/>
    </row>
    <row r="1259" ht="12" customHeight="1">
      <c r="C1259" s="40" t="s">
        <v>872</v>
      </c>
    </row>
    <row r="1261" spans="3:11" ht="12" customHeight="1">
      <c r="C1261" s="323"/>
      <c r="D1261" s="324"/>
      <c r="E1261" s="324"/>
      <c r="F1261" s="324"/>
      <c r="G1261" s="324"/>
      <c r="H1261" s="315">
        <v>2003</v>
      </c>
      <c r="I1261" s="315">
        <v>2004</v>
      </c>
      <c r="J1261" s="315">
        <v>2005</v>
      </c>
      <c r="K1261" s="316">
        <v>2006</v>
      </c>
    </row>
    <row r="1262" spans="3:11" ht="12" customHeight="1">
      <c r="C1262" s="89"/>
      <c r="D1262" s="90"/>
      <c r="E1262" s="90"/>
      <c r="F1262" s="90"/>
      <c r="G1262" s="90"/>
      <c r="H1262" s="115"/>
      <c r="I1262" s="115"/>
      <c r="J1262" s="115"/>
      <c r="K1262" s="309"/>
    </row>
    <row r="1263" spans="3:11" ht="41.25" customHeight="1">
      <c r="C1263" s="386" t="s">
        <v>207</v>
      </c>
      <c r="D1263" s="397"/>
      <c r="E1263" s="397"/>
      <c r="F1263" s="397"/>
      <c r="G1263" s="397"/>
      <c r="H1263" s="129">
        <v>29</v>
      </c>
      <c r="I1263" s="129">
        <v>39</v>
      </c>
      <c r="J1263" s="129">
        <v>21</v>
      </c>
      <c r="K1263" s="84">
        <v>24.9513381995134</v>
      </c>
    </row>
    <row r="1264" spans="3:11" ht="12" customHeight="1">
      <c r="C1264" s="91"/>
      <c r="D1264" s="92"/>
      <c r="E1264" s="92"/>
      <c r="F1264" s="92"/>
      <c r="G1264" s="92"/>
      <c r="H1264" s="112"/>
      <c r="I1264" s="112"/>
      <c r="J1264" s="112"/>
      <c r="K1264" s="113"/>
    </row>
    <row r="1266" spans="2:13" s="29" customFormat="1" ht="18" customHeight="1">
      <c r="B1266" s="26"/>
      <c r="C1266" s="379" t="s">
        <v>310</v>
      </c>
      <c r="D1266" s="379"/>
      <c r="E1266" s="379"/>
      <c r="F1266" s="379"/>
      <c r="G1266" s="379"/>
      <c r="H1266" s="379"/>
      <c r="I1266" s="379"/>
      <c r="J1266" s="379"/>
      <c r="K1266" s="379"/>
      <c r="M1266" s="26"/>
    </row>
    <row r="1267" spans="2:13" s="29" customFormat="1" ht="12" customHeight="1">
      <c r="B1267" s="26"/>
      <c r="M1267" s="26"/>
    </row>
    <row r="1270" spans="2:10" ht="12" customHeight="1">
      <c r="B1270" s="38" t="s">
        <v>591</v>
      </c>
      <c r="C1270" s="39" t="s">
        <v>830</v>
      </c>
      <c r="D1270" s="39"/>
      <c r="E1270" s="39"/>
      <c r="F1270" s="39"/>
      <c r="G1270" s="39"/>
      <c r="H1270" s="39"/>
      <c r="I1270" s="39"/>
      <c r="J1270" s="39"/>
    </row>
    <row r="1271" spans="3:9" ht="12" customHeight="1">
      <c r="C1271" s="40" t="s">
        <v>873</v>
      </c>
      <c r="D1271" s="88"/>
      <c r="E1271" s="88"/>
      <c r="F1271" s="88"/>
      <c r="G1271" s="88"/>
      <c r="H1271" s="88"/>
      <c r="I1271" s="88"/>
    </row>
    <row r="1272" ht="12" customHeight="1">
      <c r="C1272" s="127"/>
    </row>
    <row r="1273" spans="3:10" ht="12" customHeight="1">
      <c r="C1273" s="323"/>
      <c r="D1273" s="324"/>
      <c r="E1273" s="324"/>
      <c r="F1273" s="324"/>
      <c r="G1273" s="315">
        <v>2003</v>
      </c>
      <c r="H1273" s="315">
        <v>2004</v>
      </c>
      <c r="I1273" s="315">
        <v>2005</v>
      </c>
      <c r="J1273" s="316">
        <v>2006</v>
      </c>
    </row>
    <row r="1274" spans="3:10" ht="12" customHeight="1">
      <c r="C1274" s="89"/>
      <c r="D1274" s="90"/>
      <c r="E1274" s="90"/>
      <c r="F1274" s="90"/>
      <c r="G1274" s="115"/>
      <c r="H1274" s="115"/>
      <c r="I1274" s="115"/>
      <c r="J1274" s="309"/>
    </row>
    <row r="1275" spans="3:10" ht="12" customHeight="1">
      <c r="C1275" s="56" t="s">
        <v>830</v>
      </c>
      <c r="D1275" s="90"/>
      <c r="E1275" s="90"/>
      <c r="F1275" s="90"/>
      <c r="G1275" s="108">
        <v>94</v>
      </c>
      <c r="H1275" s="108">
        <v>98</v>
      </c>
      <c r="I1275" s="108">
        <v>97</v>
      </c>
      <c r="J1275" s="84">
        <v>99.9789096514321</v>
      </c>
    </row>
    <row r="1276" spans="3:10" ht="12" customHeight="1">
      <c r="C1276" s="91"/>
      <c r="D1276" s="92"/>
      <c r="E1276" s="92"/>
      <c r="F1276" s="92"/>
      <c r="G1276" s="112"/>
      <c r="H1276" s="112"/>
      <c r="I1276" s="166"/>
      <c r="J1276" s="167"/>
    </row>
    <row r="1278" spans="2:10" s="29" customFormat="1" ht="20.25" customHeight="1">
      <c r="B1278" s="26"/>
      <c r="C1278" s="379" t="s">
        <v>310</v>
      </c>
      <c r="D1278" s="379"/>
      <c r="E1278" s="379"/>
      <c r="F1278" s="379"/>
      <c r="G1278" s="379"/>
      <c r="H1278" s="379"/>
      <c r="I1278" s="379"/>
      <c r="J1278" s="379"/>
    </row>
    <row r="1279" spans="2:3" s="29" customFormat="1" ht="12" customHeight="1">
      <c r="B1279" s="26"/>
      <c r="C1279" s="52"/>
    </row>
    <row r="1282" spans="2:10" ht="12" customHeight="1">
      <c r="B1282" s="38" t="s">
        <v>592</v>
      </c>
      <c r="C1282" s="39" t="s">
        <v>165</v>
      </c>
      <c r="D1282" s="39"/>
      <c r="E1282" s="39"/>
      <c r="F1282" s="39"/>
      <c r="G1282" s="39"/>
      <c r="H1282" s="39"/>
      <c r="I1282" s="39"/>
      <c r="J1282" s="39"/>
    </row>
    <row r="1283" spans="3:9" ht="12" customHeight="1">
      <c r="C1283" s="40" t="s">
        <v>873</v>
      </c>
      <c r="D1283" s="88"/>
      <c r="E1283" s="88"/>
      <c r="F1283" s="88"/>
      <c r="G1283" s="88"/>
      <c r="H1283" s="88"/>
      <c r="I1283" s="88"/>
    </row>
    <row r="1284" spans="3:9" ht="12" customHeight="1">
      <c r="C1284" s="127"/>
      <c r="D1284" s="41"/>
      <c r="E1284" s="41"/>
      <c r="F1284" s="41"/>
      <c r="G1284" s="41"/>
      <c r="H1284" s="41"/>
      <c r="I1284" s="41"/>
    </row>
    <row r="1285" spans="3:10" ht="12" customHeight="1">
      <c r="C1285" s="323"/>
      <c r="D1285" s="324"/>
      <c r="E1285" s="324"/>
      <c r="F1285" s="324"/>
      <c r="G1285" s="315">
        <v>2003</v>
      </c>
      <c r="H1285" s="315">
        <v>2004</v>
      </c>
      <c r="I1285" s="315">
        <v>2005</v>
      </c>
      <c r="J1285" s="316">
        <v>2006</v>
      </c>
    </row>
    <row r="1286" spans="3:10" ht="12" customHeight="1">
      <c r="C1286" s="89"/>
      <c r="D1286" s="90"/>
      <c r="E1286" s="90"/>
      <c r="F1286" s="90"/>
      <c r="G1286" s="115"/>
      <c r="H1286" s="115"/>
      <c r="I1286" s="115"/>
      <c r="J1286" s="309"/>
    </row>
    <row r="1287" spans="3:10" ht="12" customHeight="1">
      <c r="C1287" s="56" t="s">
        <v>17</v>
      </c>
      <c r="D1287" s="90"/>
      <c r="E1287" s="90"/>
      <c r="F1287" s="90"/>
      <c r="G1287" s="129">
        <v>91</v>
      </c>
      <c r="H1287" s="129">
        <v>93</v>
      </c>
      <c r="I1287" s="129">
        <v>86</v>
      </c>
      <c r="J1287" s="84">
        <v>99.75586552348875</v>
      </c>
    </row>
    <row r="1288" spans="2:11" s="60" customFormat="1" ht="12" customHeight="1">
      <c r="B1288" s="59"/>
      <c r="C1288" s="56" t="s">
        <v>29</v>
      </c>
      <c r="D1288" s="168"/>
      <c r="E1288" s="168"/>
      <c r="F1288" s="168"/>
      <c r="G1288" s="129">
        <v>95</v>
      </c>
      <c r="H1288" s="129">
        <v>94</v>
      </c>
      <c r="I1288" s="129">
        <v>95</v>
      </c>
      <c r="J1288" s="84">
        <v>100</v>
      </c>
      <c r="K1288" s="24"/>
    </row>
    <row r="1289" spans="3:10" ht="12" customHeight="1">
      <c r="C1289" s="56" t="s">
        <v>19</v>
      </c>
      <c r="D1289" s="90"/>
      <c r="E1289" s="90"/>
      <c r="F1289" s="90"/>
      <c r="G1289" s="129">
        <v>95</v>
      </c>
      <c r="H1289" s="129">
        <v>99</v>
      </c>
      <c r="I1289" s="129">
        <v>99</v>
      </c>
      <c r="J1289" s="84">
        <v>100</v>
      </c>
    </row>
    <row r="1290" spans="3:10" ht="12" customHeight="1">
      <c r="C1290" s="91"/>
      <c r="D1290" s="111"/>
      <c r="E1290" s="111"/>
      <c r="F1290" s="111"/>
      <c r="G1290" s="112"/>
      <c r="H1290" s="112"/>
      <c r="I1290" s="169"/>
      <c r="J1290" s="170"/>
    </row>
    <row r="1291" spans="3:12" ht="12" customHeight="1">
      <c r="C1291" s="26"/>
      <c r="D1291" s="26"/>
      <c r="E1291" s="26"/>
      <c r="F1291" s="26"/>
      <c r="G1291" s="26"/>
      <c r="H1291" s="26"/>
      <c r="I1291" s="68"/>
      <c r="J1291" s="171"/>
      <c r="L1291" s="30"/>
    </row>
    <row r="1292" spans="2:12" s="29" customFormat="1" ht="16.5" customHeight="1">
      <c r="B1292" s="26"/>
      <c r="C1292" s="379" t="s">
        <v>310</v>
      </c>
      <c r="D1292" s="379"/>
      <c r="E1292" s="379"/>
      <c r="F1292" s="379"/>
      <c r="G1292" s="379"/>
      <c r="H1292" s="379"/>
      <c r="I1292" s="379"/>
      <c r="J1292" s="379"/>
      <c r="K1292" s="171"/>
      <c r="L1292" s="26"/>
    </row>
    <row r="1293" spans="2:12" s="29" customFormat="1" ht="12" customHeight="1">
      <c r="B1293" s="26"/>
      <c r="C1293" s="52"/>
      <c r="D1293" s="26"/>
      <c r="E1293" s="26"/>
      <c r="F1293" s="26"/>
      <c r="G1293" s="26"/>
      <c r="H1293" s="26"/>
      <c r="I1293" s="68"/>
      <c r="J1293" s="171"/>
      <c r="K1293" s="171"/>
      <c r="L1293" s="26"/>
    </row>
    <row r="1294" spans="2:12" s="29" customFormat="1" ht="12" customHeight="1">
      <c r="B1294" s="26"/>
      <c r="C1294" s="53"/>
      <c r="D1294" s="26"/>
      <c r="E1294" s="26"/>
      <c r="F1294" s="26"/>
      <c r="G1294" s="26"/>
      <c r="H1294" s="26"/>
      <c r="I1294" s="68"/>
      <c r="J1294" s="171"/>
      <c r="K1294" s="171"/>
      <c r="L1294" s="26"/>
    </row>
    <row r="1295" spans="3:12" ht="12" customHeight="1">
      <c r="C1295" s="26"/>
      <c r="D1295" s="26"/>
      <c r="E1295" s="26"/>
      <c r="F1295" s="26"/>
      <c r="G1295" s="26"/>
      <c r="H1295" s="26"/>
      <c r="I1295" s="68"/>
      <c r="J1295" s="171"/>
      <c r="K1295" s="171"/>
      <c r="L1295" s="30"/>
    </row>
    <row r="1296" spans="2:12" ht="12" customHeight="1">
      <c r="B1296" s="38" t="s">
        <v>593</v>
      </c>
      <c r="C1296" s="383" t="s">
        <v>228</v>
      </c>
      <c r="D1296" s="389"/>
      <c r="E1296" s="389"/>
      <c r="F1296" s="389"/>
      <c r="G1296" s="389"/>
      <c r="H1296" s="389"/>
      <c r="I1296" s="389"/>
      <c r="J1296" s="389"/>
      <c r="K1296" s="94"/>
      <c r="L1296" s="30"/>
    </row>
    <row r="1297" spans="3:12" ht="12" customHeight="1">
      <c r="C1297" s="389"/>
      <c r="D1297" s="389"/>
      <c r="E1297" s="389"/>
      <c r="F1297" s="389"/>
      <c r="G1297" s="389"/>
      <c r="H1297" s="389"/>
      <c r="I1297" s="389"/>
      <c r="J1297" s="389"/>
      <c r="K1297" s="171"/>
      <c r="L1297" s="30"/>
    </row>
    <row r="1298" spans="3:12" ht="12" customHeight="1">
      <c r="C1298" s="40" t="s">
        <v>874</v>
      </c>
      <c r="D1298" s="30"/>
      <c r="E1298" s="30"/>
      <c r="F1298" s="30"/>
      <c r="G1298" s="30"/>
      <c r="H1298" s="30"/>
      <c r="I1298" s="30"/>
      <c r="J1298" s="30"/>
      <c r="K1298" s="171"/>
      <c r="L1298" s="30"/>
    </row>
    <row r="1299" spans="3:12" ht="12" customHeight="1">
      <c r="C1299" s="30"/>
      <c r="D1299" s="30"/>
      <c r="E1299" s="30"/>
      <c r="F1299" s="30"/>
      <c r="G1299" s="30"/>
      <c r="H1299" s="30"/>
      <c r="I1299" s="30"/>
      <c r="J1299" s="30"/>
      <c r="K1299" s="171"/>
      <c r="L1299" s="30"/>
    </row>
    <row r="1300" spans="3:10" ht="12" customHeight="1">
      <c r="C1300" s="323"/>
      <c r="D1300" s="324"/>
      <c r="E1300" s="324"/>
      <c r="F1300" s="324"/>
      <c r="G1300" s="324"/>
      <c r="H1300" s="315">
        <v>2005</v>
      </c>
      <c r="I1300" s="316">
        <v>2006</v>
      </c>
      <c r="J1300" s="30"/>
    </row>
    <row r="1301" spans="3:10" ht="12" customHeight="1">
      <c r="C1301" s="89"/>
      <c r="D1301" s="90"/>
      <c r="E1301" s="90"/>
      <c r="F1301" s="90"/>
      <c r="G1301" s="90"/>
      <c r="H1301" s="175"/>
      <c r="I1301" s="317"/>
      <c r="J1301" s="30"/>
    </row>
    <row r="1302" spans="3:10" ht="36.75" customHeight="1">
      <c r="C1302" s="415" t="s">
        <v>234</v>
      </c>
      <c r="D1302" s="381"/>
      <c r="E1302" s="381"/>
      <c r="F1302" s="381"/>
      <c r="G1302" s="381"/>
      <c r="H1302" s="172">
        <v>53</v>
      </c>
      <c r="I1302" s="84">
        <v>55.4549878345499</v>
      </c>
      <c r="J1302" s="30"/>
    </row>
    <row r="1303" spans="3:10" ht="12" customHeight="1">
      <c r="C1303" s="91"/>
      <c r="D1303" s="92"/>
      <c r="E1303" s="92"/>
      <c r="F1303" s="92"/>
      <c r="G1303" s="92"/>
      <c r="H1303" s="173"/>
      <c r="I1303" s="174"/>
      <c r="J1303" s="30"/>
    </row>
    <row r="1304" spans="3:12" ht="12" customHeight="1">
      <c r="C1304" s="26"/>
      <c r="D1304" s="26"/>
      <c r="E1304" s="26"/>
      <c r="F1304" s="26"/>
      <c r="G1304" s="26"/>
      <c r="H1304" s="26"/>
      <c r="I1304" s="26"/>
      <c r="J1304" s="68"/>
      <c r="K1304" s="171"/>
      <c r="L1304" s="30"/>
    </row>
    <row r="1305" spans="2:12" s="29" customFormat="1" ht="19.5" customHeight="1">
      <c r="B1305" s="26"/>
      <c r="C1305" s="379" t="s">
        <v>308</v>
      </c>
      <c r="D1305" s="379"/>
      <c r="E1305" s="379"/>
      <c r="F1305" s="379"/>
      <c r="G1305" s="379"/>
      <c r="H1305" s="379"/>
      <c r="I1305" s="379"/>
      <c r="J1305" s="379"/>
      <c r="K1305" s="171"/>
      <c r="L1305" s="26"/>
    </row>
    <row r="1306" spans="3:12" ht="12" customHeight="1">
      <c r="C1306" s="52"/>
      <c r="D1306" s="26"/>
      <c r="E1306" s="26"/>
      <c r="F1306" s="26"/>
      <c r="G1306" s="26"/>
      <c r="H1306" s="26"/>
      <c r="I1306" s="26"/>
      <c r="J1306" s="68"/>
      <c r="K1306" s="171"/>
      <c r="L1306" s="30"/>
    </row>
    <row r="1307" spans="3:12" ht="12" customHeight="1">
      <c r="C1307" s="52"/>
      <c r="D1307" s="26"/>
      <c r="E1307" s="26"/>
      <c r="F1307" s="26"/>
      <c r="G1307" s="26"/>
      <c r="H1307" s="26"/>
      <c r="I1307" s="26"/>
      <c r="J1307" s="68"/>
      <c r="K1307" s="171"/>
      <c r="L1307" s="30"/>
    </row>
    <row r="1308" spans="3:12" ht="12" customHeight="1">
      <c r="C1308" s="26"/>
      <c r="D1308" s="26"/>
      <c r="E1308" s="26"/>
      <c r="F1308" s="26"/>
      <c r="G1308" s="26"/>
      <c r="H1308" s="26"/>
      <c r="I1308" s="26"/>
      <c r="J1308" s="68"/>
      <c r="K1308" s="171"/>
      <c r="L1308" s="30"/>
    </row>
    <row r="1309" spans="2:8" s="30" customFormat="1" ht="12" customHeight="1">
      <c r="B1309" s="36" t="s">
        <v>197</v>
      </c>
      <c r="C1309" s="34" t="s">
        <v>243</v>
      </c>
      <c r="D1309" s="37"/>
      <c r="E1309" s="37"/>
      <c r="F1309" s="37"/>
      <c r="G1309" s="37"/>
      <c r="H1309" s="37"/>
    </row>
    <row r="1310" ht="12" customHeight="1">
      <c r="C1310" s="35"/>
    </row>
    <row r="1311" spans="2:6" ht="12" customHeight="1">
      <c r="B1311" s="38" t="s">
        <v>594</v>
      </c>
      <c r="C1311" s="39" t="s">
        <v>231</v>
      </c>
      <c r="D1311" s="39"/>
      <c r="E1311" s="39"/>
      <c r="F1311" s="39"/>
    </row>
    <row r="1312" spans="3:10" ht="12" customHeight="1">
      <c r="C1312" s="40" t="s">
        <v>391</v>
      </c>
      <c r="D1312" s="41"/>
      <c r="E1312" s="41"/>
      <c r="F1312" s="41"/>
      <c r="G1312" s="41"/>
      <c r="H1312" s="41"/>
      <c r="I1312" s="41"/>
      <c r="J1312" s="41"/>
    </row>
    <row r="1313" ht="12" customHeight="1">
      <c r="J1313" s="41"/>
    </row>
    <row r="1314" spans="3:10" ht="12" customHeight="1">
      <c r="C1314" s="323"/>
      <c r="D1314" s="324"/>
      <c r="E1314" s="324"/>
      <c r="F1314" s="315">
        <v>2003</v>
      </c>
      <c r="G1314" s="315">
        <v>2004</v>
      </c>
      <c r="H1314" s="315">
        <v>2005</v>
      </c>
      <c r="I1314" s="315">
        <v>2006</v>
      </c>
      <c r="J1314" s="316">
        <v>2007</v>
      </c>
    </row>
    <row r="1315" spans="3:10" ht="12" customHeight="1">
      <c r="C1315" s="89"/>
      <c r="D1315" s="90"/>
      <c r="E1315" s="90"/>
      <c r="F1315" s="115"/>
      <c r="G1315" s="175"/>
      <c r="H1315" s="175"/>
      <c r="I1315" s="175"/>
      <c r="J1315" s="317"/>
    </row>
    <row r="1316" spans="3:10" ht="12" customHeight="1">
      <c r="C1316" s="56" t="s">
        <v>231</v>
      </c>
      <c r="D1316" s="94"/>
      <c r="E1316" s="94"/>
      <c r="F1316" s="108">
        <v>99</v>
      </c>
      <c r="G1316" s="176">
        <v>100</v>
      </c>
      <c r="H1316" s="176">
        <v>100</v>
      </c>
      <c r="I1316" s="177">
        <v>99.661800486618</v>
      </c>
      <c r="J1316" s="178">
        <v>99.33879093199</v>
      </c>
    </row>
    <row r="1317" spans="3:10" ht="12" customHeight="1">
      <c r="C1317" s="91"/>
      <c r="D1317" s="92"/>
      <c r="E1317" s="92"/>
      <c r="F1317" s="112"/>
      <c r="G1317" s="173"/>
      <c r="H1317" s="173"/>
      <c r="I1317" s="173"/>
      <c r="J1317" s="174"/>
    </row>
    <row r="1318" spans="3:11" ht="12" customHeight="1">
      <c r="C1318" s="26"/>
      <c r="D1318" s="26"/>
      <c r="E1318" s="26"/>
      <c r="F1318" s="26"/>
      <c r="G1318" s="26"/>
      <c r="H1318" s="26"/>
      <c r="I1318" s="68"/>
      <c r="J1318" s="41"/>
      <c r="K1318" s="68"/>
    </row>
    <row r="1319" spans="2:11" s="29" customFormat="1" ht="20.25" customHeight="1">
      <c r="B1319" s="26"/>
      <c r="C1319" s="379" t="s">
        <v>309</v>
      </c>
      <c r="D1319" s="379"/>
      <c r="E1319" s="379"/>
      <c r="F1319" s="379"/>
      <c r="G1319" s="379"/>
      <c r="H1319" s="379"/>
      <c r="I1319" s="379"/>
      <c r="J1319" s="379"/>
      <c r="K1319" s="68"/>
    </row>
    <row r="1320" spans="3:11" ht="12" customHeight="1">
      <c r="C1320" s="53"/>
      <c r="D1320" s="26"/>
      <c r="E1320" s="26"/>
      <c r="F1320" s="26"/>
      <c r="G1320" s="26"/>
      <c r="H1320" s="26"/>
      <c r="I1320" s="68"/>
      <c r="J1320" s="68"/>
      <c r="K1320" s="68"/>
    </row>
    <row r="1321" spans="3:11" ht="12" customHeight="1">
      <c r="C1321" s="53"/>
      <c r="D1321" s="26"/>
      <c r="E1321" s="26"/>
      <c r="F1321" s="26"/>
      <c r="G1321" s="26"/>
      <c r="H1321" s="26"/>
      <c r="I1321" s="68"/>
      <c r="J1321" s="68"/>
      <c r="K1321" s="68"/>
    </row>
    <row r="1322" spans="3:11" ht="12" customHeight="1">
      <c r="C1322" s="26"/>
      <c r="D1322" s="26"/>
      <c r="E1322" s="26"/>
      <c r="F1322" s="26"/>
      <c r="G1322" s="26"/>
      <c r="H1322" s="26"/>
      <c r="I1322" s="68"/>
      <c r="J1322" s="68"/>
      <c r="K1322" s="68"/>
    </row>
    <row r="1323" spans="2:11" ht="12" customHeight="1">
      <c r="B1323" s="38" t="s">
        <v>595</v>
      </c>
      <c r="C1323" s="87" t="s">
        <v>840</v>
      </c>
      <c r="D1323" s="87"/>
      <c r="E1323" s="87"/>
      <c r="F1323" s="87"/>
      <c r="G1323" s="30"/>
      <c r="H1323" s="30"/>
      <c r="I1323" s="30"/>
      <c r="J1323" s="30"/>
      <c r="K1323" s="30"/>
    </row>
    <row r="1324" spans="3:11" ht="12" customHeight="1">
      <c r="C1324" s="40" t="s">
        <v>872</v>
      </c>
      <c r="D1324" s="88"/>
      <c r="E1324" s="88"/>
      <c r="F1324" s="88"/>
      <c r="G1324" s="88"/>
      <c r="H1324" s="88"/>
      <c r="I1324" s="88"/>
      <c r="J1324" s="30"/>
      <c r="K1324" s="30"/>
    </row>
    <row r="1325" spans="3:11" ht="12" customHeight="1">
      <c r="C1325" s="30"/>
      <c r="D1325" s="30"/>
      <c r="E1325" s="30"/>
      <c r="F1325" s="30"/>
      <c r="G1325" s="30"/>
      <c r="H1325" s="30"/>
      <c r="I1325" s="30"/>
      <c r="J1325" s="30"/>
      <c r="K1325" s="30"/>
    </row>
    <row r="1326" spans="3:10" ht="12" customHeight="1">
      <c r="C1326" s="323"/>
      <c r="D1326" s="324"/>
      <c r="E1326" s="324"/>
      <c r="F1326" s="315">
        <v>2003</v>
      </c>
      <c r="G1326" s="315">
        <v>2004</v>
      </c>
      <c r="H1326" s="315">
        <v>2005</v>
      </c>
      <c r="I1326" s="316">
        <v>2006</v>
      </c>
      <c r="J1326" s="30"/>
    </row>
    <row r="1327" spans="3:10" ht="12" customHeight="1">
      <c r="C1327" s="89"/>
      <c r="D1327" s="90"/>
      <c r="E1327" s="90"/>
      <c r="F1327" s="115"/>
      <c r="G1327" s="175"/>
      <c r="H1327" s="175"/>
      <c r="I1327" s="317"/>
      <c r="J1327" s="30"/>
    </row>
    <row r="1328" spans="2:10" s="60" customFormat="1" ht="12" customHeight="1">
      <c r="B1328" s="59"/>
      <c r="C1328" s="56" t="s">
        <v>30</v>
      </c>
      <c r="D1328" s="58"/>
      <c r="E1328" s="168"/>
      <c r="F1328" s="129">
        <v>24</v>
      </c>
      <c r="G1328" s="129">
        <v>28</v>
      </c>
      <c r="H1328" s="129">
        <v>48</v>
      </c>
      <c r="I1328" s="84">
        <v>54.95959571299529</v>
      </c>
      <c r="J1328" s="30"/>
    </row>
    <row r="1329" spans="3:10" ht="12" customHeight="1">
      <c r="C1329" s="56" t="s">
        <v>535</v>
      </c>
      <c r="D1329" s="58"/>
      <c r="E1329" s="90"/>
      <c r="F1329" s="129" t="s">
        <v>809</v>
      </c>
      <c r="G1329" s="129" t="s">
        <v>809</v>
      </c>
      <c r="H1329" s="129">
        <v>56</v>
      </c>
      <c r="I1329" s="84">
        <v>49.00270989477796</v>
      </c>
      <c r="J1329" s="30"/>
    </row>
    <row r="1330" spans="2:10" s="60" customFormat="1" ht="12" customHeight="1">
      <c r="B1330" s="59"/>
      <c r="C1330" s="56" t="s">
        <v>193</v>
      </c>
      <c r="D1330" s="58"/>
      <c r="E1330" s="168"/>
      <c r="F1330" s="129">
        <v>24</v>
      </c>
      <c r="G1330" s="129">
        <v>29</v>
      </c>
      <c r="H1330" s="129">
        <v>16</v>
      </c>
      <c r="I1330" s="84">
        <v>28.185347037425846</v>
      </c>
      <c r="J1330" s="30"/>
    </row>
    <row r="1331" spans="3:10" ht="12" customHeight="1">
      <c r="C1331" s="56" t="s">
        <v>232</v>
      </c>
      <c r="D1331" s="58"/>
      <c r="E1331" s="90"/>
      <c r="F1331" s="129">
        <v>43</v>
      </c>
      <c r="G1331" s="129">
        <v>10</v>
      </c>
      <c r="H1331" s="129">
        <v>18</v>
      </c>
      <c r="I1331" s="84">
        <v>10.531969434339981</v>
      </c>
      <c r="J1331" s="30"/>
    </row>
    <row r="1332" spans="2:10" s="60" customFormat="1" ht="12" customHeight="1">
      <c r="B1332" s="59"/>
      <c r="C1332" s="56" t="s">
        <v>200</v>
      </c>
      <c r="D1332" s="58"/>
      <c r="E1332" s="168"/>
      <c r="F1332" s="129">
        <v>6</v>
      </c>
      <c r="G1332" s="129">
        <v>10</v>
      </c>
      <c r="H1332" s="129">
        <v>8</v>
      </c>
      <c r="I1332" s="84">
        <v>10.495349234637827</v>
      </c>
      <c r="J1332" s="30"/>
    </row>
    <row r="1333" spans="3:10" ht="12" customHeight="1">
      <c r="C1333" s="56" t="s">
        <v>201</v>
      </c>
      <c r="D1333" s="58"/>
      <c r="E1333" s="90"/>
      <c r="F1333" s="129">
        <v>3</v>
      </c>
      <c r="G1333" s="129">
        <v>12</v>
      </c>
      <c r="H1333" s="129">
        <v>8</v>
      </c>
      <c r="I1333" s="147" t="s">
        <v>809</v>
      </c>
      <c r="J1333" s="30"/>
    </row>
    <row r="1334" spans="3:10" ht="12" customHeight="1">
      <c r="C1334" s="56" t="s">
        <v>31</v>
      </c>
      <c r="D1334" s="58"/>
      <c r="E1334" s="90"/>
      <c r="F1334" s="129">
        <v>65</v>
      </c>
      <c r="G1334" s="129">
        <v>55</v>
      </c>
      <c r="H1334" s="129">
        <v>14</v>
      </c>
      <c r="I1334" s="84">
        <v>67.06867508117477</v>
      </c>
      <c r="J1334" s="30"/>
    </row>
    <row r="1335" spans="3:10" ht="12" customHeight="1">
      <c r="C1335" s="91"/>
      <c r="D1335" s="92"/>
      <c r="E1335" s="92"/>
      <c r="F1335" s="112"/>
      <c r="G1335" s="173"/>
      <c r="H1335" s="173"/>
      <c r="I1335" s="174"/>
      <c r="J1335" s="30"/>
    </row>
    <row r="1336" spans="3:11" ht="12" customHeight="1">
      <c r="C1336" s="40"/>
      <c r="D1336" s="30"/>
      <c r="E1336" s="30"/>
      <c r="F1336" s="30"/>
      <c r="G1336" s="30"/>
      <c r="H1336" s="26"/>
      <c r="I1336" s="30"/>
      <c r="J1336" s="30"/>
      <c r="K1336" s="30"/>
    </row>
    <row r="1337" spans="2:11" s="29" customFormat="1" ht="21" customHeight="1">
      <c r="B1337" s="26"/>
      <c r="C1337" s="379" t="s">
        <v>310</v>
      </c>
      <c r="D1337" s="379"/>
      <c r="E1337" s="379"/>
      <c r="F1337" s="379"/>
      <c r="G1337" s="379"/>
      <c r="H1337" s="379"/>
      <c r="I1337" s="379"/>
      <c r="J1337" s="302"/>
      <c r="K1337" s="26"/>
    </row>
    <row r="1338" spans="2:11" s="29" customFormat="1" ht="12" customHeight="1">
      <c r="B1338" s="26"/>
      <c r="C1338" s="52"/>
      <c r="D1338" s="26"/>
      <c r="E1338" s="26"/>
      <c r="F1338" s="26"/>
      <c r="G1338" s="26"/>
      <c r="H1338" s="26"/>
      <c r="I1338" s="26"/>
      <c r="J1338" s="26"/>
      <c r="K1338" s="26"/>
    </row>
    <row r="1339" spans="3:11" ht="12" customHeight="1">
      <c r="C1339" s="53"/>
      <c r="D1339" s="30"/>
      <c r="E1339" s="30"/>
      <c r="F1339" s="30"/>
      <c r="G1339" s="30"/>
      <c r="H1339" s="26"/>
      <c r="I1339" s="30"/>
      <c r="J1339" s="30"/>
      <c r="K1339" s="30"/>
    </row>
    <row r="1340" spans="3:11" ht="12" customHeight="1">
      <c r="C1340" s="40"/>
      <c r="D1340" s="30"/>
      <c r="E1340" s="30"/>
      <c r="F1340" s="30"/>
      <c r="G1340" s="30"/>
      <c r="H1340" s="26"/>
      <c r="I1340" s="30"/>
      <c r="J1340" s="30"/>
      <c r="K1340" s="30"/>
    </row>
    <row r="1341" spans="2:6" ht="12" customHeight="1">
      <c r="B1341" s="38" t="s">
        <v>596</v>
      </c>
      <c r="C1341" s="39" t="s">
        <v>829</v>
      </c>
      <c r="D1341" s="39"/>
      <c r="E1341" s="39"/>
      <c r="F1341" s="39"/>
    </row>
    <row r="1342" spans="3:15" ht="12" customHeight="1">
      <c r="C1342" s="40" t="s">
        <v>391</v>
      </c>
      <c r="D1342" s="41"/>
      <c r="E1342" s="41"/>
      <c r="F1342" s="41"/>
      <c r="G1342" s="41"/>
      <c r="H1342" s="41"/>
      <c r="I1342" s="41"/>
      <c r="J1342" s="41"/>
      <c r="M1342" s="30"/>
      <c r="N1342" s="30"/>
      <c r="O1342" s="30"/>
    </row>
    <row r="1343" spans="13:15" ht="12" customHeight="1">
      <c r="M1343" s="30"/>
      <c r="N1343" s="30"/>
      <c r="O1343" s="30"/>
    </row>
    <row r="1344" spans="3:15" ht="12" customHeight="1">
      <c r="C1344" s="323"/>
      <c r="D1344" s="324"/>
      <c r="E1344" s="324"/>
      <c r="F1344" s="324"/>
      <c r="G1344" s="315">
        <v>2003</v>
      </c>
      <c r="H1344" s="315">
        <v>2004</v>
      </c>
      <c r="I1344" s="315">
        <v>2005</v>
      </c>
      <c r="J1344" s="315">
        <v>2006</v>
      </c>
      <c r="K1344" s="316">
        <v>2007</v>
      </c>
      <c r="M1344" s="30"/>
      <c r="N1344" s="30"/>
      <c r="O1344" s="30"/>
    </row>
    <row r="1345" spans="3:15" ht="12" customHeight="1">
      <c r="C1345" s="89"/>
      <c r="D1345" s="90"/>
      <c r="E1345" s="90"/>
      <c r="F1345" s="90"/>
      <c r="G1345" s="115"/>
      <c r="H1345" s="175"/>
      <c r="I1345" s="175"/>
      <c r="J1345" s="175"/>
      <c r="K1345" s="317"/>
      <c r="M1345" s="30"/>
      <c r="N1345" s="30"/>
      <c r="O1345" s="30"/>
    </row>
    <row r="1346" spans="3:15" ht="12" customHeight="1">
      <c r="C1346" s="56" t="s">
        <v>829</v>
      </c>
      <c r="D1346" s="58"/>
      <c r="E1346" s="58"/>
      <c r="F1346" s="58"/>
      <c r="G1346" s="108">
        <v>85</v>
      </c>
      <c r="H1346" s="176">
        <v>83</v>
      </c>
      <c r="I1346" s="176">
        <v>89</v>
      </c>
      <c r="J1346" s="177">
        <v>94.2530413625304</v>
      </c>
      <c r="K1346" s="178">
        <v>94.67964864688</v>
      </c>
      <c r="M1346" s="30"/>
      <c r="N1346" s="30"/>
      <c r="O1346" s="30"/>
    </row>
    <row r="1347" spans="3:11" ht="12" customHeight="1">
      <c r="C1347" s="132"/>
      <c r="D1347" s="107"/>
      <c r="E1347" s="107"/>
      <c r="F1347" s="107"/>
      <c r="G1347" s="133"/>
      <c r="H1347" s="133"/>
      <c r="I1347" s="133"/>
      <c r="J1347" s="133"/>
      <c r="K1347" s="158"/>
    </row>
    <row r="1348" spans="3:11" ht="12" customHeight="1">
      <c r="C1348" s="26"/>
      <c r="D1348" s="26"/>
      <c r="E1348" s="26"/>
      <c r="F1348" s="26"/>
      <c r="G1348" s="26"/>
      <c r="H1348" s="26"/>
      <c r="I1348" s="68"/>
      <c r="J1348" s="68"/>
      <c r="K1348" s="68"/>
    </row>
    <row r="1349" spans="2:11" s="29" customFormat="1" ht="19.5" customHeight="1">
      <c r="B1349" s="26"/>
      <c r="C1349" s="379" t="s">
        <v>309</v>
      </c>
      <c r="D1349" s="379"/>
      <c r="E1349" s="379"/>
      <c r="F1349" s="379"/>
      <c r="G1349" s="379"/>
      <c r="H1349" s="379"/>
      <c r="I1349" s="379"/>
      <c r="J1349" s="379"/>
      <c r="K1349" s="379"/>
    </row>
    <row r="1350" spans="3:11" ht="12" customHeight="1">
      <c r="C1350" s="29"/>
      <c r="D1350" s="29"/>
      <c r="E1350" s="29"/>
      <c r="F1350" s="29"/>
      <c r="G1350" s="29"/>
      <c r="H1350" s="29"/>
      <c r="I1350" s="114"/>
      <c r="J1350" s="114"/>
      <c r="K1350" s="114"/>
    </row>
    <row r="1351" spans="3:11" ht="12" customHeight="1">
      <c r="C1351" s="29"/>
      <c r="D1351" s="29"/>
      <c r="E1351" s="29"/>
      <c r="F1351" s="29"/>
      <c r="G1351" s="29"/>
      <c r="H1351" s="29"/>
      <c r="I1351" s="114"/>
      <c r="J1351" s="114"/>
      <c r="K1351" s="114"/>
    </row>
    <row r="1352" spans="3:11" ht="12" customHeight="1">
      <c r="C1352" s="29"/>
      <c r="D1352" s="29"/>
      <c r="E1352" s="29"/>
      <c r="F1352" s="29"/>
      <c r="G1352" s="29"/>
      <c r="H1352" s="29"/>
      <c r="I1352" s="29"/>
      <c r="J1352" s="114"/>
      <c r="K1352" s="114"/>
    </row>
    <row r="1353" spans="2:11" ht="12" customHeight="1">
      <c r="B1353" s="38" t="s">
        <v>597</v>
      </c>
      <c r="C1353" s="383" t="s">
        <v>188</v>
      </c>
      <c r="D1353" s="384"/>
      <c r="E1353" s="384"/>
      <c r="F1353" s="384"/>
      <c r="G1353" s="384"/>
      <c r="H1353" s="384"/>
      <c r="I1353" s="384"/>
      <c r="J1353" s="384"/>
      <c r="K1353" s="384"/>
    </row>
    <row r="1354" spans="3:10" ht="12" customHeight="1">
      <c r="C1354" s="40" t="s">
        <v>391</v>
      </c>
      <c r="D1354" s="41"/>
      <c r="E1354" s="41"/>
      <c r="F1354" s="41"/>
      <c r="G1354" s="41"/>
      <c r="H1354" s="41"/>
      <c r="I1354" s="41"/>
      <c r="J1354" s="41"/>
    </row>
    <row r="1356" spans="3:12" ht="12" customHeight="1">
      <c r="C1356" s="323"/>
      <c r="D1356" s="324"/>
      <c r="E1356" s="324"/>
      <c r="F1356" s="324"/>
      <c r="G1356" s="324"/>
      <c r="H1356" s="315">
        <v>2003</v>
      </c>
      <c r="I1356" s="315">
        <v>2004</v>
      </c>
      <c r="J1356" s="315">
        <v>2005</v>
      </c>
      <c r="K1356" s="315">
        <v>2006</v>
      </c>
      <c r="L1356" s="316">
        <v>2007</v>
      </c>
    </row>
    <row r="1357" spans="3:12" ht="12" customHeight="1">
      <c r="C1357" s="89"/>
      <c r="D1357" s="90"/>
      <c r="E1357" s="90"/>
      <c r="F1357" s="90"/>
      <c r="G1357" s="90"/>
      <c r="H1357" s="115"/>
      <c r="I1357" s="175"/>
      <c r="J1357" s="175"/>
      <c r="K1357" s="175"/>
      <c r="L1357" s="317"/>
    </row>
    <row r="1358" spans="3:12" ht="23.25" customHeight="1">
      <c r="C1358" s="386" t="s">
        <v>188</v>
      </c>
      <c r="D1358" s="387"/>
      <c r="E1358" s="387"/>
      <c r="F1358" s="387"/>
      <c r="G1358" s="387"/>
      <c r="H1358" s="129">
        <v>96</v>
      </c>
      <c r="I1358" s="172">
        <v>94</v>
      </c>
      <c r="J1358" s="172">
        <v>86</v>
      </c>
      <c r="K1358" s="179">
        <v>91.5425790754258</v>
      </c>
      <c r="L1358" s="180">
        <v>95.21572046753</v>
      </c>
    </row>
    <row r="1359" spans="3:12" ht="12" customHeight="1">
      <c r="C1359" s="91"/>
      <c r="D1359" s="92"/>
      <c r="E1359" s="92"/>
      <c r="F1359" s="92"/>
      <c r="G1359" s="92"/>
      <c r="H1359" s="112"/>
      <c r="I1359" s="173"/>
      <c r="J1359" s="173"/>
      <c r="K1359" s="173"/>
      <c r="L1359" s="174"/>
    </row>
    <row r="1361" spans="2:12" s="29" customFormat="1" ht="18" customHeight="1">
      <c r="B1361" s="26"/>
      <c r="C1361" s="379" t="s">
        <v>309</v>
      </c>
      <c r="D1361" s="379"/>
      <c r="E1361" s="379"/>
      <c r="F1361" s="379"/>
      <c r="G1361" s="379"/>
      <c r="H1361" s="379"/>
      <c r="I1361" s="379"/>
      <c r="J1361" s="379"/>
      <c r="K1361" s="379"/>
      <c r="L1361" s="379"/>
    </row>
    <row r="1362" spans="2:3" s="29" customFormat="1" ht="12" customHeight="1">
      <c r="B1362" s="26"/>
      <c r="C1362" s="52"/>
    </row>
    <row r="1365" spans="2:11" ht="12" customHeight="1">
      <c r="B1365" s="38" t="s">
        <v>598</v>
      </c>
      <c r="C1365" s="383" t="s">
        <v>173</v>
      </c>
      <c r="D1365" s="384"/>
      <c r="E1365" s="384"/>
      <c r="F1365" s="384"/>
      <c r="G1365" s="384"/>
      <c r="H1365" s="384"/>
      <c r="I1365" s="384"/>
      <c r="J1365" s="384"/>
      <c r="K1365" s="384"/>
    </row>
    <row r="1366" spans="3:11" ht="12" customHeight="1">
      <c r="C1366" s="181" t="s">
        <v>305</v>
      </c>
      <c r="D1366" s="93"/>
      <c r="E1366" s="93"/>
      <c r="F1366" s="93"/>
      <c r="G1366" s="93"/>
      <c r="H1366" s="93"/>
      <c r="I1366" s="93"/>
      <c r="J1366" s="93"/>
      <c r="K1366" s="94"/>
    </row>
    <row r="1368" spans="3:13" ht="12" customHeight="1">
      <c r="C1368" s="323"/>
      <c r="D1368" s="324"/>
      <c r="E1368" s="324"/>
      <c r="F1368" s="324"/>
      <c r="G1368" s="324"/>
      <c r="H1368" s="324"/>
      <c r="I1368" s="315">
        <v>2003</v>
      </c>
      <c r="J1368" s="315">
        <v>2004</v>
      </c>
      <c r="K1368" s="315">
        <v>2005</v>
      </c>
      <c r="L1368" s="315">
        <v>2006</v>
      </c>
      <c r="M1368" s="316">
        <v>2007</v>
      </c>
    </row>
    <row r="1369" spans="3:13" ht="12" customHeight="1">
      <c r="C1369" s="89"/>
      <c r="D1369" s="90"/>
      <c r="E1369" s="90"/>
      <c r="F1369" s="90"/>
      <c r="G1369" s="90"/>
      <c r="H1369" s="90"/>
      <c r="I1369" s="115"/>
      <c r="J1369" s="175"/>
      <c r="K1369" s="175"/>
      <c r="L1369" s="175"/>
      <c r="M1369" s="317"/>
    </row>
    <row r="1370" spans="3:13" ht="12" customHeight="1">
      <c r="C1370" s="380" t="s">
        <v>32</v>
      </c>
      <c r="D1370" s="388"/>
      <c r="E1370" s="388"/>
      <c r="F1370" s="388"/>
      <c r="G1370" s="388"/>
      <c r="H1370" s="388"/>
      <c r="I1370" s="129">
        <v>92</v>
      </c>
      <c r="J1370" s="172">
        <v>98</v>
      </c>
      <c r="K1370" s="172">
        <v>96</v>
      </c>
      <c r="L1370" s="179">
        <v>93.29417393153307</v>
      </c>
      <c r="M1370" s="180">
        <v>98.56195628209325</v>
      </c>
    </row>
    <row r="1371" spans="3:13" ht="12" customHeight="1">
      <c r="C1371" s="380" t="s">
        <v>213</v>
      </c>
      <c r="D1371" s="388"/>
      <c r="E1371" s="388"/>
      <c r="F1371" s="388"/>
      <c r="G1371" s="388"/>
      <c r="H1371" s="388"/>
      <c r="I1371" s="129">
        <v>98</v>
      </c>
      <c r="J1371" s="172">
        <v>97</v>
      </c>
      <c r="K1371" s="172">
        <v>98</v>
      </c>
      <c r="L1371" s="179">
        <v>90.24824580055284</v>
      </c>
      <c r="M1371" s="180">
        <v>94.06080192246557</v>
      </c>
    </row>
    <row r="1372" spans="2:13" s="60" customFormat="1" ht="12" customHeight="1">
      <c r="B1372" s="59"/>
      <c r="C1372" s="380" t="s">
        <v>485</v>
      </c>
      <c r="D1372" s="388"/>
      <c r="E1372" s="388"/>
      <c r="F1372" s="388"/>
      <c r="G1372" s="388"/>
      <c r="H1372" s="388"/>
      <c r="I1372" s="129">
        <v>88</v>
      </c>
      <c r="J1372" s="172">
        <v>94</v>
      </c>
      <c r="K1372" s="172">
        <v>96</v>
      </c>
      <c r="L1372" s="179">
        <v>92.25228577503721</v>
      </c>
      <c r="M1372" s="180">
        <v>92.95901236229453</v>
      </c>
    </row>
    <row r="1373" spans="2:13" s="60" customFormat="1" ht="15.75" customHeight="1">
      <c r="B1373" s="59"/>
      <c r="C1373" s="380" t="s">
        <v>297</v>
      </c>
      <c r="D1373" s="388"/>
      <c r="E1373" s="388"/>
      <c r="F1373" s="388"/>
      <c r="G1373" s="388"/>
      <c r="H1373" s="388"/>
      <c r="I1373" s="129" t="s">
        <v>809</v>
      </c>
      <c r="J1373" s="172" t="s">
        <v>809</v>
      </c>
      <c r="K1373" s="172" t="s">
        <v>809</v>
      </c>
      <c r="L1373" s="179">
        <v>57.13640229640655</v>
      </c>
      <c r="M1373" s="180">
        <v>64.18820542524514</v>
      </c>
    </row>
    <row r="1374" spans="3:13" ht="14.25" customHeight="1">
      <c r="C1374" s="380" t="s">
        <v>486</v>
      </c>
      <c r="D1374" s="388"/>
      <c r="E1374" s="388"/>
      <c r="F1374" s="388"/>
      <c r="G1374" s="388"/>
      <c r="H1374" s="388"/>
      <c r="I1374" s="129" t="s">
        <v>809</v>
      </c>
      <c r="J1374" s="172">
        <v>77</v>
      </c>
      <c r="K1374" s="172">
        <v>74</v>
      </c>
      <c r="L1374" s="179">
        <v>64.34722517541994</v>
      </c>
      <c r="M1374" s="180">
        <v>60.4777813034883</v>
      </c>
    </row>
    <row r="1375" spans="2:13" s="60" customFormat="1" ht="12" customHeight="1">
      <c r="B1375" s="59"/>
      <c r="C1375" s="380" t="s">
        <v>180</v>
      </c>
      <c r="D1375" s="388"/>
      <c r="E1375" s="388"/>
      <c r="F1375" s="388"/>
      <c r="G1375" s="388"/>
      <c r="H1375" s="388"/>
      <c r="I1375" s="129" t="s">
        <v>809</v>
      </c>
      <c r="J1375" s="172">
        <v>33</v>
      </c>
      <c r="K1375" s="172">
        <v>26</v>
      </c>
      <c r="L1375" s="179">
        <v>33.55836699978737</v>
      </c>
      <c r="M1375" s="180">
        <v>31.431769234523305</v>
      </c>
    </row>
    <row r="1376" spans="3:13" ht="28.5" customHeight="1">
      <c r="C1376" s="394" t="s">
        <v>24</v>
      </c>
      <c r="D1376" s="395"/>
      <c r="E1376" s="395"/>
      <c r="F1376" s="395"/>
      <c r="G1376" s="395"/>
      <c r="H1376" s="395"/>
      <c r="I1376" s="129" t="s">
        <v>809</v>
      </c>
      <c r="J1376" s="172" t="s">
        <v>809</v>
      </c>
      <c r="K1376" s="172">
        <v>11</v>
      </c>
      <c r="L1376" s="179">
        <v>12.01892409100574</v>
      </c>
      <c r="M1376" s="180">
        <v>11.35221169469356</v>
      </c>
    </row>
    <row r="1377" spans="2:13" s="60" customFormat="1" ht="23.25" customHeight="1">
      <c r="B1377" s="59"/>
      <c r="C1377" s="394" t="s">
        <v>25</v>
      </c>
      <c r="D1377" s="395"/>
      <c r="E1377" s="395"/>
      <c r="F1377" s="395"/>
      <c r="G1377" s="395"/>
      <c r="H1377" s="395"/>
      <c r="I1377" s="129">
        <v>82</v>
      </c>
      <c r="J1377" s="172">
        <v>86</v>
      </c>
      <c r="K1377" s="172">
        <v>86</v>
      </c>
      <c r="L1377" s="179" t="s">
        <v>809</v>
      </c>
      <c r="M1377" s="180" t="s">
        <v>809</v>
      </c>
    </row>
    <row r="1378" spans="3:13" ht="6" customHeight="1">
      <c r="C1378" s="91"/>
      <c r="D1378" s="92"/>
      <c r="E1378" s="92"/>
      <c r="F1378" s="92"/>
      <c r="G1378" s="92"/>
      <c r="H1378" s="92"/>
      <c r="I1378" s="112"/>
      <c r="J1378" s="173"/>
      <c r="K1378" s="173"/>
      <c r="L1378" s="173"/>
      <c r="M1378" s="174"/>
    </row>
    <row r="1379" ht="12" customHeight="1">
      <c r="C1379" s="127"/>
    </row>
    <row r="1380" spans="2:12" s="29" customFormat="1" ht="16.5" customHeight="1">
      <c r="B1380" s="26"/>
      <c r="C1380" s="379" t="s">
        <v>309</v>
      </c>
      <c r="D1380" s="379"/>
      <c r="E1380" s="379"/>
      <c r="F1380" s="379"/>
      <c r="G1380" s="379"/>
      <c r="H1380" s="379"/>
      <c r="I1380" s="379"/>
      <c r="J1380" s="379"/>
      <c r="K1380" s="379"/>
      <c r="L1380" s="379"/>
    </row>
    <row r="1381" spans="2:3" s="29" customFormat="1" ht="12" customHeight="1">
      <c r="B1381" s="26"/>
      <c r="C1381" s="52"/>
    </row>
    <row r="1382" ht="12" customHeight="1">
      <c r="C1382" s="53"/>
    </row>
    <row r="1383" ht="12" customHeight="1">
      <c r="C1383" s="127"/>
    </row>
    <row r="1384" spans="2:11" s="30" customFormat="1" ht="12" customHeight="1">
      <c r="B1384" s="36" t="s">
        <v>77</v>
      </c>
      <c r="C1384" s="34" t="s">
        <v>859</v>
      </c>
      <c r="D1384" s="37"/>
      <c r="E1384" s="37"/>
      <c r="F1384" s="37"/>
      <c r="G1384" s="37"/>
      <c r="H1384" s="37"/>
      <c r="K1384" s="87"/>
    </row>
    <row r="1385" ht="12" customHeight="1">
      <c r="C1385" s="35"/>
    </row>
    <row r="1386" spans="2:6" ht="12" customHeight="1">
      <c r="B1386" s="38" t="s">
        <v>599</v>
      </c>
      <c r="C1386" s="39" t="s">
        <v>166</v>
      </c>
      <c r="D1386" s="39"/>
      <c r="E1386" s="39"/>
      <c r="F1386" s="39"/>
    </row>
    <row r="1387" spans="3:9" ht="12" customHeight="1">
      <c r="C1387" s="40" t="s">
        <v>391</v>
      </c>
      <c r="D1387" s="41"/>
      <c r="E1387" s="41"/>
      <c r="F1387" s="41"/>
      <c r="G1387" s="41"/>
      <c r="H1387" s="41"/>
      <c r="I1387" s="41"/>
    </row>
    <row r="1389" spans="3:10" ht="12" customHeight="1">
      <c r="C1389" s="331"/>
      <c r="D1389" s="332"/>
      <c r="E1389" s="332"/>
      <c r="F1389" s="315">
        <v>2003</v>
      </c>
      <c r="G1389" s="315">
        <v>2004</v>
      </c>
      <c r="H1389" s="315">
        <v>2005</v>
      </c>
      <c r="I1389" s="315">
        <v>2006</v>
      </c>
      <c r="J1389" s="316">
        <v>2007</v>
      </c>
    </row>
    <row r="1390" spans="3:10" ht="12" customHeight="1">
      <c r="C1390" s="182"/>
      <c r="D1390" s="183"/>
      <c r="E1390" s="183"/>
      <c r="F1390" s="115"/>
      <c r="G1390" s="115"/>
      <c r="H1390" s="115"/>
      <c r="I1390" s="115"/>
      <c r="J1390" s="309"/>
    </row>
    <row r="1391" spans="3:10" ht="12" customHeight="1">
      <c r="C1391" s="56" t="s">
        <v>166</v>
      </c>
      <c r="D1391" s="106"/>
      <c r="E1391" s="106"/>
      <c r="F1391" s="83">
        <v>70</v>
      </c>
      <c r="G1391" s="83">
        <v>84</v>
      </c>
      <c r="H1391" s="83">
        <v>50</v>
      </c>
      <c r="I1391" s="184">
        <v>82.8734793187348</v>
      </c>
      <c r="J1391" s="185">
        <v>86.40202157186</v>
      </c>
    </row>
    <row r="1392" spans="3:10" ht="12" customHeight="1">
      <c r="C1392" s="186"/>
      <c r="D1392" s="187"/>
      <c r="E1392" s="187"/>
      <c r="F1392" s="112"/>
      <c r="G1392" s="112"/>
      <c r="H1392" s="112"/>
      <c r="I1392" s="112"/>
      <c r="J1392" s="113"/>
    </row>
    <row r="1394" spans="2:10" s="29" customFormat="1" ht="18.75" customHeight="1">
      <c r="B1394" s="26"/>
      <c r="C1394" s="379" t="s">
        <v>307</v>
      </c>
      <c r="D1394" s="379"/>
      <c r="E1394" s="379"/>
      <c r="F1394" s="379"/>
      <c r="G1394" s="379"/>
      <c r="H1394" s="379"/>
      <c r="I1394" s="379"/>
      <c r="J1394" s="379"/>
    </row>
    <row r="1395" spans="2:3" s="29" customFormat="1" ht="12" customHeight="1">
      <c r="B1395" s="26"/>
      <c r="C1395" s="52"/>
    </row>
    <row r="1396" ht="12" customHeight="1">
      <c r="C1396" s="53"/>
    </row>
    <row r="1398" spans="2:6" ht="12" customHeight="1">
      <c r="B1398" s="38" t="s">
        <v>600</v>
      </c>
      <c r="C1398" s="188" t="s">
        <v>33</v>
      </c>
      <c r="D1398" s="39"/>
      <c r="E1398" s="39"/>
      <c r="F1398" s="39"/>
    </row>
    <row r="1399" spans="3:9" ht="12" customHeight="1">
      <c r="C1399" s="40" t="s">
        <v>875</v>
      </c>
      <c r="D1399" s="41"/>
      <c r="E1399" s="41"/>
      <c r="F1399" s="41"/>
      <c r="G1399" s="41"/>
      <c r="H1399" s="41"/>
      <c r="I1399" s="41"/>
    </row>
    <row r="1401" spans="3:10" ht="12" customHeight="1">
      <c r="C1401" s="333"/>
      <c r="D1401" s="330"/>
      <c r="E1401" s="330"/>
      <c r="F1401" s="330"/>
      <c r="G1401" s="315">
        <v>2003</v>
      </c>
      <c r="H1401" s="315">
        <v>2004</v>
      </c>
      <c r="I1401" s="315">
        <v>2005</v>
      </c>
      <c r="J1401" s="316">
        <v>2006</v>
      </c>
    </row>
    <row r="1402" spans="3:10" ht="12" customHeight="1">
      <c r="C1402" s="182"/>
      <c r="D1402" s="183"/>
      <c r="E1402" s="183"/>
      <c r="F1402" s="183"/>
      <c r="G1402" s="115"/>
      <c r="H1402" s="115"/>
      <c r="I1402" s="115"/>
      <c r="J1402" s="309"/>
    </row>
    <row r="1403" spans="3:10" ht="24.75" customHeight="1">
      <c r="C1403" s="386" t="s">
        <v>237</v>
      </c>
      <c r="D1403" s="387"/>
      <c r="E1403" s="387"/>
      <c r="F1403" s="387"/>
      <c r="G1403" s="129">
        <v>95</v>
      </c>
      <c r="H1403" s="129">
        <v>92</v>
      </c>
      <c r="I1403" s="129">
        <v>64</v>
      </c>
      <c r="J1403" s="84">
        <v>71.5774639617158</v>
      </c>
    </row>
    <row r="1404" spans="3:10" ht="12" customHeight="1">
      <c r="C1404" s="186"/>
      <c r="D1404" s="187"/>
      <c r="E1404" s="187"/>
      <c r="F1404" s="187"/>
      <c r="G1404" s="112"/>
      <c r="H1404" s="112"/>
      <c r="I1404" s="112"/>
      <c r="J1404" s="113"/>
    </row>
    <row r="1405" spans="3:10" ht="12" customHeight="1">
      <c r="C1405" s="26"/>
      <c r="D1405" s="26"/>
      <c r="E1405" s="26"/>
      <c r="F1405" s="26"/>
      <c r="G1405" s="26"/>
      <c r="H1405" s="68"/>
      <c r="I1405" s="68"/>
      <c r="J1405" s="68"/>
    </row>
    <row r="1406" spans="2:11" s="29" customFormat="1" ht="21" customHeight="1">
      <c r="B1406" s="26"/>
      <c r="C1406" s="379" t="s">
        <v>310</v>
      </c>
      <c r="D1406" s="379"/>
      <c r="E1406" s="379"/>
      <c r="F1406" s="379"/>
      <c r="G1406" s="379"/>
      <c r="H1406" s="379"/>
      <c r="I1406" s="379"/>
      <c r="J1406" s="379"/>
      <c r="K1406" s="302"/>
    </row>
    <row r="1407" spans="2:10" s="29" customFormat="1" ht="12" customHeight="1">
      <c r="B1407" s="26"/>
      <c r="C1407" s="52"/>
      <c r="D1407" s="26"/>
      <c r="E1407" s="26"/>
      <c r="F1407" s="26"/>
      <c r="G1407" s="26"/>
      <c r="H1407" s="68"/>
      <c r="I1407" s="68"/>
      <c r="J1407" s="68"/>
    </row>
    <row r="1408" spans="3:10" ht="12" customHeight="1">
      <c r="C1408" s="26"/>
      <c r="D1408" s="26"/>
      <c r="E1408" s="26"/>
      <c r="F1408" s="26"/>
      <c r="G1408" s="26"/>
      <c r="H1408" s="68"/>
      <c r="I1408" s="68"/>
      <c r="J1408" s="68"/>
    </row>
    <row r="1409" spans="3:10" ht="12" customHeight="1">
      <c r="C1409" s="26"/>
      <c r="D1409" s="26"/>
      <c r="E1409" s="26"/>
      <c r="F1409" s="26"/>
      <c r="G1409" s="26"/>
      <c r="H1409" s="68"/>
      <c r="I1409" s="68"/>
      <c r="J1409" s="68"/>
    </row>
    <row r="1410" spans="2:11" s="30" customFormat="1" ht="12" customHeight="1">
      <c r="B1410" s="36" t="s">
        <v>78</v>
      </c>
      <c r="C1410" s="34" t="s">
        <v>70</v>
      </c>
      <c r="D1410" s="37"/>
      <c r="E1410" s="37"/>
      <c r="F1410" s="37"/>
      <c r="G1410" s="37"/>
      <c r="H1410" s="37"/>
      <c r="K1410" s="87"/>
    </row>
    <row r="1411" spans="3:10" ht="12" customHeight="1">
      <c r="C1411" s="31"/>
      <c r="D1411" s="30"/>
      <c r="E1411" s="30"/>
      <c r="F1411" s="30"/>
      <c r="G1411" s="30"/>
      <c r="H1411" s="30"/>
      <c r="I1411" s="30"/>
      <c r="J1411" s="30"/>
    </row>
    <row r="1412" spans="2:6" ht="12" customHeight="1">
      <c r="B1412" s="38" t="s">
        <v>601</v>
      </c>
      <c r="C1412" s="39" t="s">
        <v>828</v>
      </c>
      <c r="D1412" s="39"/>
      <c r="E1412" s="39"/>
      <c r="F1412" s="39"/>
    </row>
    <row r="1413" spans="3:10" ht="12" customHeight="1">
      <c r="C1413" s="40" t="s">
        <v>872</v>
      </c>
      <c r="D1413" s="41"/>
      <c r="E1413" s="41"/>
      <c r="F1413" s="41"/>
      <c r="G1413" s="41"/>
      <c r="H1413" s="41"/>
      <c r="I1413" s="41"/>
      <c r="J1413" s="41"/>
    </row>
    <row r="1415" spans="3:11" ht="12" customHeight="1">
      <c r="C1415" s="333"/>
      <c r="D1415" s="330"/>
      <c r="E1415" s="330"/>
      <c r="F1415" s="330"/>
      <c r="G1415" s="330"/>
      <c r="H1415" s="321">
        <v>2003</v>
      </c>
      <c r="I1415" s="321">
        <v>2004</v>
      </c>
      <c r="J1415" s="321">
        <v>2005</v>
      </c>
      <c r="K1415" s="322">
        <v>2006</v>
      </c>
    </row>
    <row r="1416" spans="3:11" ht="12" customHeight="1">
      <c r="C1416" s="182"/>
      <c r="D1416" s="183"/>
      <c r="E1416" s="183"/>
      <c r="F1416" s="183"/>
      <c r="G1416" s="183"/>
      <c r="H1416" s="115"/>
      <c r="I1416" s="115"/>
      <c r="J1416" s="115"/>
      <c r="K1416" s="309"/>
    </row>
    <row r="1417" spans="3:11" ht="12" customHeight="1">
      <c r="C1417" s="56" t="s">
        <v>177</v>
      </c>
      <c r="D1417" s="58"/>
      <c r="E1417" s="58"/>
      <c r="F1417" s="58"/>
      <c r="G1417" s="58"/>
      <c r="H1417" s="129">
        <v>90</v>
      </c>
      <c r="I1417" s="129">
        <v>100</v>
      </c>
      <c r="J1417" s="129">
        <v>88</v>
      </c>
      <c r="K1417" s="84">
        <v>99.41849148418493</v>
      </c>
    </row>
    <row r="1418" spans="2:12" s="60" customFormat="1" ht="12" customHeight="1">
      <c r="B1418" s="59"/>
      <c r="C1418" s="56" t="s">
        <v>217</v>
      </c>
      <c r="D1418" s="58"/>
      <c r="E1418" s="58"/>
      <c r="F1418" s="58"/>
      <c r="G1418" s="58"/>
      <c r="H1418" s="129">
        <v>73</v>
      </c>
      <c r="I1418" s="129">
        <v>90</v>
      </c>
      <c r="J1418" s="129">
        <v>81</v>
      </c>
      <c r="K1418" s="84">
        <v>91.62043795620438</v>
      </c>
      <c r="L1418" s="24"/>
    </row>
    <row r="1419" spans="2:12" s="60" customFormat="1" ht="24" customHeight="1">
      <c r="B1419" s="59"/>
      <c r="C1419" s="380" t="s">
        <v>34</v>
      </c>
      <c r="D1419" s="388"/>
      <c r="E1419" s="388"/>
      <c r="F1419" s="388"/>
      <c r="G1419" s="388"/>
      <c r="H1419" s="129">
        <v>85</v>
      </c>
      <c r="I1419" s="129">
        <v>74</v>
      </c>
      <c r="J1419" s="129">
        <v>64</v>
      </c>
      <c r="K1419" s="84">
        <v>80.15815085158151</v>
      </c>
      <c r="L1419" s="24"/>
    </row>
    <row r="1420" spans="2:12" s="60" customFormat="1" ht="12" customHeight="1">
      <c r="B1420" s="59"/>
      <c r="C1420" s="56" t="s">
        <v>534</v>
      </c>
      <c r="D1420" s="58"/>
      <c r="E1420" s="58"/>
      <c r="F1420" s="58"/>
      <c r="G1420" s="58"/>
      <c r="H1420" s="129" t="s">
        <v>809</v>
      </c>
      <c r="I1420" s="129" t="s">
        <v>809</v>
      </c>
      <c r="J1420" s="129">
        <v>69</v>
      </c>
      <c r="K1420" s="84">
        <v>75.09245742092457</v>
      </c>
      <c r="L1420" s="24"/>
    </row>
    <row r="1421" spans="3:11" ht="12" customHeight="1">
      <c r="C1421" s="56" t="s">
        <v>179</v>
      </c>
      <c r="D1421" s="58"/>
      <c r="E1421" s="58"/>
      <c r="F1421" s="58"/>
      <c r="G1421" s="58"/>
      <c r="H1421" s="129">
        <v>63</v>
      </c>
      <c r="I1421" s="129">
        <v>63</v>
      </c>
      <c r="J1421" s="129">
        <v>69</v>
      </c>
      <c r="K1421" s="84">
        <v>73.22384428223843</v>
      </c>
    </row>
    <row r="1422" spans="3:11" ht="12" customHeight="1">
      <c r="C1422" s="56" t="s">
        <v>35</v>
      </c>
      <c r="D1422" s="58"/>
      <c r="E1422" s="58"/>
      <c r="F1422" s="58"/>
      <c r="G1422" s="58"/>
      <c r="H1422" s="129">
        <v>70</v>
      </c>
      <c r="I1422" s="129">
        <v>79</v>
      </c>
      <c r="J1422" s="129">
        <v>65</v>
      </c>
      <c r="K1422" s="84">
        <v>69.10705596107056</v>
      </c>
    </row>
    <row r="1423" spans="3:11" ht="12" customHeight="1">
      <c r="C1423" s="189"/>
      <c r="D1423" s="107"/>
      <c r="E1423" s="107"/>
      <c r="F1423" s="107"/>
      <c r="G1423" s="107"/>
      <c r="H1423" s="133"/>
      <c r="I1423" s="133"/>
      <c r="J1423" s="133"/>
      <c r="K1423" s="158"/>
    </row>
    <row r="1424" ht="12" customHeight="1">
      <c r="C1424" s="190"/>
    </row>
    <row r="1425" spans="2:12" s="29" customFormat="1" ht="17.25" customHeight="1">
      <c r="B1425" s="26"/>
      <c r="C1425" s="379" t="s">
        <v>310</v>
      </c>
      <c r="D1425" s="379"/>
      <c r="E1425" s="379"/>
      <c r="F1425" s="379"/>
      <c r="G1425" s="379"/>
      <c r="H1425" s="379"/>
      <c r="I1425" s="379"/>
      <c r="J1425" s="379"/>
      <c r="K1425" s="379"/>
      <c r="L1425" s="24"/>
    </row>
    <row r="1426" spans="2:3" s="29" customFormat="1" ht="12" customHeight="1">
      <c r="B1426" s="26"/>
      <c r="C1426" s="52"/>
    </row>
    <row r="1427" ht="12" customHeight="1">
      <c r="C1427" s="190"/>
    </row>
    <row r="1429" spans="2:11" s="30" customFormat="1" ht="12" customHeight="1">
      <c r="B1429" s="38" t="s">
        <v>602</v>
      </c>
      <c r="C1429" s="417" t="s">
        <v>493</v>
      </c>
      <c r="D1429" s="411"/>
      <c r="E1429" s="411"/>
      <c r="F1429" s="411"/>
      <c r="G1429" s="411"/>
      <c r="H1429" s="411"/>
      <c r="I1429" s="411"/>
      <c r="J1429" s="411"/>
      <c r="K1429" s="411"/>
    </row>
    <row r="1430" spans="3:10" ht="12" customHeight="1">
      <c r="C1430" s="40" t="s">
        <v>890</v>
      </c>
      <c r="D1430" s="41"/>
      <c r="E1430" s="41"/>
      <c r="F1430" s="41"/>
      <c r="G1430" s="41"/>
      <c r="H1430" s="41"/>
      <c r="I1430" s="41"/>
      <c r="J1430" s="41"/>
    </row>
    <row r="1432" spans="3:10" ht="12" customHeight="1">
      <c r="C1432" s="333"/>
      <c r="D1432" s="330"/>
      <c r="E1432" s="330"/>
      <c r="F1432" s="330"/>
      <c r="G1432" s="330"/>
      <c r="H1432" s="321">
        <v>2003</v>
      </c>
      <c r="I1432" s="321">
        <v>2004</v>
      </c>
      <c r="J1432" s="322">
        <v>2005</v>
      </c>
    </row>
    <row r="1433" spans="3:10" ht="12" customHeight="1">
      <c r="C1433" s="182"/>
      <c r="D1433" s="183"/>
      <c r="E1433" s="183"/>
      <c r="F1433" s="183"/>
      <c r="G1433" s="183"/>
      <c r="H1433" s="115"/>
      <c r="I1433" s="115"/>
      <c r="J1433" s="309"/>
    </row>
    <row r="1434" spans="3:10" ht="27" customHeight="1">
      <c r="C1434" s="386" t="s">
        <v>36</v>
      </c>
      <c r="D1434" s="420"/>
      <c r="E1434" s="420"/>
      <c r="F1434" s="420"/>
      <c r="G1434" s="420"/>
      <c r="H1434" s="129">
        <v>92</v>
      </c>
      <c r="I1434" s="129">
        <v>95</v>
      </c>
      <c r="J1434" s="147">
        <v>88</v>
      </c>
    </row>
    <row r="1435" spans="3:10" ht="12" customHeight="1">
      <c r="C1435" s="186"/>
      <c r="D1435" s="187"/>
      <c r="E1435" s="187"/>
      <c r="F1435" s="187"/>
      <c r="G1435" s="187"/>
      <c r="H1435" s="112"/>
      <c r="I1435" s="112"/>
      <c r="J1435" s="113"/>
    </row>
    <row r="1436" ht="8.25" customHeight="1"/>
    <row r="1437" ht="12" customHeight="1">
      <c r="C1437" s="52" t="s">
        <v>434</v>
      </c>
    </row>
    <row r="1438" ht="3.75" customHeight="1">
      <c r="C1438" s="29"/>
    </row>
    <row r="1439" spans="3:11" ht="17.25" customHeight="1">
      <c r="C1439" s="379" t="s">
        <v>311</v>
      </c>
      <c r="D1439" s="379"/>
      <c r="E1439" s="379"/>
      <c r="F1439" s="379"/>
      <c r="G1439" s="379"/>
      <c r="H1439" s="379"/>
      <c r="I1439" s="379"/>
      <c r="J1439" s="379"/>
      <c r="K1439" s="379"/>
    </row>
    <row r="1440" ht="12" customHeight="1">
      <c r="C1440" s="52"/>
    </row>
    <row r="1441" ht="12" customHeight="1">
      <c r="C1441" s="52"/>
    </row>
    <row r="1442" ht="12" customHeight="1">
      <c r="C1442" s="52"/>
    </row>
    <row r="1443" spans="2:11" s="30" customFormat="1" ht="12" customHeight="1">
      <c r="B1443" s="36" t="s">
        <v>79</v>
      </c>
      <c r="C1443" s="34" t="s">
        <v>192</v>
      </c>
      <c r="D1443" s="37"/>
      <c r="E1443" s="37"/>
      <c r="F1443" s="37"/>
      <c r="G1443" s="37"/>
      <c r="H1443" s="37"/>
      <c r="I1443" s="37"/>
      <c r="K1443" s="87"/>
    </row>
    <row r="1444" ht="12" customHeight="1">
      <c r="C1444" s="35"/>
    </row>
    <row r="1445" spans="2:6" ht="12" customHeight="1">
      <c r="B1445" s="38" t="s">
        <v>603</v>
      </c>
      <c r="C1445" s="39" t="s">
        <v>532</v>
      </c>
      <c r="D1445" s="39"/>
      <c r="E1445" s="39"/>
      <c r="F1445" s="39"/>
    </row>
    <row r="1446" spans="3:8" ht="12" customHeight="1">
      <c r="C1446" s="40" t="s">
        <v>891</v>
      </c>
      <c r="D1446" s="41"/>
      <c r="E1446" s="41"/>
      <c r="F1446" s="41"/>
      <c r="G1446" s="41"/>
      <c r="H1446" s="41"/>
    </row>
    <row r="1448" spans="3:8" ht="12" customHeight="1">
      <c r="C1448" s="333"/>
      <c r="D1448" s="330"/>
      <c r="E1448" s="330"/>
      <c r="F1448" s="330"/>
      <c r="G1448" s="330"/>
      <c r="H1448" s="322">
        <v>2005</v>
      </c>
    </row>
    <row r="1449" spans="3:8" ht="12" customHeight="1">
      <c r="C1449" s="182"/>
      <c r="D1449" s="183"/>
      <c r="E1449" s="183"/>
      <c r="F1449" s="183"/>
      <c r="G1449" s="183"/>
      <c r="H1449" s="309"/>
    </row>
    <row r="1450" spans="3:8" ht="12" customHeight="1">
      <c r="C1450" s="56" t="s">
        <v>532</v>
      </c>
      <c r="D1450" s="106"/>
      <c r="E1450" s="106"/>
      <c r="F1450" s="106"/>
      <c r="G1450" s="106"/>
      <c r="H1450" s="110">
        <v>49</v>
      </c>
    </row>
    <row r="1451" spans="3:8" ht="12" customHeight="1">
      <c r="C1451" s="186"/>
      <c r="D1451" s="187"/>
      <c r="E1451" s="187"/>
      <c r="F1451" s="187"/>
      <c r="G1451" s="187"/>
      <c r="H1451" s="113"/>
    </row>
    <row r="1453" ht="12" customHeight="1">
      <c r="C1453" s="52" t="s">
        <v>434</v>
      </c>
    </row>
    <row r="1454" ht="5.25" customHeight="1"/>
    <row r="1455" spans="2:3" s="29" customFormat="1" ht="12" customHeight="1">
      <c r="B1455" s="26"/>
      <c r="C1455" s="52" t="s">
        <v>883</v>
      </c>
    </row>
    <row r="1456" ht="12" customHeight="1">
      <c r="C1456" s="53"/>
    </row>
    <row r="1457" ht="12" customHeight="1">
      <c r="C1457" s="53"/>
    </row>
    <row r="1459" spans="2:11" ht="12" customHeight="1">
      <c r="B1459" s="38" t="s">
        <v>604</v>
      </c>
      <c r="C1459" s="383" t="s">
        <v>208</v>
      </c>
      <c r="D1459" s="384"/>
      <c r="E1459" s="384"/>
      <c r="F1459" s="384"/>
      <c r="G1459" s="384"/>
      <c r="H1459" s="384"/>
      <c r="I1459" s="384"/>
      <c r="J1459" s="384"/>
      <c r="K1459" s="384"/>
    </row>
    <row r="1460" spans="3:8" ht="12" customHeight="1">
      <c r="C1460" s="40" t="s">
        <v>891</v>
      </c>
      <c r="D1460" s="41"/>
      <c r="E1460" s="41"/>
      <c r="F1460" s="41"/>
      <c r="G1460" s="41"/>
      <c r="H1460" s="41"/>
    </row>
    <row r="1462" spans="3:9" ht="12" customHeight="1">
      <c r="C1462" s="333"/>
      <c r="D1462" s="330"/>
      <c r="E1462" s="330"/>
      <c r="F1462" s="330"/>
      <c r="G1462" s="330"/>
      <c r="H1462" s="330"/>
      <c r="I1462" s="322">
        <v>2005</v>
      </c>
    </row>
    <row r="1463" spans="3:9" ht="12" customHeight="1">
      <c r="C1463" s="191"/>
      <c r="D1463" s="90"/>
      <c r="E1463" s="90"/>
      <c r="F1463" s="90"/>
      <c r="G1463" s="90"/>
      <c r="H1463" s="90"/>
      <c r="I1463" s="309"/>
    </row>
    <row r="1464" spans="3:9" ht="12" customHeight="1">
      <c r="C1464" s="380" t="s">
        <v>843</v>
      </c>
      <c r="D1464" s="388"/>
      <c r="E1464" s="388"/>
      <c r="F1464" s="388"/>
      <c r="G1464" s="388"/>
      <c r="H1464" s="388"/>
      <c r="I1464" s="110">
        <v>93</v>
      </c>
    </row>
    <row r="1465" spans="2:11" s="60" customFormat="1" ht="12" customHeight="1">
      <c r="B1465" s="59"/>
      <c r="C1465" s="380" t="s">
        <v>844</v>
      </c>
      <c r="D1465" s="388"/>
      <c r="E1465" s="388"/>
      <c r="F1465" s="388"/>
      <c r="G1465" s="388"/>
      <c r="H1465" s="388"/>
      <c r="I1465" s="110">
        <v>23</v>
      </c>
      <c r="J1465" s="24"/>
      <c r="K1465" s="24"/>
    </row>
    <row r="1466" spans="3:9" ht="12" customHeight="1">
      <c r="C1466" s="192"/>
      <c r="D1466" s="92"/>
      <c r="E1466" s="92"/>
      <c r="F1466" s="92"/>
      <c r="G1466" s="92"/>
      <c r="H1466" s="92"/>
      <c r="I1466" s="113"/>
    </row>
    <row r="1467" ht="12" customHeight="1">
      <c r="C1467" s="193"/>
    </row>
    <row r="1468" ht="12" customHeight="1">
      <c r="C1468" s="52" t="s">
        <v>434</v>
      </c>
    </row>
    <row r="1469" ht="6.75" customHeight="1">
      <c r="C1469" s="193"/>
    </row>
    <row r="1470" spans="2:3" s="29" customFormat="1" ht="12" customHeight="1">
      <c r="B1470" s="26"/>
      <c r="C1470" s="52" t="s">
        <v>883</v>
      </c>
    </row>
    <row r="1471" spans="2:3" s="29" customFormat="1" ht="12" customHeight="1">
      <c r="B1471" s="26"/>
      <c r="C1471" s="52"/>
    </row>
    <row r="1472" ht="12" customHeight="1">
      <c r="C1472" s="53"/>
    </row>
    <row r="1473" ht="12" customHeight="1">
      <c r="C1473" s="193"/>
    </row>
    <row r="1474" spans="2:6" ht="12" customHeight="1">
      <c r="B1474" s="38" t="s">
        <v>605</v>
      </c>
      <c r="C1474" s="188" t="s">
        <v>162</v>
      </c>
      <c r="D1474" s="39"/>
      <c r="E1474" s="39"/>
      <c r="F1474" s="39"/>
    </row>
    <row r="1475" spans="3:8" ht="12" customHeight="1">
      <c r="C1475" s="40" t="s">
        <v>891</v>
      </c>
      <c r="D1475" s="41"/>
      <c r="E1475" s="41"/>
      <c r="F1475" s="41"/>
      <c r="G1475" s="41"/>
      <c r="H1475" s="41"/>
    </row>
    <row r="1477" spans="3:8" ht="12" customHeight="1">
      <c r="C1477" s="333"/>
      <c r="D1477" s="330"/>
      <c r="E1477" s="330"/>
      <c r="F1477" s="330"/>
      <c r="G1477" s="330"/>
      <c r="H1477" s="322">
        <v>2005</v>
      </c>
    </row>
    <row r="1478" spans="3:8" ht="12" customHeight="1">
      <c r="C1478" s="191"/>
      <c r="D1478" s="90"/>
      <c r="E1478" s="90"/>
      <c r="F1478" s="90"/>
      <c r="G1478" s="90"/>
      <c r="H1478" s="309"/>
    </row>
    <row r="1479" spans="3:8" ht="26.25" customHeight="1">
      <c r="C1479" s="380" t="s">
        <v>162</v>
      </c>
      <c r="D1479" s="388"/>
      <c r="E1479" s="388"/>
      <c r="F1479" s="388"/>
      <c r="G1479" s="388"/>
      <c r="H1479" s="147">
        <v>7</v>
      </c>
    </row>
    <row r="1480" spans="3:8" ht="12" customHeight="1">
      <c r="C1480" s="192"/>
      <c r="D1480" s="92"/>
      <c r="E1480" s="92"/>
      <c r="F1480" s="92"/>
      <c r="G1480" s="92"/>
      <c r="H1480" s="194"/>
    </row>
    <row r="1481" ht="7.5" customHeight="1"/>
    <row r="1482" ht="12" customHeight="1">
      <c r="C1482" s="52" t="s">
        <v>434</v>
      </c>
    </row>
    <row r="1483" ht="3.75" customHeight="1"/>
    <row r="1484" spans="2:3" s="29" customFormat="1" ht="12" customHeight="1">
      <c r="B1484" s="26"/>
      <c r="C1484" s="52" t="s">
        <v>883</v>
      </c>
    </row>
    <row r="1486" spans="3:10" ht="12" customHeight="1">
      <c r="C1486" s="26"/>
      <c r="D1486" s="26"/>
      <c r="E1486" s="26"/>
      <c r="F1486" s="26"/>
      <c r="G1486" s="26"/>
      <c r="H1486" s="26"/>
      <c r="I1486" s="68"/>
      <c r="J1486" s="68"/>
    </row>
    <row r="1487" spans="3:10" ht="12" customHeight="1">
      <c r="C1487" s="26"/>
      <c r="D1487" s="26"/>
      <c r="E1487" s="26"/>
      <c r="F1487" s="26"/>
      <c r="G1487" s="26"/>
      <c r="H1487" s="26"/>
      <c r="I1487" s="68"/>
      <c r="J1487" s="68"/>
    </row>
    <row r="1488" spans="2:11" s="30" customFormat="1" ht="12" customHeight="1">
      <c r="B1488" s="36" t="s">
        <v>445</v>
      </c>
      <c r="C1488" s="34" t="s">
        <v>196</v>
      </c>
      <c r="D1488" s="34"/>
      <c r="E1488" s="34"/>
      <c r="F1488" s="34"/>
      <c r="G1488" s="34"/>
      <c r="H1488" s="34"/>
      <c r="I1488" s="34"/>
      <c r="J1488" s="34"/>
      <c r="K1488" s="34"/>
    </row>
    <row r="1489" spans="3:11" ht="12" customHeight="1">
      <c r="C1489" s="31"/>
      <c r="D1489" s="30"/>
      <c r="E1489" s="30"/>
      <c r="F1489" s="30"/>
      <c r="G1489" s="30"/>
      <c r="H1489" s="30"/>
      <c r="I1489" s="30"/>
      <c r="J1489" s="30"/>
      <c r="K1489" s="30"/>
    </row>
    <row r="1490" spans="2:11" s="30" customFormat="1" ht="12" customHeight="1">
      <c r="B1490" s="36" t="s">
        <v>80</v>
      </c>
      <c r="C1490" s="34" t="s">
        <v>71</v>
      </c>
      <c r="D1490" s="37"/>
      <c r="E1490" s="37"/>
      <c r="F1490" s="37"/>
      <c r="G1490" s="37"/>
      <c r="H1490" s="37"/>
      <c r="I1490" s="26"/>
      <c r="J1490" s="26"/>
      <c r="K1490" s="27"/>
    </row>
    <row r="1491" spans="3:10" ht="12" customHeight="1">
      <c r="C1491" s="35"/>
      <c r="D1491" s="30"/>
      <c r="E1491" s="30"/>
      <c r="F1491" s="30"/>
      <c r="G1491" s="30"/>
      <c r="H1491" s="30"/>
      <c r="I1491" s="30"/>
      <c r="J1491" s="30"/>
    </row>
    <row r="1492" spans="2:10" ht="12" customHeight="1">
      <c r="B1492" s="38" t="s">
        <v>606</v>
      </c>
      <c r="C1492" s="195" t="s">
        <v>824</v>
      </c>
      <c r="D1492" s="87"/>
      <c r="E1492" s="87"/>
      <c r="F1492" s="87"/>
      <c r="G1492" s="30"/>
      <c r="H1492" s="30"/>
      <c r="I1492" s="30"/>
      <c r="J1492" s="30"/>
    </row>
    <row r="1493" spans="3:9" ht="12" customHeight="1">
      <c r="C1493" s="40" t="s">
        <v>876</v>
      </c>
      <c r="D1493" s="41"/>
      <c r="E1493" s="41"/>
      <c r="F1493" s="41"/>
      <c r="G1493" s="41"/>
      <c r="H1493" s="41"/>
      <c r="I1493" s="41"/>
    </row>
    <row r="1495" spans="3:9" ht="12" customHeight="1">
      <c r="C1495" s="333"/>
      <c r="D1495" s="330"/>
      <c r="E1495" s="330"/>
      <c r="F1495" s="321">
        <v>2003</v>
      </c>
      <c r="G1495" s="321">
        <v>2004</v>
      </c>
      <c r="H1495" s="321">
        <v>2005</v>
      </c>
      <c r="I1495" s="322">
        <v>2006</v>
      </c>
    </row>
    <row r="1496" spans="3:9" ht="12" customHeight="1">
      <c r="C1496" s="196"/>
      <c r="D1496" s="106"/>
      <c r="E1496" s="106"/>
      <c r="F1496" s="108"/>
      <c r="G1496" s="108"/>
      <c r="H1496" s="108"/>
      <c r="I1496" s="110"/>
    </row>
    <row r="1497" spans="3:9" ht="12" customHeight="1">
      <c r="C1497" s="56" t="s">
        <v>824</v>
      </c>
      <c r="D1497" s="106"/>
      <c r="E1497" s="106"/>
      <c r="F1497" s="108">
        <v>45</v>
      </c>
      <c r="G1497" s="108">
        <v>60</v>
      </c>
      <c r="H1497" s="108">
        <v>53</v>
      </c>
      <c r="I1497" s="47">
        <v>53.9789392749086</v>
      </c>
    </row>
    <row r="1498" spans="3:9" ht="12" customHeight="1">
      <c r="C1498" s="186"/>
      <c r="D1498" s="187"/>
      <c r="E1498" s="187"/>
      <c r="F1498" s="112"/>
      <c r="G1498" s="112"/>
      <c r="H1498" s="112"/>
      <c r="I1498" s="113"/>
    </row>
    <row r="1499" spans="3:11" ht="12" customHeight="1">
      <c r="C1499" s="29"/>
      <c r="D1499" s="29"/>
      <c r="E1499" s="29"/>
      <c r="F1499" s="29"/>
      <c r="G1499" s="29"/>
      <c r="H1499" s="29"/>
      <c r="I1499" s="114"/>
      <c r="K1499" s="114"/>
    </row>
    <row r="1500" spans="2:11" s="29" customFormat="1" ht="12" customHeight="1">
      <c r="B1500" s="26"/>
      <c r="C1500" s="52" t="s">
        <v>73</v>
      </c>
      <c r="I1500" s="114"/>
      <c r="J1500" s="114"/>
      <c r="K1500" s="114"/>
    </row>
    <row r="1501" spans="2:11" s="29" customFormat="1" ht="12" customHeight="1">
      <c r="B1501" s="26"/>
      <c r="C1501" s="52"/>
      <c r="I1501" s="114"/>
      <c r="J1501" s="114"/>
      <c r="K1501" s="114"/>
    </row>
    <row r="1502" spans="3:11" ht="12" customHeight="1">
      <c r="C1502" s="53"/>
      <c r="D1502" s="29"/>
      <c r="E1502" s="29"/>
      <c r="F1502" s="29"/>
      <c r="G1502" s="29"/>
      <c r="H1502" s="29"/>
      <c r="I1502" s="114"/>
      <c r="J1502" s="114"/>
      <c r="K1502" s="114"/>
    </row>
    <row r="1503" spans="3:11" ht="12" customHeight="1">
      <c r="C1503" s="197"/>
      <c r="D1503" s="26"/>
      <c r="E1503" s="26"/>
      <c r="F1503" s="26"/>
      <c r="G1503" s="26"/>
      <c r="H1503" s="26"/>
      <c r="I1503" s="198"/>
      <c r="J1503" s="198"/>
      <c r="K1503" s="198"/>
    </row>
    <row r="1504" spans="2:9" ht="12" customHeight="1">
      <c r="B1504" s="38" t="s">
        <v>607</v>
      </c>
      <c r="C1504" s="188" t="s">
        <v>825</v>
      </c>
      <c r="D1504" s="39"/>
      <c r="E1504" s="39"/>
      <c r="F1504" s="39"/>
      <c r="G1504" s="39"/>
      <c r="H1504" s="39"/>
      <c r="I1504" s="39"/>
    </row>
    <row r="1505" spans="3:9" ht="12" customHeight="1">
      <c r="C1505" s="40" t="s">
        <v>876</v>
      </c>
      <c r="D1505" s="41"/>
      <c r="E1505" s="41"/>
      <c r="F1505" s="41"/>
      <c r="G1505" s="41"/>
      <c r="H1505" s="41"/>
      <c r="I1505" s="199"/>
    </row>
    <row r="1507" spans="3:11" ht="12" customHeight="1">
      <c r="C1507" s="333"/>
      <c r="D1507" s="330"/>
      <c r="E1507" s="330"/>
      <c r="F1507" s="330"/>
      <c r="G1507" s="330"/>
      <c r="H1507" s="321">
        <v>2003</v>
      </c>
      <c r="I1507" s="321">
        <v>2004</v>
      </c>
      <c r="J1507" s="321">
        <v>2005</v>
      </c>
      <c r="K1507" s="322">
        <v>2006</v>
      </c>
    </row>
    <row r="1508" spans="3:11" ht="12" customHeight="1">
      <c r="C1508" s="182"/>
      <c r="D1508" s="183"/>
      <c r="E1508" s="183"/>
      <c r="F1508" s="183"/>
      <c r="G1508" s="183"/>
      <c r="H1508" s="115"/>
      <c r="I1508" s="115"/>
      <c r="J1508" s="115"/>
      <c r="K1508" s="309"/>
    </row>
    <row r="1509" spans="3:11" ht="12" customHeight="1">
      <c r="C1509" s="56" t="s">
        <v>533</v>
      </c>
      <c r="D1509" s="58"/>
      <c r="E1509" s="58"/>
      <c r="F1509" s="58"/>
      <c r="G1509" s="58"/>
      <c r="H1509" s="108">
        <v>28</v>
      </c>
      <c r="I1509" s="108">
        <v>39</v>
      </c>
      <c r="J1509" s="108">
        <v>37</v>
      </c>
      <c r="K1509" s="47">
        <v>39.22844200778861</v>
      </c>
    </row>
    <row r="1510" spans="2:12" s="60" customFormat="1" ht="12" customHeight="1">
      <c r="B1510" s="59"/>
      <c r="C1510" s="56" t="s">
        <v>184</v>
      </c>
      <c r="D1510" s="58"/>
      <c r="E1510" s="58"/>
      <c r="F1510" s="58"/>
      <c r="G1510" s="58"/>
      <c r="H1510" s="108">
        <v>11</v>
      </c>
      <c r="I1510" s="108">
        <v>22</v>
      </c>
      <c r="J1510" s="108">
        <v>15</v>
      </c>
      <c r="K1510" s="47">
        <v>12.902418640413021</v>
      </c>
      <c r="L1510" s="24"/>
    </row>
    <row r="1511" spans="3:11" ht="12" customHeight="1">
      <c r="C1511" s="56" t="s">
        <v>185</v>
      </c>
      <c r="D1511" s="58"/>
      <c r="E1511" s="58"/>
      <c r="F1511" s="58"/>
      <c r="G1511" s="58"/>
      <c r="H1511" s="108">
        <v>6</v>
      </c>
      <c r="I1511" s="108">
        <v>5</v>
      </c>
      <c r="J1511" s="108">
        <v>8</v>
      </c>
      <c r="K1511" s="47">
        <v>7.606938896039035</v>
      </c>
    </row>
    <row r="1512" spans="2:12" s="60" customFormat="1" ht="12" customHeight="1">
      <c r="B1512" s="59"/>
      <c r="C1512" s="56" t="s">
        <v>186</v>
      </c>
      <c r="D1512" s="58"/>
      <c r="E1512" s="58"/>
      <c r="F1512" s="58"/>
      <c r="G1512" s="58"/>
      <c r="H1512" s="108">
        <v>5</v>
      </c>
      <c r="I1512" s="108">
        <v>5</v>
      </c>
      <c r="J1512" s="108">
        <v>7</v>
      </c>
      <c r="K1512" s="47">
        <v>8.17533889381038</v>
      </c>
      <c r="L1512" s="24"/>
    </row>
    <row r="1513" spans="3:11" ht="12" customHeight="1">
      <c r="C1513" s="56" t="s">
        <v>13</v>
      </c>
      <c r="D1513" s="58"/>
      <c r="E1513" s="58"/>
      <c r="F1513" s="58"/>
      <c r="G1513" s="58"/>
      <c r="H1513" s="108">
        <v>3</v>
      </c>
      <c r="I1513" s="108">
        <v>3</v>
      </c>
      <c r="J1513" s="108">
        <v>4</v>
      </c>
      <c r="K1513" s="47">
        <v>5.2275895498687195</v>
      </c>
    </row>
    <row r="1514" spans="2:12" s="60" customFormat="1" ht="12" customHeight="1">
      <c r="B1514" s="59"/>
      <c r="C1514" s="85" t="s">
        <v>14</v>
      </c>
      <c r="D1514" s="58"/>
      <c r="E1514" s="58"/>
      <c r="F1514" s="58"/>
      <c r="G1514" s="58"/>
      <c r="H1514" s="108">
        <v>1</v>
      </c>
      <c r="I1514" s="108">
        <v>1</v>
      </c>
      <c r="J1514" s="108">
        <v>3</v>
      </c>
      <c r="K1514" s="47">
        <v>4.571481103849373</v>
      </c>
      <c r="L1514" s="24"/>
    </row>
    <row r="1515" spans="3:11" ht="12" customHeight="1">
      <c r="C1515" s="200"/>
      <c r="D1515" s="187"/>
      <c r="E1515" s="187"/>
      <c r="F1515" s="187"/>
      <c r="G1515" s="187"/>
      <c r="H1515" s="112"/>
      <c r="I1515" s="112"/>
      <c r="J1515" s="112"/>
      <c r="K1515" s="113"/>
    </row>
    <row r="1517" spans="2:3" s="29" customFormat="1" ht="12" customHeight="1">
      <c r="B1517" s="26"/>
      <c r="C1517" s="52" t="s">
        <v>73</v>
      </c>
    </row>
    <row r="1521" spans="2:10" ht="12" customHeight="1">
      <c r="B1521" s="38" t="s">
        <v>608</v>
      </c>
      <c r="C1521" s="195" t="s">
        <v>241</v>
      </c>
      <c r="D1521" s="87"/>
      <c r="E1521" s="87"/>
      <c r="F1521" s="87"/>
      <c r="G1521" s="87"/>
      <c r="H1521" s="87"/>
      <c r="I1521" s="87"/>
      <c r="J1521" s="87"/>
    </row>
    <row r="1522" spans="3:10" ht="12" customHeight="1">
      <c r="C1522" s="40" t="s">
        <v>877</v>
      </c>
      <c r="D1522" s="88"/>
      <c r="E1522" s="88"/>
      <c r="F1522" s="88"/>
      <c r="G1522" s="88"/>
      <c r="H1522" s="88"/>
      <c r="I1522" s="88"/>
      <c r="J1522" s="30"/>
    </row>
    <row r="1524" spans="3:11" ht="12" customHeight="1">
      <c r="C1524" s="333"/>
      <c r="D1524" s="330"/>
      <c r="E1524" s="330"/>
      <c r="F1524" s="330"/>
      <c r="G1524" s="330"/>
      <c r="H1524" s="321">
        <v>2003</v>
      </c>
      <c r="I1524" s="321">
        <v>2004</v>
      </c>
      <c r="J1524" s="321">
        <v>2005</v>
      </c>
      <c r="K1524" s="322">
        <v>2006</v>
      </c>
    </row>
    <row r="1525" spans="3:11" ht="12" customHeight="1">
      <c r="C1525" s="182"/>
      <c r="D1525" s="183"/>
      <c r="E1525" s="183"/>
      <c r="F1525" s="183"/>
      <c r="G1525" s="183"/>
      <c r="H1525" s="115"/>
      <c r="I1525" s="115"/>
      <c r="J1525" s="115"/>
      <c r="K1525" s="309"/>
    </row>
    <row r="1526" spans="3:11" ht="24" customHeight="1">
      <c r="C1526" s="380" t="s">
        <v>241</v>
      </c>
      <c r="D1526" s="401"/>
      <c r="E1526" s="401"/>
      <c r="F1526" s="401"/>
      <c r="G1526" s="401"/>
      <c r="H1526" s="129">
        <v>7</v>
      </c>
      <c r="I1526" s="129">
        <v>12</v>
      </c>
      <c r="J1526" s="129">
        <v>13</v>
      </c>
      <c r="K1526" s="84">
        <v>8.19508471648799</v>
      </c>
    </row>
    <row r="1527" spans="3:11" ht="12" customHeight="1">
      <c r="C1527" s="186"/>
      <c r="D1527" s="187"/>
      <c r="E1527" s="187"/>
      <c r="F1527" s="187"/>
      <c r="G1527" s="187"/>
      <c r="H1527" s="112"/>
      <c r="I1527" s="112"/>
      <c r="J1527" s="112"/>
      <c r="K1527" s="113"/>
    </row>
    <row r="1528" ht="12" customHeight="1">
      <c r="K1528" s="30"/>
    </row>
    <row r="1529" spans="2:11" s="29" customFormat="1" ht="12" customHeight="1">
      <c r="B1529" s="26"/>
      <c r="C1529" s="52" t="s">
        <v>73</v>
      </c>
      <c r="K1529" s="26"/>
    </row>
    <row r="1530" spans="2:11" s="29" customFormat="1" ht="12" customHeight="1">
      <c r="B1530" s="26"/>
      <c r="C1530" s="52"/>
      <c r="K1530" s="26"/>
    </row>
    <row r="1531" ht="12" customHeight="1">
      <c r="K1531" s="30"/>
    </row>
    <row r="1532" ht="12" customHeight="1">
      <c r="K1532" s="30"/>
    </row>
    <row r="1533" spans="2:11" ht="12" customHeight="1">
      <c r="B1533" s="38" t="s">
        <v>609</v>
      </c>
      <c r="C1533" s="419" t="s">
        <v>242</v>
      </c>
      <c r="D1533" s="427"/>
      <c r="E1533" s="427"/>
      <c r="F1533" s="427"/>
      <c r="G1533" s="427"/>
      <c r="H1533" s="427"/>
      <c r="I1533" s="427"/>
      <c r="J1533" s="427"/>
      <c r="K1533" s="94"/>
    </row>
    <row r="1534" spans="3:15" ht="12" customHeight="1">
      <c r="C1534" s="427"/>
      <c r="D1534" s="427"/>
      <c r="E1534" s="427"/>
      <c r="F1534" s="427"/>
      <c r="G1534" s="427"/>
      <c r="H1534" s="427"/>
      <c r="I1534" s="427"/>
      <c r="J1534" s="427"/>
      <c r="K1534" s="45"/>
      <c r="L1534" s="30"/>
      <c r="M1534" s="30"/>
      <c r="N1534" s="30"/>
      <c r="O1534" s="30"/>
    </row>
    <row r="1535" spans="3:15" ht="12" customHeight="1">
      <c r="C1535" s="428" t="s">
        <v>878</v>
      </c>
      <c r="D1535" s="407"/>
      <c r="E1535" s="407"/>
      <c r="F1535" s="407"/>
      <c r="G1535" s="407"/>
      <c r="H1535" s="407"/>
      <c r="I1535" s="407"/>
      <c r="J1535" s="407"/>
      <c r="K1535" s="30"/>
      <c r="L1535" s="30"/>
      <c r="M1535" s="30"/>
      <c r="N1535" s="30"/>
      <c r="O1535" s="30"/>
    </row>
    <row r="1536" spans="3:15" ht="12" customHeight="1">
      <c r="C1536" s="407"/>
      <c r="D1536" s="407"/>
      <c r="E1536" s="407"/>
      <c r="F1536" s="407"/>
      <c r="G1536" s="407"/>
      <c r="H1536" s="407"/>
      <c r="I1536" s="407"/>
      <c r="J1536" s="407"/>
      <c r="K1536" s="30"/>
      <c r="L1536" s="30"/>
      <c r="M1536" s="30"/>
      <c r="N1536" s="30"/>
      <c r="O1536" s="30"/>
    </row>
    <row r="1537" ht="12" customHeight="1">
      <c r="K1537" s="30"/>
    </row>
    <row r="1538" spans="3:11" ht="12" customHeight="1">
      <c r="C1538" s="333"/>
      <c r="D1538" s="330"/>
      <c r="E1538" s="330"/>
      <c r="F1538" s="330"/>
      <c r="G1538" s="321">
        <v>2003</v>
      </c>
      <c r="H1538" s="321">
        <v>2004</v>
      </c>
      <c r="I1538" s="321">
        <v>2005</v>
      </c>
      <c r="J1538" s="322">
        <v>2006</v>
      </c>
      <c r="K1538" s="30"/>
    </row>
    <row r="1539" spans="3:11" ht="12" customHeight="1">
      <c r="C1539" s="182"/>
      <c r="D1539" s="183"/>
      <c r="E1539" s="183"/>
      <c r="F1539" s="183"/>
      <c r="G1539" s="115"/>
      <c r="H1539" s="115"/>
      <c r="I1539" s="115"/>
      <c r="J1539" s="309"/>
      <c r="K1539" s="30"/>
    </row>
    <row r="1540" spans="3:11" ht="12" customHeight="1">
      <c r="C1540" s="56" t="s">
        <v>834</v>
      </c>
      <c r="D1540" s="58"/>
      <c r="E1540" s="58"/>
      <c r="F1540" s="58"/>
      <c r="G1540" s="108">
        <v>82</v>
      </c>
      <c r="H1540" s="108">
        <v>91</v>
      </c>
      <c r="I1540" s="108">
        <v>88</v>
      </c>
      <c r="J1540" s="47">
        <v>93.9037788725251</v>
      </c>
      <c r="K1540" s="30"/>
    </row>
    <row r="1541" spans="2:11" s="60" customFormat="1" ht="12" customHeight="1">
      <c r="B1541" s="59"/>
      <c r="C1541" s="56" t="s">
        <v>836</v>
      </c>
      <c r="D1541" s="58"/>
      <c r="E1541" s="58"/>
      <c r="F1541" s="58"/>
      <c r="G1541" s="108">
        <v>43</v>
      </c>
      <c r="H1541" s="108">
        <v>56</v>
      </c>
      <c r="I1541" s="108">
        <v>54</v>
      </c>
      <c r="J1541" s="47">
        <v>55.81250994314898</v>
      </c>
      <c r="K1541" s="30"/>
    </row>
    <row r="1542" spans="3:11" ht="12" customHeight="1">
      <c r="C1542" s="56" t="s">
        <v>835</v>
      </c>
      <c r="D1542" s="58"/>
      <c r="E1542" s="58"/>
      <c r="F1542" s="58"/>
      <c r="G1542" s="108">
        <v>53</v>
      </c>
      <c r="H1542" s="108">
        <v>55</v>
      </c>
      <c r="I1542" s="108">
        <v>53</v>
      </c>
      <c r="J1542" s="47">
        <v>55.239104688271226</v>
      </c>
      <c r="K1542" s="30"/>
    </row>
    <row r="1543" spans="2:11" s="60" customFormat="1" ht="12" customHeight="1">
      <c r="B1543" s="59"/>
      <c r="C1543" s="56" t="s">
        <v>178</v>
      </c>
      <c r="D1543" s="58"/>
      <c r="E1543" s="201"/>
      <c r="F1543" s="58"/>
      <c r="G1543" s="108">
        <v>49</v>
      </c>
      <c r="H1543" s="108">
        <v>44</v>
      </c>
      <c r="I1543" s="108">
        <v>46</v>
      </c>
      <c r="J1543" s="47">
        <v>47.34951341458274</v>
      </c>
      <c r="K1543" s="30"/>
    </row>
    <row r="1544" spans="3:11" ht="24" customHeight="1">
      <c r="C1544" s="380" t="s">
        <v>837</v>
      </c>
      <c r="D1544" s="400"/>
      <c r="E1544" s="400"/>
      <c r="F1544" s="400"/>
      <c r="G1544" s="129">
        <v>37</v>
      </c>
      <c r="H1544" s="129">
        <v>36</v>
      </c>
      <c r="I1544" s="129">
        <v>27</v>
      </c>
      <c r="J1544" s="84">
        <v>30.076648931034995</v>
      </c>
      <c r="K1544" s="30"/>
    </row>
    <row r="1545" spans="3:11" ht="12" customHeight="1">
      <c r="C1545" s="192"/>
      <c r="D1545" s="111"/>
      <c r="E1545" s="111"/>
      <c r="F1545" s="111"/>
      <c r="G1545" s="112"/>
      <c r="H1545" s="112"/>
      <c r="I1545" s="112"/>
      <c r="J1545" s="113"/>
      <c r="K1545" s="30"/>
    </row>
    <row r="1546" ht="12" customHeight="1">
      <c r="K1546" s="30"/>
    </row>
    <row r="1547" spans="2:3" s="29" customFormat="1" ht="12" customHeight="1">
      <c r="B1547" s="26"/>
      <c r="C1547" s="52" t="s">
        <v>73</v>
      </c>
    </row>
    <row r="1548" spans="2:3" s="29" customFormat="1" ht="12" customHeight="1">
      <c r="B1548" s="26"/>
      <c r="C1548" s="52"/>
    </row>
    <row r="1551" spans="2:7" ht="12" customHeight="1">
      <c r="B1551" s="38" t="s">
        <v>610</v>
      </c>
      <c r="C1551" s="195" t="s">
        <v>830</v>
      </c>
      <c r="D1551" s="30"/>
      <c r="E1551" s="30"/>
      <c r="F1551" s="30"/>
      <c r="G1551" s="30"/>
    </row>
    <row r="1552" spans="3:7" ht="12" customHeight="1">
      <c r="C1552" s="40" t="s">
        <v>879</v>
      </c>
      <c r="D1552" s="30"/>
      <c r="E1552" s="30"/>
      <c r="F1552" s="30"/>
      <c r="G1552" s="30"/>
    </row>
    <row r="1554" spans="3:10" ht="12" customHeight="1">
      <c r="C1554" s="333"/>
      <c r="D1554" s="330"/>
      <c r="E1554" s="330"/>
      <c r="F1554" s="330"/>
      <c r="G1554" s="321">
        <v>2003</v>
      </c>
      <c r="H1554" s="321">
        <v>2004</v>
      </c>
      <c r="I1554" s="321">
        <v>2005</v>
      </c>
      <c r="J1554" s="322">
        <v>2006</v>
      </c>
    </row>
    <row r="1555" spans="3:10" ht="12" customHeight="1">
      <c r="C1555" s="182"/>
      <c r="D1555" s="183"/>
      <c r="E1555" s="183"/>
      <c r="F1555" s="183"/>
      <c r="G1555" s="115"/>
      <c r="H1555" s="115"/>
      <c r="I1555" s="115"/>
      <c r="J1555" s="309"/>
    </row>
    <row r="1556" spans="3:10" ht="12" customHeight="1">
      <c r="C1556" s="56" t="s">
        <v>830</v>
      </c>
      <c r="D1556" s="106"/>
      <c r="E1556" s="106"/>
      <c r="F1556" s="106"/>
      <c r="G1556" s="108">
        <v>30</v>
      </c>
      <c r="H1556" s="108">
        <v>37</v>
      </c>
      <c r="I1556" s="108">
        <v>36</v>
      </c>
      <c r="J1556" s="47">
        <v>37.2010675065269</v>
      </c>
    </row>
    <row r="1557" spans="3:10" ht="12" customHeight="1">
      <c r="C1557" s="186"/>
      <c r="D1557" s="187"/>
      <c r="E1557" s="187"/>
      <c r="F1557" s="187"/>
      <c r="G1557" s="112"/>
      <c r="H1557" s="112"/>
      <c r="I1557" s="112"/>
      <c r="J1557" s="113"/>
    </row>
    <row r="1559" spans="2:8" s="29" customFormat="1" ht="12" customHeight="1">
      <c r="B1559" s="26"/>
      <c r="C1559" s="52" t="s">
        <v>73</v>
      </c>
      <c r="D1559" s="26"/>
      <c r="E1559" s="26"/>
      <c r="F1559" s="26"/>
      <c r="G1559" s="26"/>
      <c r="H1559" s="26"/>
    </row>
    <row r="1562" spans="3:11" ht="12" customHeight="1">
      <c r="C1562" s="29"/>
      <c r="D1562" s="29"/>
      <c r="E1562" s="29"/>
      <c r="F1562" s="29"/>
      <c r="G1562" s="28"/>
      <c r="H1562" s="28"/>
      <c r="I1562" s="114"/>
      <c r="J1562" s="114"/>
      <c r="K1562" s="202"/>
    </row>
    <row r="1563" spans="2:11" s="30" customFormat="1" ht="12" customHeight="1">
      <c r="B1563" s="36" t="s">
        <v>81</v>
      </c>
      <c r="C1563" s="34" t="s">
        <v>505</v>
      </c>
      <c r="D1563" s="37"/>
      <c r="E1563" s="37"/>
      <c r="F1563" s="37"/>
      <c r="G1563" s="37"/>
      <c r="H1563" s="37"/>
      <c r="K1563" s="87"/>
    </row>
    <row r="1564" ht="12" customHeight="1">
      <c r="C1564" s="35"/>
    </row>
    <row r="1565" spans="2:6" ht="12" customHeight="1">
      <c r="B1565" s="38" t="s">
        <v>611</v>
      </c>
      <c r="C1565" s="188" t="s">
        <v>506</v>
      </c>
      <c r="D1565" s="39"/>
      <c r="E1565" s="39"/>
      <c r="F1565" s="39"/>
    </row>
    <row r="1566" spans="3:9" ht="12" customHeight="1">
      <c r="C1566" s="40" t="s">
        <v>876</v>
      </c>
      <c r="D1566" s="41"/>
      <c r="E1566" s="41"/>
      <c r="F1566" s="41"/>
      <c r="G1566" s="41"/>
      <c r="H1566" s="41"/>
      <c r="I1566" s="41"/>
    </row>
    <row r="1568" spans="3:9" ht="12" customHeight="1">
      <c r="C1568" s="333"/>
      <c r="D1568" s="330"/>
      <c r="E1568" s="330"/>
      <c r="F1568" s="321">
        <v>2003</v>
      </c>
      <c r="G1568" s="321">
        <v>2004</v>
      </c>
      <c r="H1568" s="321">
        <v>2005</v>
      </c>
      <c r="I1568" s="322">
        <v>2006</v>
      </c>
    </row>
    <row r="1569" spans="3:9" ht="12" customHeight="1">
      <c r="C1569" s="182"/>
      <c r="D1569" s="183"/>
      <c r="E1569" s="183"/>
      <c r="F1569" s="44"/>
      <c r="G1569" s="115"/>
      <c r="H1569" s="44"/>
      <c r="I1569" s="305"/>
    </row>
    <row r="1570" spans="3:9" ht="12" customHeight="1">
      <c r="C1570" s="56" t="s">
        <v>506</v>
      </c>
      <c r="D1570" s="106"/>
      <c r="E1570" s="106"/>
      <c r="F1570" s="46">
        <v>31</v>
      </c>
      <c r="G1570" s="108">
        <v>45</v>
      </c>
      <c r="H1570" s="46">
        <v>39</v>
      </c>
      <c r="I1570" s="47">
        <v>42.4082771992573</v>
      </c>
    </row>
    <row r="1571" spans="3:9" ht="12" customHeight="1">
      <c r="C1571" s="186"/>
      <c r="D1571" s="187"/>
      <c r="E1571" s="187"/>
      <c r="F1571" s="50"/>
      <c r="G1571" s="112"/>
      <c r="H1571" s="50"/>
      <c r="I1571" s="51"/>
    </row>
    <row r="1572" spans="3:9" ht="12" customHeight="1">
      <c r="C1572" s="29"/>
      <c r="D1572" s="29"/>
      <c r="E1572" s="29"/>
      <c r="F1572" s="29"/>
      <c r="G1572" s="29"/>
      <c r="H1572" s="114"/>
      <c r="I1572" s="114"/>
    </row>
    <row r="1573" spans="2:10" s="29" customFormat="1" ht="12" customHeight="1">
      <c r="B1573" s="26"/>
      <c r="C1573" s="52" t="s">
        <v>73</v>
      </c>
      <c r="H1573" s="114"/>
      <c r="I1573" s="114"/>
      <c r="J1573" s="24"/>
    </row>
    <row r="1574" spans="3:10" ht="12" customHeight="1">
      <c r="C1574" s="53"/>
      <c r="D1574" s="29"/>
      <c r="E1574" s="29"/>
      <c r="F1574" s="29"/>
      <c r="G1574" s="29"/>
      <c r="H1574" s="114"/>
      <c r="I1574" s="114"/>
      <c r="J1574" s="114"/>
    </row>
    <row r="1575" spans="3:10" ht="12" customHeight="1">
      <c r="C1575" s="53"/>
      <c r="D1575" s="29"/>
      <c r="E1575" s="29"/>
      <c r="F1575" s="29"/>
      <c r="G1575" s="29"/>
      <c r="H1575" s="114"/>
      <c r="I1575" s="114"/>
      <c r="J1575" s="114"/>
    </row>
    <row r="1576" spans="3:10" ht="12" customHeight="1">
      <c r="C1576" s="26"/>
      <c r="D1576" s="26"/>
      <c r="E1576" s="26"/>
      <c r="F1576" s="26"/>
      <c r="G1576" s="27"/>
      <c r="H1576" s="68"/>
      <c r="I1576" s="68"/>
      <c r="J1576" s="68"/>
    </row>
    <row r="1577" spans="2:10" ht="12" customHeight="1">
      <c r="B1577" s="38" t="s">
        <v>686</v>
      </c>
      <c r="C1577" s="195" t="s">
        <v>826</v>
      </c>
      <c r="D1577" s="87"/>
      <c r="E1577" s="87"/>
      <c r="F1577" s="87"/>
      <c r="G1577" s="30"/>
      <c r="H1577" s="30"/>
      <c r="I1577" s="30"/>
      <c r="J1577" s="30"/>
    </row>
    <row r="1578" spans="3:13" ht="12" customHeight="1">
      <c r="C1578" s="40" t="s">
        <v>880</v>
      </c>
      <c r="D1578" s="88"/>
      <c r="E1578" s="88"/>
      <c r="F1578" s="88"/>
      <c r="G1578" s="88"/>
      <c r="H1578" s="88"/>
      <c r="I1578" s="30"/>
      <c r="J1578" s="30"/>
      <c r="L1578" s="30"/>
      <c r="M1578" s="30"/>
    </row>
    <row r="1579" spans="3:13" ht="12" customHeight="1">
      <c r="C1579" s="30"/>
      <c r="D1579" s="30"/>
      <c r="E1579" s="30"/>
      <c r="F1579" s="30"/>
      <c r="G1579" s="30"/>
      <c r="H1579" s="30"/>
      <c r="I1579" s="30"/>
      <c r="J1579" s="30"/>
      <c r="L1579" s="30"/>
      <c r="M1579" s="30"/>
    </row>
    <row r="1580" spans="3:13" ht="12" customHeight="1">
      <c r="C1580" s="333"/>
      <c r="D1580" s="330"/>
      <c r="E1580" s="321">
        <v>2003</v>
      </c>
      <c r="F1580" s="321">
        <v>2004</v>
      </c>
      <c r="G1580" s="321">
        <v>2005</v>
      </c>
      <c r="H1580" s="322">
        <v>2006</v>
      </c>
      <c r="I1580" s="30"/>
      <c r="L1580" s="30"/>
      <c r="M1580" s="30"/>
    </row>
    <row r="1581" spans="3:13" ht="12" customHeight="1">
      <c r="C1581" s="182"/>
      <c r="D1581" s="183"/>
      <c r="E1581" s="115"/>
      <c r="F1581" s="115"/>
      <c r="G1581" s="115"/>
      <c r="H1581" s="309"/>
      <c r="I1581" s="30"/>
      <c r="L1581" s="30"/>
      <c r="M1581" s="30"/>
    </row>
    <row r="1582" spans="3:13" ht="12" customHeight="1">
      <c r="C1582" s="56" t="s">
        <v>22</v>
      </c>
      <c r="D1582" s="58"/>
      <c r="E1582" s="108">
        <v>29</v>
      </c>
      <c r="F1582" s="108">
        <v>53</v>
      </c>
      <c r="G1582" s="108">
        <v>51</v>
      </c>
      <c r="H1582" s="47">
        <v>57.296150026013336</v>
      </c>
      <c r="I1582" s="30"/>
      <c r="L1582" s="30"/>
      <c r="M1582" s="30"/>
    </row>
    <row r="1583" spans="2:13" s="60" customFormat="1" ht="12" customHeight="1">
      <c r="B1583" s="59"/>
      <c r="C1583" s="56" t="s">
        <v>232</v>
      </c>
      <c r="D1583" s="58"/>
      <c r="E1583" s="108">
        <v>59</v>
      </c>
      <c r="F1583" s="108">
        <v>32</v>
      </c>
      <c r="G1583" s="108">
        <v>38</v>
      </c>
      <c r="H1583" s="47">
        <v>34.26575383499661</v>
      </c>
      <c r="I1583" s="30"/>
      <c r="L1583" s="59"/>
      <c r="M1583" s="59"/>
    </row>
    <row r="1584" spans="3:13" ht="12" customHeight="1">
      <c r="C1584" s="56" t="s">
        <v>193</v>
      </c>
      <c r="D1584" s="58"/>
      <c r="E1584" s="108">
        <v>12</v>
      </c>
      <c r="F1584" s="108">
        <v>18</v>
      </c>
      <c r="G1584" s="108">
        <v>20</v>
      </c>
      <c r="H1584" s="47">
        <v>16.385906551682456</v>
      </c>
      <c r="I1584" s="30"/>
      <c r="L1584" s="30"/>
      <c r="M1584" s="30"/>
    </row>
    <row r="1585" spans="2:13" s="60" customFormat="1" ht="12" customHeight="1">
      <c r="B1585" s="59"/>
      <c r="C1585" s="56" t="s">
        <v>200</v>
      </c>
      <c r="D1585" s="58"/>
      <c r="E1585" s="108">
        <v>11</v>
      </c>
      <c r="F1585" s="108">
        <v>8</v>
      </c>
      <c r="G1585" s="108">
        <v>14</v>
      </c>
      <c r="H1585" s="47">
        <v>12.525395849427442</v>
      </c>
      <c r="I1585" s="30"/>
      <c r="L1585" s="59"/>
      <c r="M1585" s="59"/>
    </row>
    <row r="1586" spans="3:13" ht="12" customHeight="1">
      <c r="C1586" s="203"/>
      <c r="D1586" s="65"/>
      <c r="E1586" s="112"/>
      <c r="F1586" s="112"/>
      <c r="G1586" s="112"/>
      <c r="H1586" s="113"/>
      <c r="I1586" s="30"/>
      <c r="L1586" s="30"/>
      <c r="M1586" s="30"/>
    </row>
    <row r="1587" spans="3:13" ht="12" customHeight="1">
      <c r="C1587" s="26"/>
      <c r="D1587" s="26"/>
      <c r="E1587" s="26"/>
      <c r="F1587" s="26"/>
      <c r="G1587" s="27"/>
      <c r="H1587" s="68"/>
      <c r="I1587" s="30"/>
      <c r="J1587" s="68"/>
      <c r="L1587" s="30"/>
      <c r="M1587" s="30"/>
    </row>
    <row r="1588" spans="2:13" s="29" customFormat="1" ht="12" customHeight="1">
      <c r="B1588" s="26"/>
      <c r="C1588" s="52" t="s">
        <v>73</v>
      </c>
      <c r="D1588" s="26"/>
      <c r="E1588" s="26"/>
      <c r="F1588" s="26"/>
      <c r="G1588" s="27"/>
      <c r="H1588" s="68"/>
      <c r="I1588" s="68"/>
      <c r="J1588" s="68"/>
      <c r="L1588" s="26"/>
      <c r="M1588" s="26"/>
    </row>
    <row r="1589" spans="2:13" s="29" customFormat="1" ht="12" customHeight="1">
      <c r="B1589" s="26"/>
      <c r="C1589" s="52"/>
      <c r="D1589" s="26"/>
      <c r="E1589" s="26"/>
      <c r="F1589" s="26"/>
      <c r="G1589" s="27"/>
      <c r="H1589" s="68"/>
      <c r="I1589" s="68"/>
      <c r="J1589" s="68"/>
      <c r="L1589" s="26"/>
      <c r="M1589" s="26"/>
    </row>
    <row r="1590" spans="3:13" ht="12" customHeight="1">
      <c r="C1590" s="26"/>
      <c r="D1590" s="26"/>
      <c r="E1590" s="26"/>
      <c r="F1590" s="26"/>
      <c r="G1590" s="27"/>
      <c r="H1590" s="68"/>
      <c r="I1590" s="68"/>
      <c r="J1590" s="68"/>
      <c r="L1590" s="30"/>
      <c r="M1590" s="30"/>
    </row>
    <row r="1591" spans="3:13" ht="12" customHeight="1">
      <c r="C1591" s="26"/>
      <c r="D1591" s="26"/>
      <c r="E1591" s="26"/>
      <c r="F1591" s="26"/>
      <c r="G1591" s="27"/>
      <c r="H1591" s="68"/>
      <c r="I1591" s="68"/>
      <c r="J1591" s="68"/>
      <c r="L1591" s="30"/>
      <c r="M1591" s="30"/>
    </row>
    <row r="1592" spans="2:13" ht="12" customHeight="1">
      <c r="B1592" s="38" t="s">
        <v>687</v>
      </c>
      <c r="C1592" s="188" t="s">
        <v>507</v>
      </c>
      <c r="D1592" s="39"/>
      <c r="E1592" s="39"/>
      <c r="F1592" s="39"/>
      <c r="L1592" s="30"/>
      <c r="M1592" s="30"/>
    </row>
    <row r="1593" spans="3:13" ht="12" customHeight="1">
      <c r="C1593" s="40" t="s">
        <v>876</v>
      </c>
      <c r="D1593" s="41"/>
      <c r="E1593" s="41"/>
      <c r="F1593" s="41"/>
      <c r="G1593" s="41"/>
      <c r="H1593" s="41"/>
      <c r="L1593" s="30"/>
      <c r="M1593" s="30"/>
    </row>
    <row r="1594" spans="12:13" ht="12" customHeight="1">
      <c r="L1594" s="30"/>
      <c r="M1594" s="30"/>
    </row>
    <row r="1595" spans="3:13" ht="12" customHeight="1">
      <c r="C1595" s="333"/>
      <c r="D1595" s="330"/>
      <c r="E1595" s="330"/>
      <c r="F1595" s="330"/>
      <c r="G1595" s="330"/>
      <c r="H1595" s="321">
        <v>2003</v>
      </c>
      <c r="I1595" s="321">
        <v>2004</v>
      </c>
      <c r="J1595" s="321">
        <v>2005</v>
      </c>
      <c r="K1595" s="322">
        <v>2006</v>
      </c>
      <c r="L1595" s="30"/>
      <c r="M1595" s="30"/>
    </row>
    <row r="1596" spans="3:13" ht="12" customHeight="1">
      <c r="C1596" s="182"/>
      <c r="D1596" s="183"/>
      <c r="E1596" s="183"/>
      <c r="F1596" s="183"/>
      <c r="G1596" s="183"/>
      <c r="H1596" s="115"/>
      <c r="I1596" s="115"/>
      <c r="J1596" s="115"/>
      <c r="K1596" s="309"/>
      <c r="L1596" s="30"/>
      <c r="M1596" s="30"/>
    </row>
    <row r="1597" spans="3:13" ht="12" customHeight="1">
      <c r="C1597" s="56" t="s">
        <v>507</v>
      </c>
      <c r="D1597" s="106"/>
      <c r="E1597" s="106"/>
      <c r="F1597" s="106"/>
      <c r="G1597" s="106"/>
      <c r="H1597" s="108">
        <v>13</v>
      </c>
      <c r="I1597" s="108">
        <v>28</v>
      </c>
      <c r="J1597" s="108">
        <v>26</v>
      </c>
      <c r="K1597" s="47">
        <v>30.235127952262</v>
      </c>
      <c r="L1597" s="30"/>
      <c r="M1597" s="30"/>
    </row>
    <row r="1598" spans="3:13" ht="12" customHeight="1">
      <c r="C1598" s="186"/>
      <c r="D1598" s="187"/>
      <c r="E1598" s="187"/>
      <c r="F1598" s="187"/>
      <c r="G1598" s="187"/>
      <c r="H1598" s="112"/>
      <c r="I1598" s="112"/>
      <c r="J1598" s="112"/>
      <c r="K1598" s="113"/>
      <c r="L1598" s="30"/>
      <c r="M1598" s="30"/>
    </row>
    <row r="1599" spans="3:11" ht="12" customHeight="1">
      <c r="C1599" s="29"/>
      <c r="D1599" s="29"/>
      <c r="E1599" s="29"/>
      <c r="F1599" s="29"/>
      <c r="G1599" s="29"/>
      <c r="H1599" s="29"/>
      <c r="I1599" s="114"/>
      <c r="J1599" s="114"/>
      <c r="K1599" s="114"/>
    </row>
    <row r="1600" spans="2:11" s="29" customFormat="1" ht="12" customHeight="1">
      <c r="B1600" s="26"/>
      <c r="C1600" s="52" t="s">
        <v>73</v>
      </c>
      <c r="I1600" s="114"/>
      <c r="J1600" s="114"/>
      <c r="K1600" s="114"/>
    </row>
    <row r="1601" spans="3:11" ht="12" customHeight="1">
      <c r="C1601" s="53"/>
      <c r="D1601" s="29"/>
      <c r="E1601" s="29"/>
      <c r="F1601" s="29"/>
      <c r="G1601" s="29"/>
      <c r="H1601" s="29"/>
      <c r="I1601" s="114"/>
      <c r="J1601" s="114"/>
      <c r="K1601" s="114"/>
    </row>
    <row r="1602" spans="3:11" ht="12" customHeight="1">
      <c r="C1602" s="53"/>
      <c r="D1602" s="29"/>
      <c r="E1602" s="29"/>
      <c r="F1602" s="29"/>
      <c r="G1602" s="29"/>
      <c r="H1602" s="29"/>
      <c r="I1602" s="114"/>
      <c r="J1602" s="114"/>
      <c r="K1602" s="114"/>
    </row>
    <row r="1603" spans="3:11" ht="12" customHeight="1">
      <c r="C1603" s="53"/>
      <c r="D1603" s="29"/>
      <c r="E1603" s="29"/>
      <c r="F1603" s="29"/>
      <c r="G1603" s="29"/>
      <c r="H1603" s="29"/>
      <c r="I1603" s="114"/>
      <c r="J1603" s="114"/>
      <c r="K1603" s="114"/>
    </row>
    <row r="1604" spans="2:6" ht="12" customHeight="1">
      <c r="B1604" s="38" t="s">
        <v>688</v>
      </c>
      <c r="C1604" s="188" t="s">
        <v>508</v>
      </c>
      <c r="D1604" s="39"/>
      <c r="E1604" s="39"/>
      <c r="F1604" s="39"/>
    </row>
    <row r="1605" spans="3:9" ht="12" customHeight="1">
      <c r="C1605" s="40" t="s">
        <v>881</v>
      </c>
      <c r="D1605" s="41"/>
      <c r="E1605" s="41"/>
      <c r="F1605" s="41"/>
      <c r="G1605" s="41"/>
      <c r="H1605" s="41"/>
      <c r="I1605" s="41"/>
    </row>
    <row r="1607" spans="3:11" ht="12" customHeight="1">
      <c r="C1607" s="333"/>
      <c r="D1607" s="330"/>
      <c r="E1607" s="330"/>
      <c r="F1607" s="330"/>
      <c r="G1607" s="330"/>
      <c r="H1607" s="321">
        <v>2003</v>
      </c>
      <c r="I1607" s="321">
        <v>2004</v>
      </c>
      <c r="J1607" s="321">
        <v>2005</v>
      </c>
      <c r="K1607" s="322">
        <v>2006</v>
      </c>
    </row>
    <row r="1608" spans="3:11" ht="12" customHeight="1">
      <c r="C1608" s="182"/>
      <c r="D1608" s="183"/>
      <c r="E1608" s="183"/>
      <c r="F1608" s="183"/>
      <c r="G1608" s="183"/>
      <c r="H1608" s="115"/>
      <c r="I1608" s="115"/>
      <c r="J1608" s="115"/>
      <c r="K1608" s="309"/>
    </row>
    <row r="1609" spans="3:11" ht="12" customHeight="1">
      <c r="C1609" s="56" t="s">
        <v>202</v>
      </c>
      <c r="D1609" s="58"/>
      <c r="E1609" s="58"/>
      <c r="F1609" s="58"/>
      <c r="G1609" s="58"/>
      <c r="H1609" s="108">
        <v>28</v>
      </c>
      <c r="I1609" s="108">
        <v>35</v>
      </c>
      <c r="J1609" s="108">
        <v>37</v>
      </c>
      <c r="K1609" s="47">
        <v>39.234459357814515</v>
      </c>
    </row>
    <row r="1610" spans="2:12" s="60" customFormat="1" ht="12" customHeight="1">
      <c r="B1610" s="59"/>
      <c r="C1610" s="56" t="s">
        <v>204</v>
      </c>
      <c r="D1610" s="58"/>
      <c r="E1610" s="58"/>
      <c r="F1610" s="58"/>
      <c r="G1610" s="58"/>
      <c r="H1610" s="108">
        <v>17</v>
      </c>
      <c r="I1610" s="108">
        <v>20</v>
      </c>
      <c r="J1610" s="108">
        <v>23</v>
      </c>
      <c r="K1610" s="47">
        <v>26.316702046455827</v>
      </c>
      <c r="L1610" s="24"/>
    </row>
    <row r="1611" spans="3:11" ht="12" customHeight="1">
      <c r="C1611" s="56" t="s">
        <v>203</v>
      </c>
      <c r="D1611" s="58"/>
      <c r="E1611" s="58"/>
      <c r="F1611" s="58"/>
      <c r="G1611" s="58"/>
      <c r="H1611" s="108">
        <v>18</v>
      </c>
      <c r="I1611" s="108">
        <v>19</v>
      </c>
      <c r="J1611" s="108">
        <v>21</v>
      </c>
      <c r="K1611" s="47">
        <v>25.93880689320841</v>
      </c>
    </row>
    <row r="1612" spans="2:12" s="60" customFormat="1" ht="12" customHeight="1">
      <c r="B1612" s="59"/>
      <c r="C1612" s="56" t="s">
        <v>37</v>
      </c>
      <c r="D1612" s="58"/>
      <c r="E1612" s="58"/>
      <c r="F1612" s="58"/>
      <c r="G1612" s="58"/>
      <c r="H1612" s="108">
        <v>9</v>
      </c>
      <c r="I1612" s="108">
        <v>10</v>
      </c>
      <c r="J1612" s="108">
        <v>13</v>
      </c>
      <c r="K1612" s="47">
        <v>12.975735593182394</v>
      </c>
      <c r="L1612" s="24"/>
    </row>
    <row r="1613" spans="3:11" ht="12" customHeight="1">
      <c r="C1613" s="56" t="s">
        <v>212</v>
      </c>
      <c r="D1613" s="58"/>
      <c r="E1613" s="58"/>
      <c r="F1613" s="58"/>
      <c r="G1613" s="58"/>
      <c r="H1613" s="108">
        <v>7</v>
      </c>
      <c r="I1613" s="108">
        <v>5</v>
      </c>
      <c r="J1613" s="108">
        <v>10</v>
      </c>
      <c r="K1613" s="47">
        <v>11.355876109448761</v>
      </c>
    </row>
    <row r="1614" spans="3:11" ht="12" customHeight="1">
      <c r="C1614" s="56" t="s">
        <v>229</v>
      </c>
      <c r="D1614" s="58"/>
      <c r="E1614" s="58"/>
      <c r="F1614" s="58"/>
      <c r="G1614" s="58"/>
      <c r="H1614" s="108">
        <v>4</v>
      </c>
      <c r="I1614" s="108">
        <v>3</v>
      </c>
      <c r="J1614" s="108">
        <v>5</v>
      </c>
      <c r="K1614" s="47">
        <v>7.720349229166216</v>
      </c>
    </row>
    <row r="1615" spans="2:12" s="60" customFormat="1" ht="12" customHeight="1">
      <c r="B1615" s="59"/>
      <c r="C1615" s="56" t="s">
        <v>211</v>
      </c>
      <c r="D1615" s="58"/>
      <c r="E1615" s="58"/>
      <c r="F1615" s="58"/>
      <c r="G1615" s="58"/>
      <c r="H1615" s="108">
        <v>7</v>
      </c>
      <c r="I1615" s="108">
        <v>7</v>
      </c>
      <c r="J1615" s="108">
        <v>5</v>
      </c>
      <c r="K1615" s="47">
        <v>5.733319961444311</v>
      </c>
      <c r="L1615" s="24"/>
    </row>
    <row r="1616" spans="3:11" ht="12" customHeight="1">
      <c r="C1616" s="186"/>
      <c r="D1616" s="187"/>
      <c r="E1616" s="187"/>
      <c r="F1616" s="187"/>
      <c r="G1616" s="187"/>
      <c r="H1616" s="112"/>
      <c r="I1616" s="112"/>
      <c r="J1616" s="112"/>
      <c r="K1616" s="113"/>
    </row>
    <row r="1618" spans="2:12" s="29" customFormat="1" ht="12" customHeight="1">
      <c r="B1618" s="26"/>
      <c r="C1618" s="52" t="s">
        <v>73</v>
      </c>
      <c r="L1618" s="24"/>
    </row>
    <row r="1619" spans="2:3" s="29" customFormat="1" ht="12" customHeight="1">
      <c r="B1619" s="26"/>
      <c r="C1619" s="52"/>
    </row>
    <row r="1620" ht="12" customHeight="1">
      <c r="C1620" s="53"/>
    </row>
    <row r="1621" ht="12" customHeight="1">
      <c r="C1621" s="53"/>
    </row>
    <row r="1622" spans="2:10" ht="12" customHeight="1">
      <c r="B1622" s="38" t="s">
        <v>689</v>
      </c>
      <c r="C1622" s="195" t="s">
        <v>509</v>
      </c>
      <c r="D1622" s="87"/>
      <c r="E1622" s="87"/>
      <c r="F1622" s="87"/>
      <c r="G1622" s="30"/>
      <c r="H1622" s="30"/>
      <c r="I1622" s="30"/>
      <c r="J1622" s="30"/>
    </row>
    <row r="1623" spans="3:9" ht="12" customHeight="1">
      <c r="C1623" s="40" t="s">
        <v>882</v>
      </c>
      <c r="D1623" s="41"/>
      <c r="E1623" s="41"/>
      <c r="F1623" s="41"/>
      <c r="G1623" s="41"/>
      <c r="H1623" s="41"/>
      <c r="I1623" s="41"/>
    </row>
    <row r="1625" spans="3:11" ht="12" customHeight="1">
      <c r="C1625" s="333"/>
      <c r="D1625" s="330"/>
      <c r="E1625" s="330"/>
      <c r="F1625" s="330"/>
      <c r="G1625" s="330"/>
      <c r="H1625" s="321">
        <v>2003</v>
      </c>
      <c r="I1625" s="321">
        <v>2004</v>
      </c>
      <c r="J1625" s="321">
        <v>2005</v>
      </c>
      <c r="K1625" s="322">
        <v>2006</v>
      </c>
    </row>
    <row r="1626" spans="3:11" ht="12" customHeight="1">
      <c r="C1626" s="182"/>
      <c r="D1626" s="183"/>
      <c r="E1626" s="183"/>
      <c r="F1626" s="183"/>
      <c r="G1626" s="183"/>
      <c r="H1626" s="115"/>
      <c r="I1626" s="115"/>
      <c r="J1626" s="115"/>
      <c r="K1626" s="309"/>
    </row>
    <row r="1627" spans="3:11" ht="26.25" customHeight="1">
      <c r="C1627" s="386" t="s">
        <v>509</v>
      </c>
      <c r="D1627" s="420"/>
      <c r="E1627" s="420"/>
      <c r="F1627" s="420"/>
      <c r="G1627" s="420"/>
      <c r="H1627" s="129">
        <v>18</v>
      </c>
      <c r="I1627" s="129">
        <v>19</v>
      </c>
      <c r="J1627" s="129">
        <v>21</v>
      </c>
      <c r="K1627" s="84">
        <v>25.9388068932084</v>
      </c>
    </row>
    <row r="1628" spans="3:11" ht="12" customHeight="1">
      <c r="C1628" s="186"/>
      <c r="D1628" s="187"/>
      <c r="E1628" s="187"/>
      <c r="F1628" s="187"/>
      <c r="G1628" s="187"/>
      <c r="H1628" s="112"/>
      <c r="I1628" s="112"/>
      <c r="J1628" s="112"/>
      <c r="K1628" s="113"/>
    </row>
    <row r="1630" spans="2:12" s="29" customFormat="1" ht="12" customHeight="1">
      <c r="B1630" s="26"/>
      <c r="C1630" s="52" t="s">
        <v>73</v>
      </c>
      <c r="I1630" s="26"/>
      <c r="J1630" s="26"/>
      <c r="K1630" s="26"/>
      <c r="L1630" s="24"/>
    </row>
    <row r="1631" ht="12" customHeight="1">
      <c r="C1631" s="53"/>
    </row>
    <row r="1632" ht="12" customHeight="1">
      <c r="C1632" s="53"/>
    </row>
    <row r="1634" spans="2:11" ht="12" customHeight="1">
      <c r="B1634" s="38" t="s">
        <v>690</v>
      </c>
      <c r="C1634" s="421" t="s">
        <v>218</v>
      </c>
      <c r="D1634" s="384"/>
      <c r="E1634" s="384"/>
      <c r="F1634" s="384"/>
      <c r="G1634" s="384"/>
      <c r="H1634" s="384"/>
      <c r="I1634" s="384"/>
      <c r="J1634" s="384"/>
      <c r="K1634" s="384"/>
    </row>
    <row r="1635" spans="3:13" ht="12" customHeight="1">
      <c r="C1635" s="410" t="s">
        <v>884</v>
      </c>
      <c r="D1635" s="411"/>
      <c r="E1635" s="411"/>
      <c r="F1635" s="411"/>
      <c r="G1635" s="411"/>
      <c r="H1635" s="411"/>
      <c r="I1635" s="411"/>
      <c r="J1635" s="411"/>
      <c r="K1635" s="411"/>
      <c r="L1635" s="411"/>
      <c r="M1635" s="411"/>
    </row>
    <row r="1637" spans="3:11" ht="12" customHeight="1">
      <c r="C1637" s="333"/>
      <c r="D1637" s="330"/>
      <c r="E1637" s="330"/>
      <c r="F1637" s="330"/>
      <c r="G1637" s="330"/>
      <c r="H1637" s="321">
        <v>2003</v>
      </c>
      <c r="I1637" s="321">
        <v>2004</v>
      </c>
      <c r="J1637" s="321">
        <v>2005</v>
      </c>
      <c r="K1637" s="322">
        <v>2006</v>
      </c>
    </row>
    <row r="1638" spans="3:11" ht="12" customHeight="1">
      <c r="C1638" s="182"/>
      <c r="D1638" s="183"/>
      <c r="E1638" s="183"/>
      <c r="F1638" s="183"/>
      <c r="G1638" s="183"/>
      <c r="H1638" s="115"/>
      <c r="I1638" s="115"/>
      <c r="J1638" s="115"/>
      <c r="K1638" s="309"/>
    </row>
    <row r="1639" spans="2:12" s="60" customFormat="1" ht="12" customHeight="1">
      <c r="B1639" s="59"/>
      <c r="C1639" s="56" t="s">
        <v>485</v>
      </c>
      <c r="D1639" s="58"/>
      <c r="E1639" s="58"/>
      <c r="F1639" s="58"/>
      <c r="G1639" s="58"/>
      <c r="H1639" s="129">
        <v>76</v>
      </c>
      <c r="I1639" s="129">
        <v>78</v>
      </c>
      <c r="J1639" s="129">
        <v>81</v>
      </c>
      <c r="K1639" s="84">
        <v>86.74043711093253</v>
      </c>
      <c r="L1639" s="24"/>
    </row>
    <row r="1640" spans="3:11" ht="12" customHeight="1">
      <c r="C1640" s="56" t="s">
        <v>213</v>
      </c>
      <c r="D1640" s="58"/>
      <c r="E1640" s="58"/>
      <c r="F1640" s="58"/>
      <c r="G1640" s="58"/>
      <c r="H1640" s="129">
        <v>89</v>
      </c>
      <c r="I1640" s="129">
        <v>86</v>
      </c>
      <c r="J1640" s="129">
        <v>87</v>
      </c>
      <c r="K1640" s="84">
        <v>83.90878962471025</v>
      </c>
    </row>
    <row r="1641" spans="3:11" ht="12" customHeight="1">
      <c r="C1641" s="56" t="s">
        <v>214</v>
      </c>
      <c r="D1641" s="58"/>
      <c r="E1641" s="58"/>
      <c r="F1641" s="58"/>
      <c r="G1641" s="58"/>
      <c r="H1641" s="129">
        <v>71</v>
      </c>
      <c r="I1641" s="129">
        <v>73</v>
      </c>
      <c r="J1641" s="129">
        <v>80</v>
      </c>
      <c r="K1641" s="84">
        <v>83.21052221200496</v>
      </c>
    </row>
    <row r="1642" spans="3:11" ht="12" customHeight="1">
      <c r="C1642" s="56" t="s">
        <v>486</v>
      </c>
      <c r="D1642" s="58"/>
      <c r="E1642" s="58"/>
      <c r="F1642" s="58"/>
      <c r="G1642" s="58"/>
      <c r="H1642" s="129" t="s">
        <v>809</v>
      </c>
      <c r="I1642" s="129">
        <v>41</v>
      </c>
      <c r="J1642" s="129">
        <v>43</v>
      </c>
      <c r="K1642" s="84">
        <v>39.09060270994258</v>
      </c>
    </row>
    <row r="1643" spans="2:12" s="60" customFormat="1" ht="12" customHeight="1">
      <c r="B1643" s="59"/>
      <c r="C1643" s="56" t="s">
        <v>180</v>
      </c>
      <c r="D1643" s="58"/>
      <c r="E1643" s="58"/>
      <c r="F1643" s="58"/>
      <c r="G1643" s="58"/>
      <c r="H1643" s="129" t="s">
        <v>809</v>
      </c>
      <c r="I1643" s="129">
        <v>14</v>
      </c>
      <c r="J1643" s="129">
        <v>20</v>
      </c>
      <c r="K1643" s="84">
        <v>20.065436257107955</v>
      </c>
      <c r="L1643" s="24"/>
    </row>
    <row r="1644" spans="3:11" ht="28.5" customHeight="1">
      <c r="C1644" s="394" t="s">
        <v>24</v>
      </c>
      <c r="D1644" s="424"/>
      <c r="E1644" s="424"/>
      <c r="F1644" s="424"/>
      <c r="G1644" s="424"/>
      <c r="H1644" s="129" t="s">
        <v>809</v>
      </c>
      <c r="I1644" s="129" t="s">
        <v>809</v>
      </c>
      <c r="J1644" s="129">
        <v>10</v>
      </c>
      <c r="K1644" s="84">
        <v>8.887938046917606</v>
      </c>
    </row>
    <row r="1645" spans="2:12" s="60" customFormat="1" ht="24" customHeight="1">
      <c r="B1645" s="59"/>
      <c r="C1645" s="380" t="s">
        <v>38</v>
      </c>
      <c r="D1645" s="388"/>
      <c r="E1645" s="388"/>
      <c r="F1645" s="388"/>
      <c r="G1645" s="388"/>
      <c r="H1645" s="129">
        <v>56</v>
      </c>
      <c r="I1645" s="129">
        <v>63</v>
      </c>
      <c r="J1645" s="129">
        <v>64</v>
      </c>
      <c r="K1645" s="84" t="s">
        <v>809</v>
      </c>
      <c r="L1645" s="24"/>
    </row>
    <row r="1646" spans="3:11" ht="7.5" customHeight="1">
      <c r="C1646" s="206"/>
      <c r="D1646" s="207"/>
      <c r="E1646" s="207"/>
      <c r="F1646" s="207"/>
      <c r="G1646" s="207"/>
      <c r="H1646" s="112"/>
      <c r="I1646" s="112"/>
      <c r="J1646" s="112"/>
      <c r="K1646" s="113"/>
    </row>
    <row r="1647" ht="12" customHeight="1">
      <c r="C1647" s="208"/>
    </row>
    <row r="1648" spans="2:3" s="29" customFormat="1" ht="12" customHeight="1">
      <c r="B1648" s="26"/>
      <c r="C1648" s="52" t="s">
        <v>73</v>
      </c>
    </row>
    <row r="1649" spans="2:3" s="29" customFormat="1" ht="12" customHeight="1">
      <c r="B1649" s="26"/>
      <c r="C1649" s="52"/>
    </row>
    <row r="1650" ht="12" customHeight="1">
      <c r="C1650" s="208"/>
    </row>
    <row r="1652" spans="2:9" ht="12" customHeight="1">
      <c r="B1652" s="38" t="s">
        <v>691</v>
      </c>
      <c r="C1652" s="195" t="s">
        <v>235</v>
      </c>
      <c r="D1652" s="30"/>
      <c r="E1652" s="30"/>
      <c r="F1652" s="30"/>
      <c r="G1652" s="30"/>
      <c r="H1652" s="30"/>
      <c r="I1652" s="30"/>
    </row>
    <row r="1653" spans="3:9" ht="12" customHeight="1">
      <c r="C1653" s="40" t="s">
        <v>879</v>
      </c>
      <c r="D1653" s="30"/>
      <c r="E1653" s="30"/>
      <c r="F1653" s="30"/>
      <c r="G1653" s="30"/>
      <c r="H1653" s="30"/>
      <c r="I1653" s="30"/>
    </row>
    <row r="1655" spans="3:11" ht="12" customHeight="1">
      <c r="C1655" s="333"/>
      <c r="D1655" s="330"/>
      <c r="E1655" s="330"/>
      <c r="F1655" s="330"/>
      <c r="G1655" s="330"/>
      <c r="H1655" s="321">
        <v>2003</v>
      </c>
      <c r="I1655" s="321">
        <v>2004</v>
      </c>
      <c r="J1655" s="321">
        <v>2005</v>
      </c>
      <c r="K1655" s="322">
        <v>2006</v>
      </c>
    </row>
    <row r="1656" spans="3:11" ht="12" customHeight="1">
      <c r="C1656" s="182"/>
      <c r="D1656" s="183"/>
      <c r="E1656" s="183"/>
      <c r="F1656" s="183"/>
      <c r="G1656" s="183"/>
      <c r="H1656" s="115"/>
      <c r="I1656" s="115"/>
      <c r="J1656" s="115"/>
      <c r="K1656" s="309"/>
    </row>
    <row r="1657" spans="3:11" ht="27.75" customHeight="1">
      <c r="C1657" s="422" t="s">
        <v>235</v>
      </c>
      <c r="D1657" s="423"/>
      <c r="E1657" s="423"/>
      <c r="F1657" s="423"/>
      <c r="G1657" s="423"/>
      <c r="H1657" s="129">
        <v>19</v>
      </c>
      <c r="I1657" s="129">
        <v>25</v>
      </c>
      <c r="J1657" s="129">
        <v>24</v>
      </c>
      <c r="K1657" s="84">
        <v>28.900249471634</v>
      </c>
    </row>
    <row r="1658" spans="3:11" ht="12" customHeight="1">
      <c r="C1658" s="186"/>
      <c r="D1658" s="187"/>
      <c r="E1658" s="187"/>
      <c r="F1658" s="187"/>
      <c r="G1658" s="187"/>
      <c r="H1658" s="112"/>
      <c r="I1658" s="112"/>
      <c r="J1658" s="112"/>
      <c r="K1658" s="113"/>
    </row>
    <row r="1660" spans="2:3" s="29" customFormat="1" ht="12" customHeight="1">
      <c r="B1660" s="26"/>
      <c r="C1660" s="52" t="s">
        <v>73</v>
      </c>
    </row>
    <row r="1664" spans="2:11" ht="12" customHeight="1">
      <c r="B1664" s="38" t="s">
        <v>692</v>
      </c>
      <c r="C1664" s="195" t="s">
        <v>219</v>
      </c>
      <c r="D1664" s="87"/>
      <c r="E1664" s="87"/>
      <c r="F1664" s="87"/>
      <c r="G1664" s="87"/>
      <c r="H1664" s="87"/>
      <c r="I1664" s="87"/>
      <c r="J1664" s="30"/>
      <c r="K1664" s="30"/>
    </row>
    <row r="1665" spans="3:11" ht="12" customHeight="1">
      <c r="C1665" s="40" t="s">
        <v>885</v>
      </c>
      <c r="D1665" s="88"/>
      <c r="E1665" s="88"/>
      <c r="F1665" s="88"/>
      <c r="G1665" s="88"/>
      <c r="H1665" s="88"/>
      <c r="I1665" s="30"/>
      <c r="J1665" s="30"/>
      <c r="K1665" s="30"/>
    </row>
    <row r="1666" spans="3:11" ht="12" customHeight="1">
      <c r="C1666" s="30"/>
      <c r="D1666" s="30"/>
      <c r="E1666" s="30"/>
      <c r="F1666" s="30"/>
      <c r="G1666" s="30"/>
      <c r="H1666" s="30"/>
      <c r="I1666" s="30"/>
      <c r="J1666" s="30"/>
      <c r="K1666" s="30"/>
    </row>
    <row r="1667" spans="3:10" ht="12" customHeight="1">
      <c r="C1667" s="333"/>
      <c r="D1667" s="330"/>
      <c r="E1667" s="330"/>
      <c r="F1667" s="330"/>
      <c r="G1667" s="330"/>
      <c r="H1667" s="330"/>
      <c r="I1667" s="321">
        <v>2005</v>
      </c>
      <c r="J1667" s="322">
        <v>2006</v>
      </c>
    </row>
    <row r="1668" spans="3:10" ht="12" customHeight="1">
      <c r="C1668" s="191"/>
      <c r="D1668" s="90"/>
      <c r="E1668" s="90"/>
      <c r="F1668" s="90"/>
      <c r="G1668" s="90"/>
      <c r="H1668" s="90"/>
      <c r="I1668" s="115"/>
      <c r="J1668" s="309"/>
    </row>
    <row r="1669" spans="3:10" ht="12" customHeight="1">
      <c r="C1669" s="380" t="s">
        <v>219</v>
      </c>
      <c r="D1669" s="388"/>
      <c r="E1669" s="388"/>
      <c r="F1669" s="388"/>
      <c r="G1669" s="388"/>
      <c r="H1669" s="388"/>
      <c r="I1669" s="108">
        <v>11</v>
      </c>
      <c r="J1669" s="47">
        <v>13.0204757049491</v>
      </c>
    </row>
    <row r="1670" spans="3:10" ht="12" customHeight="1">
      <c r="C1670" s="192"/>
      <c r="D1670" s="92"/>
      <c r="E1670" s="92"/>
      <c r="F1670" s="92"/>
      <c r="G1670" s="92"/>
      <c r="H1670" s="92"/>
      <c r="I1670" s="112"/>
      <c r="J1670" s="113"/>
    </row>
    <row r="1671" spans="3:11" ht="12" customHeight="1">
      <c r="C1671" s="26"/>
      <c r="D1671" s="26"/>
      <c r="E1671" s="26"/>
      <c r="F1671" s="26"/>
      <c r="G1671" s="26"/>
      <c r="H1671" s="26"/>
      <c r="I1671" s="68"/>
      <c r="J1671" s="68"/>
      <c r="K1671" s="68"/>
    </row>
    <row r="1672" spans="2:11" s="29" customFormat="1" ht="12" customHeight="1">
      <c r="B1672" s="26"/>
      <c r="C1672" s="52" t="s">
        <v>887</v>
      </c>
      <c r="D1672" s="26"/>
      <c r="E1672" s="26"/>
      <c r="F1672" s="26"/>
      <c r="G1672" s="26"/>
      <c r="H1672" s="26"/>
      <c r="I1672" s="68"/>
      <c r="J1672" s="68"/>
      <c r="K1672" s="68"/>
    </row>
    <row r="1673" spans="2:11" s="29" customFormat="1" ht="12" customHeight="1">
      <c r="B1673" s="26"/>
      <c r="C1673" s="52"/>
      <c r="D1673" s="26"/>
      <c r="E1673" s="26"/>
      <c r="F1673" s="26"/>
      <c r="G1673" s="26"/>
      <c r="H1673" s="26"/>
      <c r="I1673" s="68"/>
      <c r="J1673" s="68"/>
      <c r="K1673" s="68"/>
    </row>
    <row r="1674" spans="3:11" ht="12" customHeight="1">
      <c r="C1674" s="26"/>
      <c r="D1674" s="26"/>
      <c r="E1674" s="26"/>
      <c r="F1674" s="26"/>
      <c r="G1674" s="26"/>
      <c r="H1674" s="26"/>
      <c r="I1674" s="68"/>
      <c r="J1674" s="68"/>
      <c r="K1674" s="68"/>
    </row>
    <row r="1675" spans="3:11" ht="12" customHeight="1">
      <c r="C1675" s="26"/>
      <c r="D1675" s="26"/>
      <c r="E1675" s="26"/>
      <c r="F1675" s="26"/>
      <c r="G1675" s="26"/>
      <c r="H1675" s="26"/>
      <c r="I1675" s="68"/>
      <c r="J1675" s="68"/>
      <c r="K1675" s="68"/>
    </row>
    <row r="1676" spans="2:11" s="30" customFormat="1" ht="12" customHeight="1">
      <c r="B1676" s="33" t="s">
        <v>353</v>
      </c>
      <c r="C1676" s="34" t="s">
        <v>859</v>
      </c>
      <c r="D1676" s="37"/>
      <c r="E1676" s="37"/>
      <c r="F1676" s="37"/>
      <c r="G1676" s="37"/>
      <c r="H1676" s="37"/>
      <c r="K1676" s="87"/>
    </row>
    <row r="1677" ht="12" customHeight="1">
      <c r="C1677" s="35"/>
    </row>
    <row r="1678" spans="2:6" ht="12" customHeight="1">
      <c r="B1678" s="38" t="s">
        <v>693</v>
      </c>
      <c r="C1678" s="188" t="s">
        <v>220</v>
      </c>
      <c r="D1678" s="39"/>
      <c r="E1678" s="39"/>
      <c r="F1678" s="39"/>
    </row>
    <row r="1679" spans="3:9" ht="12" customHeight="1">
      <c r="C1679" s="40" t="s">
        <v>876</v>
      </c>
      <c r="D1679" s="41"/>
      <c r="E1679" s="41"/>
      <c r="F1679" s="41"/>
      <c r="G1679" s="41"/>
      <c r="H1679" s="41"/>
      <c r="I1679" s="41"/>
    </row>
    <row r="1681" spans="3:10" ht="12" customHeight="1">
      <c r="C1681" s="333"/>
      <c r="D1681" s="330"/>
      <c r="E1681" s="330"/>
      <c r="F1681" s="330"/>
      <c r="G1681" s="321">
        <v>2003</v>
      </c>
      <c r="H1681" s="321">
        <v>2004</v>
      </c>
      <c r="I1681" s="321">
        <v>2005</v>
      </c>
      <c r="J1681" s="322">
        <v>2006</v>
      </c>
    </row>
    <row r="1682" spans="3:10" ht="12" customHeight="1">
      <c r="C1682" s="182"/>
      <c r="D1682" s="183"/>
      <c r="E1682" s="183"/>
      <c r="F1682" s="183"/>
      <c r="G1682" s="115"/>
      <c r="H1682" s="115"/>
      <c r="I1682" s="115"/>
      <c r="J1682" s="309"/>
    </row>
    <row r="1683" spans="3:10" ht="12" customHeight="1">
      <c r="C1683" s="56" t="s">
        <v>220</v>
      </c>
      <c r="D1683" s="106"/>
      <c r="E1683" s="106"/>
      <c r="F1683" s="106"/>
      <c r="G1683" s="108">
        <v>7</v>
      </c>
      <c r="H1683" s="108">
        <v>6</v>
      </c>
      <c r="I1683" s="108">
        <v>9</v>
      </c>
      <c r="J1683" s="47">
        <v>10.5507713908435</v>
      </c>
    </row>
    <row r="1684" spans="3:10" ht="12" customHeight="1">
      <c r="C1684" s="186"/>
      <c r="D1684" s="187"/>
      <c r="E1684" s="187"/>
      <c r="F1684" s="187"/>
      <c r="G1684" s="112"/>
      <c r="H1684" s="112"/>
      <c r="I1684" s="112"/>
      <c r="J1684" s="113"/>
    </row>
    <row r="1685" spans="3:10" ht="12" customHeight="1">
      <c r="C1685" s="29"/>
      <c r="D1685" s="29"/>
      <c r="E1685" s="29"/>
      <c r="F1685" s="29"/>
      <c r="G1685" s="29"/>
      <c r="H1685" s="29"/>
      <c r="I1685" s="114"/>
      <c r="J1685" s="114"/>
    </row>
    <row r="1686" spans="2:11" s="29" customFormat="1" ht="12" customHeight="1">
      <c r="B1686" s="26"/>
      <c r="C1686" s="52" t="s">
        <v>73</v>
      </c>
      <c r="I1686" s="114"/>
      <c r="J1686" s="114"/>
      <c r="K1686" s="68"/>
    </row>
    <row r="1687" spans="3:11" ht="12" customHeight="1">
      <c r="C1687" s="29"/>
      <c r="D1687" s="29"/>
      <c r="E1687" s="29"/>
      <c r="F1687" s="29"/>
      <c r="G1687" s="29"/>
      <c r="H1687" s="29"/>
      <c r="I1687" s="114"/>
      <c r="J1687" s="114"/>
      <c r="K1687" s="68"/>
    </row>
    <row r="1688" spans="3:11" ht="12" customHeight="1">
      <c r="C1688" s="29"/>
      <c r="D1688" s="29"/>
      <c r="E1688" s="29"/>
      <c r="F1688" s="29"/>
      <c r="G1688" s="29"/>
      <c r="H1688" s="29"/>
      <c r="I1688" s="114"/>
      <c r="J1688" s="114"/>
      <c r="K1688" s="68"/>
    </row>
    <row r="1689" spans="3:11" ht="12" customHeight="1">
      <c r="C1689" s="26"/>
      <c r="D1689" s="26"/>
      <c r="E1689" s="26"/>
      <c r="F1689" s="26"/>
      <c r="G1689" s="26"/>
      <c r="H1689" s="26"/>
      <c r="I1689" s="68"/>
      <c r="J1689" s="68"/>
      <c r="K1689" s="68"/>
    </row>
    <row r="1690" spans="2:11" s="30" customFormat="1" ht="12" customHeight="1">
      <c r="B1690" s="36" t="s">
        <v>82</v>
      </c>
      <c r="C1690" s="34" t="s">
        <v>70</v>
      </c>
      <c r="D1690" s="37"/>
      <c r="E1690" s="37"/>
      <c r="F1690" s="37"/>
      <c r="G1690" s="37"/>
      <c r="H1690" s="37"/>
      <c r="K1690" s="87"/>
    </row>
    <row r="1691" ht="12" customHeight="1">
      <c r="C1691" s="35"/>
    </row>
    <row r="1692" spans="2:6" ht="12" customHeight="1">
      <c r="B1692" s="38" t="s">
        <v>694</v>
      </c>
      <c r="C1692" s="188" t="s">
        <v>221</v>
      </c>
      <c r="D1692" s="39"/>
      <c r="E1692" s="39"/>
      <c r="F1692" s="39"/>
    </row>
    <row r="1693" spans="3:9" ht="12" customHeight="1">
      <c r="C1693" s="40" t="s">
        <v>876</v>
      </c>
      <c r="D1693" s="41"/>
      <c r="E1693" s="41"/>
      <c r="F1693" s="41"/>
      <c r="G1693" s="41"/>
      <c r="H1693" s="41"/>
      <c r="I1693" s="41"/>
    </row>
    <row r="1695" spans="3:11" ht="12" customHeight="1">
      <c r="C1695" s="333"/>
      <c r="D1695" s="330"/>
      <c r="E1695" s="330"/>
      <c r="F1695" s="330"/>
      <c r="G1695" s="330"/>
      <c r="H1695" s="321">
        <v>2003</v>
      </c>
      <c r="I1695" s="321">
        <v>2004</v>
      </c>
      <c r="J1695" s="321">
        <v>2005</v>
      </c>
      <c r="K1695" s="322">
        <v>2006</v>
      </c>
    </row>
    <row r="1696" spans="3:11" ht="12" customHeight="1">
      <c r="C1696" s="182"/>
      <c r="D1696" s="183"/>
      <c r="E1696" s="183"/>
      <c r="F1696" s="183"/>
      <c r="G1696" s="183"/>
      <c r="H1696" s="115"/>
      <c r="I1696" s="115"/>
      <c r="J1696" s="115"/>
      <c r="K1696" s="309"/>
    </row>
    <row r="1697" spans="3:11" ht="12" customHeight="1">
      <c r="C1697" s="56" t="s">
        <v>177</v>
      </c>
      <c r="D1697" s="58"/>
      <c r="E1697" s="58"/>
      <c r="F1697" s="58"/>
      <c r="G1697" s="58"/>
      <c r="H1697" s="108">
        <v>22</v>
      </c>
      <c r="I1697" s="108">
        <v>40</v>
      </c>
      <c r="J1697" s="108">
        <v>33</v>
      </c>
      <c r="K1697" s="47">
        <v>37.87292248204495</v>
      </c>
    </row>
    <row r="1698" spans="2:12" s="60" customFormat="1" ht="12" customHeight="1">
      <c r="B1698" s="59"/>
      <c r="C1698" s="56" t="s">
        <v>217</v>
      </c>
      <c r="D1698" s="58"/>
      <c r="E1698" s="58"/>
      <c r="F1698" s="58"/>
      <c r="G1698" s="58"/>
      <c r="H1698" s="108">
        <v>7</v>
      </c>
      <c r="I1698" s="108">
        <v>20</v>
      </c>
      <c r="J1698" s="108">
        <v>19</v>
      </c>
      <c r="K1698" s="47">
        <v>22.787481683297653</v>
      </c>
      <c r="L1698" s="24"/>
    </row>
    <row r="1699" spans="3:11" ht="12" customHeight="1">
      <c r="C1699" s="56" t="s">
        <v>534</v>
      </c>
      <c r="D1699" s="58"/>
      <c r="E1699" s="58"/>
      <c r="F1699" s="58"/>
      <c r="G1699" s="58"/>
      <c r="H1699" s="108" t="s">
        <v>809</v>
      </c>
      <c r="I1699" s="108" t="s">
        <v>809</v>
      </c>
      <c r="J1699" s="108">
        <v>12</v>
      </c>
      <c r="K1699" s="47">
        <v>13.731013310600943</v>
      </c>
    </row>
    <row r="1700" spans="2:12" s="60" customFormat="1" ht="12" customHeight="1">
      <c r="B1700" s="59"/>
      <c r="C1700" s="56" t="s">
        <v>27</v>
      </c>
      <c r="D1700" s="58"/>
      <c r="E1700" s="58"/>
      <c r="F1700" s="58"/>
      <c r="G1700" s="58"/>
      <c r="H1700" s="108">
        <v>12</v>
      </c>
      <c r="I1700" s="108">
        <v>7</v>
      </c>
      <c r="J1700" s="108">
        <v>12</v>
      </c>
      <c r="K1700" s="47">
        <v>12.776438731676166</v>
      </c>
      <c r="L1700" s="24"/>
    </row>
    <row r="1701" spans="2:12" s="60" customFormat="1" ht="12" customHeight="1">
      <c r="B1701" s="59"/>
      <c r="C1701" s="56" t="s">
        <v>39</v>
      </c>
      <c r="D1701" s="58"/>
      <c r="E1701" s="58"/>
      <c r="F1701" s="58"/>
      <c r="G1701" s="58"/>
      <c r="H1701" s="108">
        <v>6</v>
      </c>
      <c r="I1701" s="108">
        <v>5</v>
      </c>
      <c r="J1701" s="108">
        <v>8</v>
      </c>
      <c r="K1701" s="47">
        <v>7.520027189507426</v>
      </c>
      <c r="L1701" s="24"/>
    </row>
    <row r="1702" spans="3:11" ht="12" customHeight="1">
      <c r="C1702" s="56" t="s">
        <v>846</v>
      </c>
      <c r="D1702" s="58"/>
      <c r="E1702" s="58"/>
      <c r="F1702" s="58"/>
      <c r="G1702" s="58"/>
      <c r="H1702" s="108">
        <v>13</v>
      </c>
      <c r="I1702" s="108">
        <v>18</v>
      </c>
      <c r="J1702" s="108">
        <v>5</v>
      </c>
      <c r="K1702" s="47">
        <v>4.091530579838481</v>
      </c>
    </row>
    <row r="1703" spans="3:11" ht="12" customHeight="1">
      <c r="C1703" s="56" t="s">
        <v>28</v>
      </c>
      <c r="D1703" s="58"/>
      <c r="E1703" s="58"/>
      <c r="F1703" s="58"/>
      <c r="G1703" s="58"/>
      <c r="H1703" s="108">
        <v>8</v>
      </c>
      <c r="I1703" s="108">
        <v>2</v>
      </c>
      <c r="J1703" s="108">
        <v>6</v>
      </c>
      <c r="K1703" s="47">
        <v>9.366802057042127</v>
      </c>
    </row>
    <row r="1704" spans="3:11" ht="12" customHeight="1">
      <c r="C1704" s="186"/>
      <c r="D1704" s="187"/>
      <c r="E1704" s="187"/>
      <c r="F1704" s="187"/>
      <c r="G1704" s="187"/>
      <c r="H1704" s="112"/>
      <c r="I1704" s="112"/>
      <c r="J1704" s="112"/>
      <c r="K1704" s="113"/>
    </row>
    <row r="1705" spans="3:11" ht="12" customHeight="1">
      <c r="C1705" s="29"/>
      <c r="D1705" s="29"/>
      <c r="E1705" s="29"/>
      <c r="F1705" s="29"/>
      <c r="G1705" s="29"/>
      <c r="H1705" s="29"/>
      <c r="I1705" s="114"/>
      <c r="J1705" s="114"/>
      <c r="K1705" s="114"/>
    </row>
    <row r="1706" spans="2:11" s="29" customFormat="1" ht="12" customHeight="1">
      <c r="B1706" s="26"/>
      <c r="C1706" s="52" t="s">
        <v>73</v>
      </c>
      <c r="I1706" s="114"/>
      <c r="J1706" s="114"/>
      <c r="K1706" s="114"/>
    </row>
    <row r="1707" spans="2:11" s="29" customFormat="1" ht="12" customHeight="1">
      <c r="B1707" s="26"/>
      <c r="C1707" s="52"/>
      <c r="I1707" s="114"/>
      <c r="J1707" s="114"/>
      <c r="K1707" s="114"/>
    </row>
    <row r="1708" spans="3:11" ht="12" customHeight="1">
      <c r="C1708" s="29"/>
      <c r="D1708" s="29"/>
      <c r="E1708" s="29"/>
      <c r="F1708" s="29"/>
      <c r="G1708" s="29"/>
      <c r="H1708" s="29"/>
      <c r="I1708" s="114"/>
      <c r="J1708" s="114"/>
      <c r="K1708" s="114"/>
    </row>
    <row r="1709" spans="3:11" ht="12" customHeight="1">
      <c r="C1709" s="29"/>
      <c r="D1709" s="29"/>
      <c r="E1709" s="29"/>
      <c r="F1709" s="29"/>
      <c r="G1709" s="29"/>
      <c r="H1709" s="29"/>
      <c r="I1709" s="114"/>
      <c r="J1709" s="114"/>
      <c r="K1709" s="114"/>
    </row>
    <row r="1710" spans="2:11" s="30" customFormat="1" ht="12" customHeight="1">
      <c r="B1710" s="38" t="s">
        <v>695</v>
      </c>
      <c r="C1710" s="419" t="s">
        <v>222</v>
      </c>
      <c r="D1710" s="411"/>
      <c r="E1710" s="411"/>
      <c r="F1710" s="411"/>
      <c r="G1710" s="411"/>
      <c r="H1710" s="411"/>
      <c r="I1710" s="411"/>
      <c r="J1710" s="411"/>
      <c r="K1710" s="411"/>
    </row>
    <row r="1711" spans="3:9" ht="12" customHeight="1">
      <c r="C1711" s="40" t="s">
        <v>892</v>
      </c>
      <c r="D1711" s="41"/>
      <c r="E1711" s="41"/>
      <c r="F1711" s="41"/>
      <c r="G1711" s="41"/>
      <c r="H1711" s="41"/>
      <c r="I1711" s="41"/>
    </row>
    <row r="1713" spans="3:9" ht="12" customHeight="1">
      <c r="C1713" s="333"/>
      <c r="D1713" s="330"/>
      <c r="E1713" s="330"/>
      <c r="F1713" s="330"/>
      <c r="G1713" s="321">
        <v>2003</v>
      </c>
      <c r="H1713" s="321">
        <v>2004</v>
      </c>
      <c r="I1713" s="322">
        <v>2005</v>
      </c>
    </row>
    <row r="1714" spans="3:9" ht="12" customHeight="1">
      <c r="C1714" s="182"/>
      <c r="D1714" s="183"/>
      <c r="E1714" s="183"/>
      <c r="F1714" s="183"/>
      <c r="G1714" s="115"/>
      <c r="H1714" s="115"/>
      <c r="I1714" s="309"/>
    </row>
    <row r="1715" spans="3:9" ht="28.5" customHeight="1">
      <c r="C1715" s="390" t="s">
        <v>40</v>
      </c>
      <c r="D1715" s="426"/>
      <c r="E1715" s="426"/>
      <c r="F1715" s="426"/>
      <c r="G1715" s="129">
        <v>18</v>
      </c>
      <c r="H1715" s="129">
        <v>32</v>
      </c>
      <c r="I1715" s="147">
        <v>27</v>
      </c>
    </row>
    <row r="1716" spans="3:9" ht="12" customHeight="1">
      <c r="C1716" s="186"/>
      <c r="D1716" s="187"/>
      <c r="E1716" s="187"/>
      <c r="F1716" s="187"/>
      <c r="G1716" s="112"/>
      <c r="H1716" s="112"/>
      <c r="I1716" s="113"/>
    </row>
    <row r="1717" spans="3:10" ht="12" customHeight="1">
      <c r="C1717" s="29"/>
      <c r="D1717" s="29"/>
      <c r="E1717" s="29"/>
      <c r="F1717" s="29"/>
      <c r="G1717" s="29"/>
      <c r="H1717" s="29"/>
      <c r="I1717" s="114"/>
      <c r="J1717" s="114"/>
    </row>
    <row r="1718" spans="3:10" ht="12" customHeight="1">
      <c r="C1718" s="52" t="s">
        <v>434</v>
      </c>
      <c r="D1718" s="29"/>
      <c r="E1718" s="29"/>
      <c r="F1718" s="29"/>
      <c r="G1718" s="29"/>
      <c r="H1718" s="29"/>
      <c r="I1718" s="114"/>
      <c r="J1718" s="114"/>
    </row>
    <row r="1719" spans="3:10" ht="6.75" customHeight="1">
      <c r="C1719" s="29"/>
      <c r="D1719" s="29"/>
      <c r="E1719" s="29"/>
      <c r="F1719" s="29"/>
      <c r="G1719" s="29"/>
      <c r="H1719" s="29"/>
      <c r="I1719" s="114"/>
      <c r="J1719" s="114"/>
    </row>
    <row r="1720" spans="2:11" s="29" customFormat="1" ht="12" customHeight="1">
      <c r="B1720" s="26"/>
      <c r="C1720" s="52" t="s">
        <v>889</v>
      </c>
      <c r="I1720" s="114"/>
      <c r="J1720" s="114"/>
      <c r="K1720" s="114"/>
    </row>
    <row r="1721" spans="3:11" ht="12" customHeight="1">
      <c r="C1721" s="29"/>
      <c r="D1721" s="29"/>
      <c r="E1721" s="29"/>
      <c r="F1721" s="29"/>
      <c r="G1721" s="29"/>
      <c r="H1721" s="29"/>
      <c r="I1721" s="114"/>
      <c r="J1721" s="114"/>
      <c r="K1721" s="114"/>
    </row>
    <row r="1722" spans="3:11" ht="12" customHeight="1">
      <c r="C1722" s="29"/>
      <c r="D1722" s="29"/>
      <c r="E1722" s="29"/>
      <c r="F1722" s="29"/>
      <c r="G1722" s="29"/>
      <c r="H1722" s="29"/>
      <c r="I1722" s="114"/>
      <c r="J1722" s="114"/>
      <c r="K1722" s="114"/>
    </row>
    <row r="1723" spans="3:11" ht="12" customHeight="1">
      <c r="C1723" s="29"/>
      <c r="D1723" s="29"/>
      <c r="E1723" s="29"/>
      <c r="F1723" s="29"/>
      <c r="G1723" s="29"/>
      <c r="H1723" s="29"/>
      <c r="I1723" s="114"/>
      <c r="J1723" s="114"/>
      <c r="K1723" s="114"/>
    </row>
    <row r="1724" spans="2:11" ht="12" customHeight="1">
      <c r="B1724" s="38" t="s">
        <v>696</v>
      </c>
      <c r="C1724" s="195" t="s">
        <v>223</v>
      </c>
      <c r="D1724" s="87"/>
      <c r="E1724" s="87"/>
      <c r="F1724" s="87"/>
      <c r="G1724" s="30"/>
      <c r="H1724" s="30"/>
      <c r="I1724" s="30"/>
      <c r="J1724" s="30"/>
      <c r="K1724" s="30"/>
    </row>
    <row r="1725" spans="3:11" ht="12" customHeight="1">
      <c r="C1725" s="40" t="s">
        <v>876</v>
      </c>
      <c r="D1725" s="88"/>
      <c r="E1725" s="88"/>
      <c r="F1725" s="88"/>
      <c r="G1725" s="88"/>
      <c r="H1725" s="88"/>
      <c r="I1725" s="88"/>
      <c r="J1725" s="30"/>
      <c r="K1725" s="30"/>
    </row>
    <row r="1726" spans="3:11" ht="12" customHeight="1">
      <c r="C1726" s="30"/>
      <c r="D1726" s="30"/>
      <c r="E1726" s="30"/>
      <c r="F1726" s="30"/>
      <c r="G1726" s="30"/>
      <c r="H1726" s="30"/>
      <c r="I1726" s="30"/>
      <c r="J1726" s="30"/>
      <c r="K1726" s="30"/>
    </row>
    <row r="1727" spans="3:11" ht="12" customHeight="1">
      <c r="C1727" s="333"/>
      <c r="D1727" s="330"/>
      <c r="E1727" s="330"/>
      <c r="F1727" s="330"/>
      <c r="G1727" s="330"/>
      <c r="H1727" s="321">
        <v>2003</v>
      </c>
      <c r="I1727" s="321">
        <v>2004</v>
      </c>
      <c r="J1727" s="321">
        <v>2005</v>
      </c>
      <c r="K1727" s="322">
        <v>2006</v>
      </c>
    </row>
    <row r="1728" spans="3:11" ht="12" customHeight="1">
      <c r="C1728" s="182"/>
      <c r="D1728" s="183"/>
      <c r="E1728" s="183"/>
      <c r="F1728" s="183"/>
      <c r="G1728" s="183"/>
      <c r="H1728" s="115"/>
      <c r="I1728" s="115"/>
      <c r="J1728" s="115"/>
      <c r="K1728" s="309"/>
    </row>
    <row r="1729" spans="3:11" ht="12" customHeight="1">
      <c r="C1729" s="56" t="s">
        <v>510</v>
      </c>
      <c r="D1729" s="106"/>
      <c r="E1729" s="106"/>
      <c r="F1729" s="106"/>
      <c r="G1729" s="106"/>
      <c r="H1729" s="108">
        <v>8</v>
      </c>
      <c r="I1729" s="108">
        <v>9</v>
      </c>
      <c r="J1729" s="108">
        <v>5</v>
      </c>
      <c r="K1729" s="47">
        <v>6.98136292978078</v>
      </c>
    </row>
    <row r="1730" spans="3:11" ht="12" customHeight="1">
      <c r="C1730" s="186"/>
      <c r="D1730" s="187"/>
      <c r="E1730" s="187"/>
      <c r="F1730" s="187"/>
      <c r="G1730" s="187"/>
      <c r="H1730" s="112"/>
      <c r="I1730" s="112"/>
      <c r="J1730" s="112"/>
      <c r="K1730" s="113"/>
    </row>
    <row r="1731" spans="3:11" ht="12" customHeight="1">
      <c r="C1731" s="29"/>
      <c r="D1731" s="29"/>
      <c r="E1731" s="29"/>
      <c r="F1731" s="29"/>
      <c r="G1731" s="29"/>
      <c r="H1731" s="29"/>
      <c r="I1731" s="114"/>
      <c r="J1731" s="114"/>
      <c r="K1731" s="114"/>
    </row>
    <row r="1732" spans="2:11" s="29" customFormat="1" ht="12" customHeight="1">
      <c r="B1732" s="26"/>
      <c r="C1732" s="52" t="s">
        <v>73</v>
      </c>
      <c r="I1732" s="114"/>
      <c r="J1732" s="114"/>
      <c r="K1732" s="114"/>
    </row>
    <row r="1733" spans="2:11" s="29" customFormat="1" ht="12" customHeight="1">
      <c r="B1733" s="26"/>
      <c r="C1733" s="52"/>
      <c r="I1733" s="114"/>
      <c r="J1733" s="114"/>
      <c r="K1733" s="114"/>
    </row>
    <row r="1734" spans="3:11" ht="12" customHeight="1">
      <c r="C1734" s="29"/>
      <c r="D1734" s="29"/>
      <c r="E1734" s="29"/>
      <c r="F1734" s="29"/>
      <c r="G1734" s="29"/>
      <c r="H1734" s="29"/>
      <c r="I1734" s="114"/>
      <c r="J1734" s="114"/>
      <c r="K1734" s="114"/>
    </row>
    <row r="1735" spans="3:11" ht="12" customHeight="1">
      <c r="C1735" s="29"/>
      <c r="D1735" s="29"/>
      <c r="E1735" s="29"/>
      <c r="F1735" s="29"/>
      <c r="G1735" s="29"/>
      <c r="H1735" s="29"/>
      <c r="I1735" s="114"/>
      <c r="J1735" s="114"/>
      <c r="K1735" s="114"/>
    </row>
    <row r="1736" spans="2:11" s="30" customFormat="1" ht="12" customHeight="1">
      <c r="B1736" s="36" t="s">
        <v>83</v>
      </c>
      <c r="C1736" s="34" t="s">
        <v>192</v>
      </c>
      <c r="D1736" s="37"/>
      <c r="E1736" s="37"/>
      <c r="F1736" s="37"/>
      <c r="G1736" s="37"/>
      <c r="H1736" s="37"/>
      <c r="I1736" s="210"/>
      <c r="K1736" s="87"/>
    </row>
    <row r="1737" ht="12" customHeight="1">
      <c r="C1737" s="35"/>
    </row>
    <row r="1738" spans="2:11" ht="12" customHeight="1">
      <c r="B1738" s="38" t="s">
        <v>697</v>
      </c>
      <c r="C1738" s="211" t="s">
        <v>224</v>
      </c>
      <c r="D1738" s="94"/>
      <c r="E1738" s="94"/>
      <c r="F1738" s="94"/>
      <c r="G1738" s="94"/>
      <c r="H1738" s="94"/>
      <c r="I1738" s="94"/>
      <c r="J1738" s="94"/>
      <c r="K1738" s="94"/>
    </row>
    <row r="1739" spans="3:9" ht="12" customHeight="1">
      <c r="C1739" s="40" t="s">
        <v>877</v>
      </c>
      <c r="D1739" s="41"/>
      <c r="E1739" s="41"/>
      <c r="F1739" s="41"/>
      <c r="G1739" s="41"/>
      <c r="H1739" s="41"/>
      <c r="I1739" s="41"/>
    </row>
    <row r="1741" spans="3:10" ht="12" customHeight="1">
      <c r="C1741" s="333"/>
      <c r="D1741" s="330"/>
      <c r="E1741" s="330"/>
      <c r="F1741" s="330"/>
      <c r="G1741" s="321">
        <v>2003</v>
      </c>
      <c r="H1741" s="321">
        <v>2004</v>
      </c>
      <c r="I1741" s="321">
        <v>2005</v>
      </c>
      <c r="J1741" s="322">
        <v>2006</v>
      </c>
    </row>
    <row r="1742" spans="3:10" ht="12" customHeight="1">
      <c r="C1742" s="191"/>
      <c r="D1742" s="90"/>
      <c r="E1742" s="90"/>
      <c r="F1742" s="90"/>
      <c r="G1742" s="115"/>
      <c r="H1742" s="115"/>
      <c r="I1742" s="115"/>
      <c r="J1742" s="309"/>
    </row>
    <row r="1743" spans="3:10" ht="24" customHeight="1">
      <c r="C1743" s="394" t="s">
        <v>224</v>
      </c>
      <c r="D1743" s="413"/>
      <c r="E1743" s="413"/>
      <c r="F1743" s="413"/>
      <c r="G1743" s="408">
        <v>5</v>
      </c>
      <c r="H1743" s="408">
        <v>5</v>
      </c>
      <c r="I1743" s="408">
        <v>8</v>
      </c>
      <c r="J1743" s="409">
        <v>7.90232392286638</v>
      </c>
    </row>
    <row r="1744" spans="3:10" ht="15.75" customHeight="1">
      <c r="C1744" s="425"/>
      <c r="D1744" s="413"/>
      <c r="E1744" s="413"/>
      <c r="F1744" s="413"/>
      <c r="G1744" s="408"/>
      <c r="H1744" s="408"/>
      <c r="I1744" s="408"/>
      <c r="J1744" s="409"/>
    </row>
    <row r="1745" spans="3:10" ht="12" customHeight="1">
      <c r="C1745" s="192"/>
      <c r="D1745" s="92"/>
      <c r="E1745" s="92"/>
      <c r="F1745" s="92"/>
      <c r="G1745" s="112"/>
      <c r="H1745" s="112"/>
      <c r="I1745" s="112"/>
      <c r="J1745" s="113"/>
    </row>
    <row r="1746" spans="3:10" ht="12" customHeight="1">
      <c r="C1746" s="29"/>
      <c r="D1746" s="29"/>
      <c r="E1746" s="29"/>
      <c r="F1746" s="29"/>
      <c r="G1746" s="29"/>
      <c r="H1746" s="29"/>
      <c r="I1746" s="114"/>
      <c r="J1746" s="114"/>
    </row>
    <row r="1747" spans="2:11" s="29" customFormat="1" ht="12" customHeight="1">
      <c r="B1747" s="26"/>
      <c r="C1747" s="52" t="s">
        <v>73</v>
      </c>
      <c r="I1747" s="114"/>
      <c r="J1747" s="114"/>
      <c r="K1747" s="114"/>
    </row>
    <row r="1748" spans="3:11" ht="12" customHeight="1">
      <c r="C1748" s="29"/>
      <c r="D1748" s="29"/>
      <c r="E1748" s="29"/>
      <c r="F1748" s="29"/>
      <c r="G1748" s="29"/>
      <c r="H1748" s="29"/>
      <c r="I1748" s="114"/>
      <c r="J1748" s="114"/>
      <c r="K1748" s="114"/>
    </row>
    <row r="1749" spans="3:11" ht="12" customHeight="1">
      <c r="C1749" s="29"/>
      <c r="D1749" s="29"/>
      <c r="E1749" s="29"/>
      <c r="F1749" s="29"/>
      <c r="G1749" s="29"/>
      <c r="H1749" s="29"/>
      <c r="I1749" s="114"/>
      <c r="J1749" s="114"/>
      <c r="K1749" s="114"/>
    </row>
    <row r="1750" spans="3:11" ht="12" customHeight="1">
      <c r="C1750" s="197"/>
      <c r="D1750" s="197"/>
      <c r="E1750" s="197"/>
      <c r="F1750" s="197"/>
      <c r="G1750" s="197"/>
      <c r="H1750" s="197"/>
      <c r="I1750" s="198"/>
      <c r="J1750" s="198"/>
      <c r="K1750" s="198"/>
    </row>
    <row r="1751" spans="2:11" ht="12" customHeight="1">
      <c r="B1751" s="38" t="s">
        <v>698</v>
      </c>
      <c r="C1751" s="421" t="s">
        <v>225</v>
      </c>
      <c r="D1751" s="384"/>
      <c r="E1751" s="384"/>
      <c r="F1751" s="384"/>
      <c r="G1751" s="384"/>
      <c r="H1751" s="384"/>
      <c r="I1751" s="384"/>
      <c r="J1751" s="384"/>
      <c r="K1751" s="384"/>
    </row>
    <row r="1752" spans="3:9" ht="12" customHeight="1">
      <c r="C1752" s="40" t="s">
        <v>877</v>
      </c>
      <c r="D1752" s="41"/>
      <c r="E1752" s="41"/>
      <c r="F1752" s="41"/>
      <c r="G1752" s="41"/>
      <c r="H1752" s="41"/>
      <c r="I1752" s="41"/>
    </row>
    <row r="1754" spans="3:10" ht="12" customHeight="1">
      <c r="C1754" s="333"/>
      <c r="D1754" s="330"/>
      <c r="E1754" s="330"/>
      <c r="F1754" s="330"/>
      <c r="G1754" s="321">
        <v>2003</v>
      </c>
      <c r="H1754" s="321">
        <v>2004</v>
      </c>
      <c r="I1754" s="321">
        <v>2005</v>
      </c>
      <c r="J1754" s="322">
        <v>2006</v>
      </c>
    </row>
    <row r="1755" spans="3:10" ht="12" customHeight="1">
      <c r="C1755" s="191"/>
      <c r="D1755" s="90"/>
      <c r="E1755" s="90"/>
      <c r="F1755" s="90"/>
      <c r="G1755" s="115"/>
      <c r="H1755" s="115"/>
      <c r="I1755" s="115"/>
      <c r="J1755" s="309"/>
    </row>
    <row r="1756" spans="3:10" ht="40.5" customHeight="1">
      <c r="C1756" s="394" t="s">
        <v>236</v>
      </c>
      <c r="D1756" s="413"/>
      <c r="E1756" s="413"/>
      <c r="F1756" s="413"/>
      <c r="G1756" s="205">
        <v>4</v>
      </c>
      <c r="H1756" s="205">
        <v>4</v>
      </c>
      <c r="I1756" s="205">
        <v>7</v>
      </c>
      <c r="J1756" s="155">
        <v>6.00194449551755</v>
      </c>
    </row>
    <row r="1757" spans="3:10" ht="12" customHeight="1">
      <c r="C1757" s="192"/>
      <c r="D1757" s="92"/>
      <c r="E1757" s="92"/>
      <c r="F1757" s="92"/>
      <c r="G1757" s="112"/>
      <c r="H1757" s="112"/>
      <c r="I1757" s="112"/>
      <c r="J1757" s="113"/>
    </row>
    <row r="1758" spans="3:10" ht="12" customHeight="1">
      <c r="C1758" s="26"/>
      <c r="D1758" s="26"/>
      <c r="E1758" s="26"/>
      <c r="F1758" s="26"/>
      <c r="G1758" s="26"/>
      <c r="H1758" s="26"/>
      <c r="I1758" s="68"/>
      <c r="J1758" s="68"/>
    </row>
    <row r="1759" spans="2:11" s="29" customFormat="1" ht="12" customHeight="1">
      <c r="B1759" s="26"/>
      <c r="C1759" s="52" t="s">
        <v>73</v>
      </c>
      <c r="D1759" s="26"/>
      <c r="E1759" s="26"/>
      <c r="F1759" s="26"/>
      <c r="G1759" s="26"/>
      <c r="H1759" s="26"/>
      <c r="I1759" s="68"/>
      <c r="J1759" s="68"/>
      <c r="K1759" s="68"/>
    </row>
    <row r="1760" spans="2:11" s="29" customFormat="1" ht="12" customHeight="1">
      <c r="B1760" s="26"/>
      <c r="C1760" s="52"/>
      <c r="D1760" s="26"/>
      <c r="E1760" s="26"/>
      <c r="F1760" s="26"/>
      <c r="G1760" s="26"/>
      <c r="H1760" s="26"/>
      <c r="I1760" s="68"/>
      <c r="J1760" s="68"/>
      <c r="K1760" s="68"/>
    </row>
    <row r="1761" spans="3:11" s="26" customFormat="1" ht="12" customHeight="1">
      <c r="C1761" s="52"/>
      <c r="I1761" s="68"/>
      <c r="J1761" s="68"/>
      <c r="K1761" s="68"/>
    </row>
    <row r="1762" spans="3:11" ht="12" customHeight="1">
      <c r="C1762" s="53"/>
      <c r="D1762" s="26"/>
      <c r="E1762" s="26"/>
      <c r="F1762" s="26"/>
      <c r="G1762" s="26"/>
      <c r="H1762" s="26"/>
      <c r="I1762" s="68"/>
      <c r="J1762" s="68"/>
      <c r="K1762" s="68"/>
    </row>
    <row r="1763" spans="2:11" s="30" customFormat="1" ht="12" customHeight="1">
      <c r="B1763" s="36" t="s">
        <v>84</v>
      </c>
      <c r="C1763" s="34" t="s">
        <v>216</v>
      </c>
      <c r="D1763" s="37"/>
      <c r="E1763" s="37"/>
      <c r="F1763" s="37"/>
      <c r="G1763" s="37"/>
      <c r="H1763" s="37"/>
      <c r="K1763" s="87"/>
    </row>
    <row r="1764" ht="12" customHeight="1">
      <c r="C1764" s="35"/>
    </row>
    <row r="1765" spans="2:16" s="30" customFormat="1" ht="12" customHeight="1">
      <c r="B1765" s="38" t="s">
        <v>699</v>
      </c>
      <c r="C1765" s="414" t="s">
        <v>226</v>
      </c>
      <c r="D1765" s="384"/>
      <c r="E1765" s="384"/>
      <c r="F1765" s="384"/>
      <c r="G1765" s="384"/>
      <c r="H1765" s="384"/>
      <c r="I1765" s="384"/>
      <c r="J1765" s="384"/>
      <c r="K1765" s="93"/>
      <c r="L1765" s="93"/>
      <c r="M1765" s="93"/>
      <c r="N1765" s="93"/>
      <c r="O1765" s="93"/>
      <c r="P1765" s="93"/>
    </row>
    <row r="1766" spans="2:16" s="30" customFormat="1" ht="12" customHeight="1">
      <c r="B1766" s="27"/>
      <c r="C1766" s="384"/>
      <c r="D1766" s="384"/>
      <c r="E1766" s="384"/>
      <c r="F1766" s="384"/>
      <c r="G1766" s="384"/>
      <c r="H1766" s="384"/>
      <c r="I1766" s="384"/>
      <c r="J1766" s="384"/>
      <c r="K1766" s="93"/>
      <c r="L1766" s="93"/>
      <c r="M1766" s="93"/>
      <c r="N1766" s="93"/>
      <c r="O1766" s="93"/>
      <c r="P1766" s="93"/>
    </row>
    <row r="1767" spans="3:11" ht="12" customHeight="1">
      <c r="C1767" s="40" t="s">
        <v>885</v>
      </c>
      <c r="D1767" s="88"/>
      <c r="E1767" s="88"/>
      <c r="F1767" s="88"/>
      <c r="G1767" s="88"/>
      <c r="H1767" s="88"/>
      <c r="I1767" s="30"/>
      <c r="J1767" s="30"/>
      <c r="K1767" s="30"/>
    </row>
    <row r="1768" spans="3:11" ht="12" customHeight="1">
      <c r="C1768" s="30"/>
      <c r="D1768" s="30"/>
      <c r="E1768" s="30"/>
      <c r="F1768" s="30"/>
      <c r="G1768" s="30"/>
      <c r="H1768" s="30"/>
      <c r="I1768" s="30"/>
      <c r="J1768" s="30"/>
      <c r="K1768" s="30"/>
    </row>
    <row r="1769" spans="3:10" ht="12" customHeight="1">
      <c r="C1769" s="333"/>
      <c r="D1769" s="330"/>
      <c r="E1769" s="330"/>
      <c r="F1769" s="330"/>
      <c r="G1769" s="330"/>
      <c r="H1769" s="321">
        <v>2005</v>
      </c>
      <c r="I1769" s="322">
        <v>2006</v>
      </c>
      <c r="J1769" s="30"/>
    </row>
    <row r="1770" spans="3:10" ht="8.25" customHeight="1">
      <c r="C1770" s="213"/>
      <c r="D1770" s="128"/>
      <c r="E1770" s="128"/>
      <c r="F1770" s="128"/>
      <c r="G1770" s="128"/>
      <c r="H1770" s="95"/>
      <c r="I1770" s="307"/>
      <c r="J1770" s="30"/>
    </row>
    <row r="1771" spans="3:10" ht="39.75" customHeight="1">
      <c r="C1771" s="415" t="s">
        <v>226</v>
      </c>
      <c r="D1771" s="416"/>
      <c r="E1771" s="416"/>
      <c r="F1771" s="416"/>
      <c r="G1771" s="416"/>
      <c r="H1771" s="129">
        <v>6</v>
      </c>
      <c r="I1771" s="84">
        <v>5.26831809495149</v>
      </c>
      <c r="J1771" s="30"/>
    </row>
    <row r="1772" spans="3:10" ht="12" customHeight="1">
      <c r="C1772" s="192"/>
      <c r="D1772" s="92"/>
      <c r="E1772" s="92"/>
      <c r="F1772" s="92"/>
      <c r="G1772" s="92"/>
      <c r="H1772" s="163"/>
      <c r="I1772" s="164"/>
      <c r="J1772" s="30"/>
    </row>
    <row r="1773" spans="3:11" ht="12" customHeight="1">
      <c r="C1773" s="26"/>
      <c r="D1773" s="26"/>
      <c r="E1773" s="26"/>
      <c r="F1773" s="26"/>
      <c r="G1773" s="26"/>
      <c r="H1773" s="26"/>
      <c r="I1773" s="68"/>
      <c r="J1773" s="30"/>
      <c r="K1773" s="30"/>
    </row>
    <row r="1774" spans="2:11" s="29" customFormat="1" ht="12" customHeight="1">
      <c r="B1774" s="26"/>
      <c r="C1774" s="52" t="s">
        <v>887</v>
      </c>
      <c r="D1774" s="26"/>
      <c r="E1774" s="26"/>
      <c r="F1774" s="26"/>
      <c r="G1774" s="26"/>
      <c r="H1774" s="26"/>
      <c r="I1774" s="68"/>
      <c r="J1774" s="26"/>
      <c r="K1774" s="26"/>
    </row>
    <row r="1775" spans="2:11" s="29" customFormat="1" ht="12" customHeight="1">
      <c r="B1775" s="26"/>
      <c r="C1775" s="52"/>
      <c r="D1775" s="26"/>
      <c r="E1775" s="26"/>
      <c r="F1775" s="26"/>
      <c r="G1775" s="26"/>
      <c r="H1775" s="26"/>
      <c r="I1775" s="68"/>
      <c r="J1775" s="26"/>
      <c r="K1775" s="26"/>
    </row>
    <row r="1776" spans="3:11" ht="12" customHeight="1">
      <c r="C1776" s="53"/>
      <c r="D1776" s="26"/>
      <c r="E1776" s="26"/>
      <c r="F1776" s="26"/>
      <c r="G1776" s="26"/>
      <c r="H1776" s="26"/>
      <c r="I1776" s="68"/>
      <c r="J1776" s="30"/>
      <c r="K1776" s="30"/>
    </row>
    <row r="1777" spans="3:11" ht="12" customHeight="1">
      <c r="C1777" s="26"/>
      <c r="D1777" s="26"/>
      <c r="E1777" s="26"/>
      <c r="F1777" s="26"/>
      <c r="G1777" s="26"/>
      <c r="H1777" s="26"/>
      <c r="I1777" s="68"/>
      <c r="J1777" s="30"/>
      <c r="K1777" s="30"/>
    </row>
    <row r="1778" spans="2:15" s="30" customFormat="1" ht="12" customHeight="1">
      <c r="B1778" s="38" t="s">
        <v>700</v>
      </c>
      <c r="C1778" s="414" t="s">
        <v>227</v>
      </c>
      <c r="D1778" s="384"/>
      <c r="E1778" s="384"/>
      <c r="F1778" s="384"/>
      <c r="G1778" s="384"/>
      <c r="H1778" s="384"/>
      <c r="I1778" s="384"/>
      <c r="J1778" s="384"/>
      <c r="K1778" s="93"/>
      <c r="L1778" s="93"/>
      <c r="M1778" s="93"/>
      <c r="N1778" s="93"/>
      <c r="O1778" s="93"/>
    </row>
    <row r="1779" spans="2:15" s="30" customFormat="1" ht="12" customHeight="1">
      <c r="B1779" s="27"/>
      <c r="C1779" s="384"/>
      <c r="D1779" s="384"/>
      <c r="E1779" s="384"/>
      <c r="F1779" s="384"/>
      <c r="G1779" s="384"/>
      <c r="H1779" s="384"/>
      <c r="I1779" s="384"/>
      <c r="J1779" s="384"/>
      <c r="K1779" s="93"/>
      <c r="L1779" s="93"/>
      <c r="M1779" s="93"/>
      <c r="N1779" s="93"/>
      <c r="O1779" s="93"/>
    </row>
    <row r="1780" spans="3:11" ht="12" customHeight="1">
      <c r="C1780" s="40" t="s">
        <v>893</v>
      </c>
      <c r="D1780" s="88"/>
      <c r="E1780" s="88"/>
      <c r="F1780" s="88"/>
      <c r="G1780" s="88"/>
      <c r="H1780" s="88"/>
      <c r="I1780" s="30"/>
      <c r="J1780" s="30"/>
      <c r="K1780" s="30"/>
    </row>
    <row r="1781" spans="3:11" ht="12" customHeight="1">
      <c r="C1781" s="30"/>
      <c r="D1781" s="30"/>
      <c r="E1781" s="30"/>
      <c r="F1781" s="30"/>
      <c r="G1781" s="30"/>
      <c r="H1781" s="30"/>
      <c r="I1781" s="30"/>
      <c r="J1781" s="30"/>
      <c r="K1781" s="30"/>
    </row>
    <row r="1782" spans="3:11" ht="12" customHeight="1">
      <c r="C1782" s="333"/>
      <c r="D1782" s="330"/>
      <c r="E1782" s="330"/>
      <c r="F1782" s="330"/>
      <c r="G1782" s="330"/>
      <c r="H1782" s="321">
        <v>2003</v>
      </c>
      <c r="I1782" s="321">
        <v>2004</v>
      </c>
      <c r="J1782" s="322">
        <v>2005</v>
      </c>
      <c r="K1782" s="30"/>
    </row>
    <row r="1783" spans="3:11" ht="12" customHeight="1">
      <c r="C1783" s="182"/>
      <c r="D1783" s="183"/>
      <c r="E1783" s="183"/>
      <c r="F1783" s="183"/>
      <c r="G1783" s="183"/>
      <c r="H1783" s="115"/>
      <c r="I1783" s="115"/>
      <c r="J1783" s="318"/>
      <c r="K1783" s="30"/>
    </row>
    <row r="1784" spans="3:11" ht="12" customHeight="1">
      <c r="C1784" s="56" t="s">
        <v>215</v>
      </c>
      <c r="D1784" s="106"/>
      <c r="E1784" s="106"/>
      <c r="F1784" s="106"/>
      <c r="G1784" s="106"/>
      <c r="H1784" s="129">
        <v>36</v>
      </c>
      <c r="I1784" s="129">
        <v>42</v>
      </c>
      <c r="J1784" s="214">
        <v>36</v>
      </c>
      <c r="K1784" s="30"/>
    </row>
    <row r="1785" spans="2:13" s="60" customFormat="1" ht="12" customHeight="1">
      <c r="B1785" s="59"/>
      <c r="C1785" s="56" t="s">
        <v>172</v>
      </c>
      <c r="D1785" s="106"/>
      <c r="E1785" s="106"/>
      <c r="F1785" s="106"/>
      <c r="G1785" s="106"/>
      <c r="H1785" s="129">
        <v>13</v>
      </c>
      <c r="I1785" s="129">
        <v>15</v>
      </c>
      <c r="J1785" s="214">
        <v>15</v>
      </c>
      <c r="K1785" s="30"/>
      <c r="L1785" s="24"/>
      <c r="M1785" s="24"/>
    </row>
    <row r="1786" spans="3:11" ht="27.75" customHeight="1">
      <c r="C1786" s="394" t="s">
        <v>206</v>
      </c>
      <c r="D1786" s="412"/>
      <c r="E1786" s="412"/>
      <c r="F1786" s="412"/>
      <c r="G1786" s="204"/>
      <c r="H1786" s="129">
        <v>3</v>
      </c>
      <c r="I1786" s="129">
        <v>4</v>
      </c>
      <c r="J1786" s="214">
        <v>4</v>
      </c>
      <c r="K1786" s="30"/>
    </row>
    <row r="1787" spans="3:11" ht="6" customHeight="1">
      <c r="C1787" s="192"/>
      <c r="D1787" s="92"/>
      <c r="E1787" s="92"/>
      <c r="F1787" s="92"/>
      <c r="G1787" s="92"/>
      <c r="H1787" s="112"/>
      <c r="I1787" s="112"/>
      <c r="J1787" s="215"/>
      <c r="K1787" s="30"/>
    </row>
    <row r="1789" ht="12" customHeight="1">
      <c r="C1789" s="52" t="s">
        <v>434</v>
      </c>
    </row>
    <row r="1790" ht="4.5" customHeight="1"/>
    <row r="1791" spans="2:3" s="29" customFormat="1" ht="12" customHeight="1">
      <c r="B1791" s="26"/>
      <c r="C1791" s="52" t="s">
        <v>889</v>
      </c>
    </row>
  </sheetData>
  <sheetProtection/>
  <mergeCells count="118">
    <mergeCell ref="C1305:J1305"/>
    <mergeCell ref="C1337:I1337"/>
    <mergeCell ref="C1349:K1349"/>
    <mergeCell ref="C1439:K1439"/>
    <mergeCell ref="C1425:K1425"/>
    <mergeCell ref="C1406:J1406"/>
    <mergeCell ref="C1380:L1380"/>
    <mergeCell ref="C1361:L1361"/>
    <mergeCell ref="C1365:K1365"/>
    <mergeCell ref="C1370:H1370"/>
    <mergeCell ref="C1253:I1253"/>
    <mergeCell ref="C1266:K1266"/>
    <mergeCell ref="C1278:J1278"/>
    <mergeCell ref="C1292:J1292"/>
    <mergeCell ref="C614:I614"/>
    <mergeCell ref="C651:I651"/>
    <mergeCell ref="C688:I688"/>
    <mergeCell ref="C725:I725"/>
    <mergeCell ref="C951:G951"/>
    <mergeCell ref="C1174:H1174"/>
    <mergeCell ref="C1434:G1434"/>
    <mergeCell ref="C1377:H1377"/>
    <mergeCell ref="C1376:H1376"/>
    <mergeCell ref="C1371:H1371"/>
    <mergeCell ref="C1419:G1419"/>
    <mergeCell ref="C1429:K1429"/>
    <mergeCell ref="C1374:H1374"/>
    <mergeCell ref="C1373:H1373"/>
    <mergeCell ref="C965:F965"/>
    <mergeCell ref="H1005:H1006"/>
    <mergeCell ref="C1715:F1715"/>
    <mergeCell ref="C1464:H1464"/>
    <mergeCell ref="C1403:F1403"/>
    <mergeCell ref="C1394:J1394"/>
    <mergeCell ref="C1533:J1534"/>
    <mergeCell ref="C1535:J1536"/>
    <mergeCell ref="C1634:K1634"/>
    <mergeCell ref="C1465:H1465"/>
    <mergeCell ref="C592:K592"/>
    <mergeCell ref="C604:G604"/>
    <mergeCell ref="C1302:G1302"/>
    <mergeCell ref="C1257:J1258"/>
    <mergeCell ref="C1202:H1202"/>
    <mergeCell ref="C1203:H1203"/>
    <mergeCell ref="C603:G603"/>
    <mergeCell ref="C1201:H1201"/>
    <mergeCell ref="C974:K974"/>
    <mergeCell ref="C979:G979"/>
    <mergeCell ref="C1751:K1751"/>
    <mergeCell ref="C946:K946"/>
    <mergeCell ref="C1645:G1645"/>
    <mergeCell ref="C1657:G1657"/>
    <mergeCell ref="C1644:G1644"/>
    <mergeCell ref="C1526:G1526"/>
    <mergeCell ref="C1544:F1544"/>
    <mergeCell ref="C1743:F1744"/>
    <mergeCell ref="H1743:H1744"/>
    <mergeCell ref="I1743:I1744"/>
    <mergeCell ref="C138:J139"/>
    <mergeCell ref="C103:E103"/>
    <mergeCell ref="C131:G131"/>
    <mergeCell ref="C1710:K1710"/>
    <mergeCell ref="C1479:G1479"/>
    <mergeCell ref="C1627:G1627"/>
    <mergeCell ref="C1353:K1353"/>
    <mergeCell ref="C1248:E1248"/>
    <mergeCell ref="C1459:K1459"/>
    <mergeCell ref="C1375:H1375"/>
    <mergeCell ref="C450:I450"/>
    <mergeCell ref="G1743:G1744"/>
    <mergeCell ref="C1669:H1669"/>
    <mergeCell ref="J1743:J1744"/>
    <mergeCell ref="C1635:M1635"/>
    <mergeCell ref="C1786:F1786"/>
    <mergeCell ref="C1756:F1756"/>
    <mergeCell ref="C1765:J1766"/>
    <mergeCell ref="C1778:J1779"/>
    <mergeCell ref="C1771:G1771"/>
    <mergeCell ref="C155:J156"/>
    <mergeCell ref="C168:J169"/>
    <mergeCell ref="C309:D309"/>
    <mergeCell ref="C585:F585"/>
    <mergeCell ref="C487:I487"/>
    <mergeCell ref="C524:I524"/>
    <mergeCell ref="C448:H448"/>
    <mergeCell ref="C310:D310"/>
    <mergeCell ref="C412:D412"/>
    <mergeCell ref="C413:D413"/>
    <mergeCell ref="L1005:L1006"/>
    <mergeCell ref="C1076:H1076"/>
    <mergeCell ref="C1101:H1101"/>
    <mergeCell ref="C1210:J1211"/>
    <mergeCell ref="C148:F148"/>
    <mergeCell ref="C308:D308"/>
    <mergeCell ref="C411:D411"/>
    <mergeCell ref="C235:G235"/>
    <mergeCell ref="C236:G236"/>
    <mergeCell ref="C161:G161"/>
    <mergeCell ref="C600:G600"/>
    <mergeCell ref="C1089:H1089"/>
    <mergeCell ref="C1096:K1096"/>
    <mergeCell ref="C1167:J1168"/>
    <mergeCell ref="C1200:H1200"/>
    <mergeCell ref="K1005:K1006"/>
    <mergeCell ref="I1005:I1006"/>
    <mergeCell ref="C1173:H1173"/>
    <mergeCell ref="C1108:J1109"/>
    <mergeCell ref="C1077:H1077"/>
    <mergeCell ref="C1235:J1235"/>
    <mergeCell ref="C1005:G1006"/>
    <mergeCell ref="C1000:K1000"/>
    <mergeCell ref="J1005:J1006"/>
    <mergeCell ref="C1358:G1358"/>
    <mergeCell ref="C1372:H1372"/>
    <mergeCell ref="C1296:J1297"/>
    <mergeCell ref="C1319:J1319"/>
    <mergeCell ref="C1216:H1216"/>
    <mergeCell ref="C1263:G1263"/>
  </mergeCells>
  <printOptions/>
  <pageMargins left="0.7480314960629921" right="0.7480314960629921" top="1.3779527559055118" bottom="0.6299212598425197"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50"/>
  </sheetPr>
  <dimension ref="A1:O135"/>
  <sheetViews>
    <sheetView showGridLines="0" showRowColHeaders="0" zoomScalePageLayoutView="0" workbookViewId="0" topLeftCell="A1">
      <selection activeCell="A1" sqref="A1"/>
    </sheetView>
  </sheetViews>
  <sheetFormatPr defaultColWidth="9.140625" defaultRowHeight="12.75"/>
  <cols>
    <col min="1" max="1" width="3.7109375" style="0" customWidth="1"/>
    <col min="2" max="2" width="4.00390625" style="0" customWidth="1"/>
    <col min="3" max="3" width="5.28125" style="0" customWidth="1"/>
    <col min="4" max="4" width="7.57421875" style="0" customWidth="1"/>
    <col min="14" max="14" width="11.8515625" style="0" customWidth="1"/>
  </cols>
  <sheetData>
    <row r="1" ht="12.75">
      <c r="A1" s="364"/>
    </row>
    <row r="4" spans="3:14" ht="21" customHeight="1">
      <c r="C4" s="279" t="s">
        <v>91</v>
      </c>
      <c r="D4" s="280"/>
      <c r="E4" s="280"/>
      <c r="F4" s="280"/>
      <c r="G4" s="280"/>
      <c r="H4" s="280"/>
      <c r="I4" s="280"/>
      <c r="J4" s="280"/>
      <c r="K4" s="280"/>
      <c r="L4" s="280"/>
      <c r="M4" s="280"/>
      <c r="N4" s="280"/>
    </row>
    <row r="5" spans="3:14" ht="12.75">
      <c r="C5" s="281"/>
      <c r="D5" s="281"/>
      <c r="E5" s="281"/>
      <c r="F5" s="281"/>
      <c r="G5" s="281"/>
      <c r="H5" s="281"/>
      <c r="I5" s="281"/>
      <c r="J5" s="281"/>
      <c r="K5" s="281"/>
      <c r="L5" s="281"/>
      <c r="M5" s="281"/>
      <c r="N5" s="281"/>
    </row>
    <row r="6" spans="3:14" ht="12.75">
      <c r="C6" s="281"/>
      <c r="D6" s="281"/>
      <c r="E6" s="281"/>
      <c r="F6" s="281"/>
      <c r="G6" s="281"/>
      <c r="H6" s="281"/>
      <c r="I6" s="281"/>
      <c r="J6" s="281"/>
      <c r="K6" s="281"/>
      <c r="L6" s="281"/>
      <c r="M6" s="281"/>
      <c r="N6" s="281"/>
    </row>
    <row r="7" spans="3:14" ht="12.75">
      <c r="C7" s="281"/>
      <c r="D7" s="281"/>
      <c r="E7" s="281"/>
      <c r="F7" s="281"/>
      <c r="G7" s="281"/>
      <c r="H7" s="281"/>
      <c r="I7" s="281"/>
      <c r="J7" s="281"/>
      <c r="K7" s="281"/>
      <c r="L7" s="281"/>
      <c r="M7" s="281"/>
      <c r="N7" s="281"/>
    </row>
    <row r="8" spans="3:14" ht="12.75">
      <c r="C8" s="282" t="s">
        <v>113</v>
      </c>
      <c r="D8" s="281"/>
      <c r="E8" s="281"/>
      <c r="F8" s="281"/>
      <c r="G8" s="281"/>
      <c r="H8" s="281"/>
      <c r="I8" s="281"/>
      <c r="J8" s="281"/>
      <c r="K8" s="281"/>
      <c r="L8" s="281"/>
      <c r="M8" s="281"/>
      <c r="N8" s="281"/>
    </row>
    <row r="9" spans="4:14" ht="12.75">
      <c r="D9" s="281"/>
      <c r="E9" s="281"/>
      <c r="F9" s="281"/>
      <c r="G9" s="281"/>
      <c r="H9" s="281"/>
      <c r="I9" s="281"/>
      <c r="J9" s="281"/>
      <c r="K9" s="281"/>
      <c r="L9" s="281"/>
      <c r="M9" s="281"/>
      <c r="N9" s="281"/>
    </row>
    <row r="10" spans="3:14" ht="61.5" customHeight="1">
      <c r="C10" s="432" t="s">
        <v>112</v>
      </c>
      <c r="D10" s="432"/>
      <c r="E10" s="432"/>
      <c r="F10" s="432"/>
      <c r="G10" s="432"/>
      <c r="H10" s="432"/>
      <c r="I10" s="432"/>
      <c r="J10" s="432"/>
      <c r="K10" s="432"/>
      <c r="L10" s="432"/>
      <c r="M10" s="432"/>
      <c r="N10" s="432"/>
    </row>
    <row r="11" s="281" customFormat="1" ht="12.75"/>
    <row r="12" s="281" customFormat="1" ht="12.75">
      <c r="C12" s="282" t="s">
        <v>5</v>
      </c>
    </row>
    <row r="13" s="281" customFormat="1" ht="12.75">
      <c r="C13" s="291" t="s">
        <v>6</v>
      </c>
    </row>
    <row r="14" s="281" customFormat="1" ht="12.75"/>
    <row r="15" ht="12.75">
      <c r="C15" s="282" t="s">
        <v>7</v>
      </c>
    </row>
    <row r="16" spans="3:14" ht="26.25" customHeight="1">
      <c r="C16" s="291" t="s">
        <v>114</v>
      </c>
      <c r="D16" s="291"/>
      <c r="E16" s="291"/>
      <c r="F16" s="291"/>
      <c r="G16" s="291"/>
      <c r="H16" s="291"/>
      <c r="I16" s="291"/>
      <c r="J16" s="291"/>
      <c r="K16" s="291"/>
      <c r="L16" s="291"/>
      <c r="M16" s="291"/>
      <c r="N16" s="291"/>
    </row>
    <row r="17" spans="3:14" ht="12.75">
      <c r="C17" s="289"/>
      <c r="D17" s="289"/>
      <c r="E17" s="289"/>
      <c r="F17" s="289"/>
      <c r="G17" s="289"/>
      <c r="H17" s="289"/>
      <c r="I17" s="289"/>
      <c r="J17" s="289"/>
      <c r="K17" s="289"/>
      <c r="L17" s="289"/>
      <c r="M17" s="289"/>
      <c r="N17" s="289"/>
    </row>
    <row r="18" spans="3:14" s="281" customFormat="1" ht="12.75">
      <c r="C18" s="282" t="s">
        <v>115</v>
      </c>
      <c r="D18" s="285"/>
      <c r="E18" s="285"/>
      <c r="F18" s="285"/>
      <c r="G18" s="285"/>
      <c r="H18" s="285"/>
      <c r="I18" s="285"/>
      <c r="J18" s="285"/>
      <c r="K18" s="285"/>
      <c r="L18" s="285"/>
      <c r="M18" s="285"/>
      <c r="N18" s="285"/>
    </row>
    <row r="19" spans="3:14" ht="5.25" customHeight="1">
      <c r="C19" s="289"/>
      <c r="D19" s="289"/>
      <c r="E19" s="289"/>
      <c r="F19" s="289"/>
      <c r="G19" s="289"/>
      <c r="H19" s="289"/>
      <c r="I19" s="289"/>
      <c r="J19" s="289"/>
      <c r="K19" s="289"/>
      <c r="L19" s="289"/>
      <c r="M19" s="289"/>
      <c r="N19" s="289"/>
    </row>
    <row r="20" spans="3:14" s="281" customFormat="1" ht="12.75">
      <c r="C20" s="285" t="s">
        <v>116</v>
      </c>
      <c r="D20" s="285"/>
      <c r="E20" s="285"/>
      <c r="F20" s="285"/>
      <c r="G20" s="285"/>
      <c r="H20" s="285"/>
      <c r="I20" s="285"/>
      <c r="J20" s="285"/>
      <c r="K20" s="285"/>
      <c r="L20" s="285"/>
      <c r="M20" s="285"/>
      <c r="N20" s="285"/>
    </row>
    <row r="21" spans="3:14" s="281" customFormat="1" ht="12.75">
      <c r="C21" s="285"/>
      <c r="D21" s="285"/>
      <c r="E21" s="285"/>
      <c r="F21" s="285"/>
      <c r="G21" s="285"/>
      <c r="H21" s="285"/>
      <c r="I21" s="285"/>
      <c r="J21" s="285"/>
      <c r="K21" s="285"/>
      <c r="L21" s="285"/>
      <c r="M21" s="285"/>
      <c r="N21" s="285"/>
    </row>
    <row r="22" spans="3:14" s="281" customFormat="1" ht="12.75">
      <c r="C22" s="283" t="s">
        <v>122</v>
      </c>
      <c r="D22" s="291" t="s">
        <v>117</v>
      </c>
      <c r="E22" s="285"/>
      <c r="F22" s="285"/>
      <c r="G22" s="285"/>
      <c r="H22" s="285"/>
      <c r="I22" s="285"/>
      <c r="J22" s="285"/>
      <c r="K22" s="285"/>
      <c r="L22" s="58"/>
      <c r="M22" s="285"/>
      <c r="N22" s="285"/>
    </row>
    <row r="23" spans="3:14" s="281" customFormat="1" ht="12.75">
      <c r="C23" s="283" t="s">
        <v>123</v>
      </c>
      <c r="D23" s="291" t="s">
        <v>182</v>
      </c>
      <c r="E23" s="285"/>
      <c r="F23" s="285"/>
      <c r="G23" s="285"/>
      <c r="H23" s="285"/>
      <c r="I23" s="285"/>
      <c r="J23" s="285"/>
      <c r="K23" s="285"/>
      <c r="L23" s="58"/>
      <c r="M23" s="285"/>
      <c r="N23" s="285"/>
    </row>
    <row r="24" spans="3:14" s="281" customFormat="1" ht="12.75">
      <c r="C24" s="283" t="s">
        <v>124</v>
      </c>
      <c r="D24" s="291" t="s">
        <v>118</v>
      </c>
      <c r="E24" s="285"/>
      <c r="F24" s="285"/>
      <c r="G24" s="285"/>
      <c r="H24" s="285"/>
      <c r="I24" s="285"/>
      <c r="J24" s="285"/>
      <c r="K24" s="285"/>
      <c r="L24" s="58"/>
      <c r="M24" s="285"/>
      <c r="N24" s="285"/>
    </row>
    <row r="25" spans="3:14" s="281" customFormat="1" ht="12.75">
      <c r="C25" s="283" t="s">
        <v>125</v>
      </c>
      <c r="D25" s="291" t="s">
        <v>119</v>
      </c>
      <c r="E25" s="285"/>
      <c r="F25" s="285"/>
      <c r="G25" s="285"/>
      <c r="H25" s="285"/>
      <c r="I25" s="285"/>
      <c r="J25" s="285"/>
      <c r="K25" s="285"/>
      <c r="L25" s="58"/>
      <c r="M25" s="285"/>
      <c r="N25" s="285"/>
    </row>
    <row r="26" spans="3:14" s="281" customFormat="1" ht="12.75">
      <c r="C26" s="283" t="s">
        <v>126</v>
      </c>
      <c r="D26" s="291" t="s">
        <v>120</v>
      </c>
      <c r="E26" s="285"/>
      <c r="F26" s="285"/>
      <c r="G26" s="285"/>
      <c r="H26" s="285"/>
      <c r="I26" s="285"/>
      <c r="J26" s="285"/>
      <c r="K26" s="285"/>
      <c r="L26" s="58"/>
      <c r="M26" s="285"/>
      <c r="N26" s="285"/>
    </row>
    <row r="27" spans="3:14" s="281" customFormat="1" ht="12.75">
      <c r="C27" s="283" t="s">
        <v>127</v>
      </c>
      <c r="D27" s="291" t="s">
        <v>130</v>
      </c>
      <c r="E27" s="285"/>
      <c r="F27" s="285"/>
      <c r="G27" s="285"/>
      <c r="H27" s="285"/>
      <c r="I27" s="285"/>
      <c r="J27" s="285"/>
      <c r="K27" s="285"/>
      <c r="L27" s="296"/>
      <c r="M27" s="285"/>
      <c r="N27" s="285"/>
    </row>
    <row r="28" spans="3:14" s="281" customFormat="1" ht="12.75">
      <c r="C28" s="283" t="s">
        <v>128</v>
      </c>
      <c r="D28" s="291" t="s">
        <v>121</v>
      </c>
      <c r="E28" s="285"/>
      <c r="F28" s="285"/>
      <c r="G28" s="285"/>
      <c r="H28" s="285"/>
      <c r="I28" s="285"/>
      <c r="J28" s="285"/>
      <c r="K28" s="285"/>
      <c r="L28" s="58"/>
      <c r="M28" s="285"/>
      <c r="N28" s="285"/>
    </row>
    <row r="29" spans="3:14" s="281" customFormat="1" ht="12.75">
      <c r="C29" s="283" t="s">
        <v>129</v>
      </c>
      <c r="D29" s="291" t="s">
        <v>612</v>
      </c>
      <c r="E29" s="285"/>
      <c r="F29" s="285"/>
      <c r="G29" s="285"/>
      <c r="H29" s="285"/>
      <c r="I29" s="285"/>
      <c r="J29" s="285"/>
      <c r="K29" s="285"/>
      <c r="L29" s="297"/>
      <c r="M29" s="285"/>
      <c r="N29" s="285"/>
    </row>
    <row r="30" spans="3:14" s="281" customFormat="1" ht="12.75">
      <c r="C30" s="283"/>
      <c r="D30" s="285"/>
      <c r="E30" s="285"/>
      <c r="F30" s="285"/>
      <c r="G30" s="285"/>
      <c r="H30" s="285"/>
      <c r="I30" s="285"/>
      <c r="J30" s="285"/>
      <c r="K30" s="285"/>
      <c r="L30" s="285"/>
      <c r="M30" s="285"/>
      <c r="N30" s="285"/>
    </row>
    <row r="31" spans="3:14" s="281" customFormat="1" ht="36" customHeight="1">
      <c r="C31" s="433" t="s">
        <v>336</v>
      </c>
      <c r="D31" s="434"/>
      <c r="E31" s="434"/>
      <c r="F31" s="434"/>
      <c r="G31" s="434"/>
      <c r="H31" s="434"/>
      <c r="I31" s="434"/>
      <c r="J31" s="434"/>
      <c r="K31" s="434"/>
      <c r="L31" s="434"/>
      <c r="M31" s="434"/>
      <c r="N31" s="434"/>
    </row>
    <row r="32" spans="3:14" s="281" customFormat="1" ht="12.75">
      <c r="C32" s="283"/>
      <c r="D32" s="285"/>
      <c r="E32" s="285"/>
      <c r="F32" s="285"/>
      <c r="G32" s="285"/>
      <c r="H32" s="285"/>
      <c r="I32" s="285"/>
      <c r="J32" s="285"/>
      <c r="K32" s="285"/>
      <c r="L32" s="285"/>
      <c r="M32" s="285"/>
      <c r="N32" s="285"/>
    </row>
    <row r="33" spans="3:14" s="281" customFormat="1" ht="15" customHeight="1">
      <c r="C33" s="282" t="s">
        <v>93</v>
      </c>
      <c r="D33" s="285"/>
      <c r="E33" s="285"/>
      <c r="F33" s="285"/>
      <c r="G33" s="285"/>
      <c r="H33" s="285"/>
      <c r="I33" s="285"/>
      <c r="J33" s="285"/>
      <c r="K33" s="285"/>
      <c r="L33" s="285"/>
      <c r="M33" s="285"/>
      <c r="N33" s="285"/>
    </row>
    <row r="34" spans="3:14" s="281" customFormat="1" ht="15" customHeight="1">
      <c r="C34" s="283" t="s">
        <v>131</v>
      </c>
      <c r="D34" s="285"/>
      <c r="E34" s="285"/>
      <c r="F34" s="285"/>
      <c r="G34" s="285"/>
      <c r="H34" s="285"/>
      <c r="I34" s="285"/>
      <c r="J34" s="285"/>
      <c r="K34" s="285"/>
      <c r="L34" s="285"/>
      <c r="M34" s="285"/>
      <c r="N34" s="285"/>
    </row>
    <row r="35" spans="3:14" s="281" customFormat="1" ht="15" customHeight="1">
      <c r="C35" s="283" t="s">
        <v>132</v>
      </c>
      <c r="D35" s="285"/>
      <c r="E35" s="285"/>
      <c r="F35" s="285"/>
      <c r="G35" s="285"/>
      <c r="H35" s="285"/>
      <c r="I35" s="285"/>
      <c r="J35" s="285"/>
      <c r="K35" s="285"/>
      <c r="L35" s="285"/>
      <c r="M35" s="285"/>
      <c r="N35" s="285"/>
    </row>
    <row r="36" spans="3:14" s="281" customFormat="1" ht="15.75" customHeight="1">
      <c r="C36" s="283" t="s">
        <v>133</v>
      </c>
      <c r="D36" s="285"/>
      <c r="E36" s="285"/>
      <c r="F36" s="285"/>
      <c r="G36" s="285"/>
      <c r="H36" s="285"/>
      <c r="I36" s="285"/>
      <c r="J36" s="285"/>
      <c r="K36" s="285"/>
      <c r="L36" s="285"/>
      <c r="M36" s="285"/>
      <c r="N36" s="285"/>
    </row>
    <row r="37" spans="3:14" s="281" customFormat="1" ht="14.25" customHeight="1">
      <c r="C37" s="283" t="s">
        <v>134</v>
      </c>
      <c r="D37" s="285"/>
      <c r="E37" s="285"/>
      <c r="F37" s="285"/>
      <c r="G37" s="285"/>
      <c r="H37" s="285"/>
      <c r="I37" s="285"/>
      <c r="J37" s="285"/>
      <c r="K37" s="285"/>
      <c r="L37" s="285"/>
      <c r="M37" s="285"/>
      <c r="N37" s="285"/>
    </row>
    <row r="38" spans="3:14" s="281" customFormat="1" ht="15.75" customHeight="1">
      <c r="C38" s="283" t="s">
        <v>135</v>
      </c>
      <c r="D38" s="285"/>
      <c r="E38" s="285"/>
      <c r="F38" s="285"/>
      <c r="G38" s="285"/>
      <c r="H38" s="285"/>
      <c r="I38" s="285"/>
      <c r="J38" s="285"/>
      <c r="K38" s="285"/>
      <c r="L38" s="285"/>
      <c r="M38" s="285"/>
      <c r="N38" s="285"/>
    </row>
    <row r="39" spans="3:14" s="281" customFormat="1" ht="15.75" customHeight="1">
      <c r="C39" s="283"/>
      <c r="D39" s="285"/>
      <c r="E39" s="285"/>
      <c r="F39" s="285"/>
      <c r="G39" s="285"/>
      <c r="H39" s="285"/>
      <c r="I39" s="285"/>
      <c r="J39" s="285"/>
      <c r="K39" s="285"/>
      <c r="L39" s="285"/>
      <c r="M39" s="285"/>
      <c r="N39" s="285"/>
    </row>
    <row r="40" spans="3:14" s="281" customFormat="1" ht="21.75" customHeight="1">
      <c r="C40" s="292" t="s">
        <v>94</v>
      </c>
      <c r="D40" s="285"/>
      <c r="E40" s="285"/>
      <c r="F40" s="285"/>
      <c r="G40" s="285"/>
      <c r="H40" s="285"/>
      <c r="I40" s="285"/>
      <c r="J40" s="285"/>
      <c r="K40" s="285"/>
      <c r="L40" s="285"/>
      <c r="M40" s="285"/>
      <c r="N40" s="285"/>
    </row>
    <row r="41" spans="3:15" s="293" customFormat="1" ht="24.75" customHeight="1">
      <c r="C41" s="431" t="s">
        <v>652</v>
      </c>
      <c r="D41" s="431"/>
      <c r="E41" s="431"/>
      <c r="F41" s="431"/>
      <c r="G41" s="431"/>
      <c r="H41" s="431"/>
      <c r="I41" s="431"/>
      <c r="J41" s="431"/>
      <c r="K41" s="431"/>
      <c r="L41" s="431"/>
      <c r="M41" s="431"/>
      <c r="N41" s="431"/>
      <c r="O41" s="431"/>
    </row>
    <row r="42" spans="3:14" s="293" customFormat="1" ht="21.75" customHeight="1">
      <c r="C42" s="283" t="s">
        <v>149</v>
      </c>
      <c r="D42" s="284"/>
      <c r="E42" s="284"/>
      <c r="F42" s="284"/>
      <c r="G42" s="284"/>
      <c r="H42" s="284"/>
      <c r="I42" s="284"/>
      <c r="J42" s="284"/>
      <c r="K42" s="284"/>
      <c r="L42" s="284"/>
      <c r="M42" s="284"/>
      <c r="N42" s="294"/>
    </row>
    <row r="43" spans="3:14" s="281" customFormat="1" ht="21" customHeight="1">
      <c r="C43" s="283" t="s">
        <v>150</v>
      </c>
      <c r="D43" s="284"/>
      <c r="E43" s="284"/>
      <c r="F43" s="284"/>
      <c r="G43" s="284"/>
      <c r="H43" s="284"/>
      <c r="I43" s="284"/>
      <c r="J43" s="284"/>
      <c r="K43" s="284"/>
      <c r="L43" s="284"/>
      <c r="M43" s="284"/>
      <c r="N43" s="283"/>
    </row>
    <row r="44" spans="3:14" s="281" customFormat="1" ht="16.5" customHeight="1">
      <c r="C44" s="431"/>
      <c r="D44" s="387"/>
      <c r="E44" s="387"/>
      <c r="F44" s="387"/>
      <c r="G44" s="387"/>
      <c r="H44" s="387"/>
      <c r="I44" s="387"/>
      <c r="J44" s="387"/>
      <c r="K44" s="387"/>
      <c r="L44" s="387"/>
      <c r="M44" s="387"/>
      <c r="N44" s="387"/>
    </row>
    <row r="45" spans="3:14" s="281" customFormat="1" ht="12.75">
      <c r="C45" s="282" t="s">
        <v>95</v>
      </c>
      <c r="D45" s="285"/>
      <c r="E45" s="285"/>
      <c r="F45" s="285"/>
      <c r="G45" s="285"/>
      <c r="H45" s="285"/>
      <c r="I45" s="285"/>
      <c r="J45" s="285"/>
      <c r="K45" s="285"/>
      <c r="L45" s="285"/>
      <c r="M45" s="285"/>
      <c r="N45" s="285"/>
    </row>
    <row r="46" spans="3:14" s="281" customFormat="1" ht="12.75">
      <c r="C46" s="285" t="s">
        <v>138</v>
      </c>
      <c r="D46" s="285"/>
      <c r="E46" s="285"/>
      <c r="F46" s="285"/>
      <c r="G46" s="285"/>
      <c r="H46" s="285"/>
      <c r="I46" s="285"/>
      <c r="J46" s="285"/>
      <c r="K46" s="285"/>
      <c r="L46" s="285"/>
      <c r="M46" s="285"/>
      <c r="N46" s="285"/>
    </row>
    <row r="47" spans="3:14" s="281" customFormat="1" ht="18" customHeight="1">
      <c r="C47" s="283"/>
      <c r="D47" s="285"/>
      <c r="E47" s="285"/>
      <c r="F47" s="285"/>
      <c r="G47" s="285"/>
      <c r="H47" s="285"/>
      <c r="I47" s="285"/>
      <c r="J47" s="285"/>
      <c r="K47" s="285"/>
      <c r="L47" s="285"/>
      <c r="M47" s="285"/>
      <c r="N47" s="285"/>
    </row>
    <row r="48" spans="3:14" s="281" customFormat="1" ht="16.5" customHeight="1">
      <c r="C48" s="282" t="s">
        <v>136</v>
      </c>
      <c r="D48" s="285"/>
      <c r="E48" s="285"/>
      <c r="F48" s="285"/>
      <c r="G48" s="285"/>
      <c r="H48" s="285"/>
      <c r="I48" s="285"/>
      <c r="J48" s="285"/>
      <c r="K48" s="285"/>
      <c r="L48" s="285"/>
      <c r="M48" s="285"/>
      <c r="N48" s="285"/>
    </row>
    <row r="49" spans="3:14" s="281" customFormat="1" ht="16.5" customHeight="1">
      <c r="C49" s="283" t="s">
        <v>659</v>
      </c>
      <c r="D49" s="285"/>
      <c r="E49" s="285"/>
      <c r="F49" s="285"/>
      <c r="G49" s="285"/>
      <c r="H49" s="285"/>
      <c r="I49" s="285"/>
      <c r="J49" s="285"/>
      <c r="K49" s="285"/>
      <c r="L49" s="285"/>
      <c r="M49" s="285"/>
      <c r="N49" s="285"/>
    </row>
    <row r="50" spans="3:14" s="281" customFormat="1" ht="15.75" customHeight="1">
      <c r="C50" s="283" t="s">
        <v>660</v>
      </c>
      <c r="D50" s="285"/>
      <c r="E50" s="285"/>
      <c r="F50" s="285"/>
      <c r="G50" s="285"/>
      <c r="H50" s="285"/>
      <c r="I50" s="285"/>
      <c r="J50" s="285"/>
      <c r="K50" s="285"/>
      <c r="L50" s="285"/>
      <c r="M50" s="285"/>
      <c r="N50" s="285"/>
    </row>
    <row r="51" s="281" customFormat="1" ht="18" customHeight="1">
      <c r="C51" s="283" t="s">
        <v>137</v>
      </c>
    </row>
    <row r="52" ht="17.25" customHeight="1">
      <c r="C52" s="283" t="s">
        <v>661</v>
      </c>
    </row>
    <row r="53" s="281" customFormat="1" ht="12.75">
      <c r="C53" s="282"/>
    </row>
    <row r="54" s="281" customFormat="1" ht="12.75">
      <c r="C54" s="282"/>
    </row>
    <row r="55" s="281" customFormat="1" ht="12.75">
      <c r="C55" s="282"/>
    </row>
    <row r="56" s="281" customFormat="1" ht="12.75">
      <c r="C56" s="282" t="s">
        <v>140</v>
      </c>
    </row>
    <row r="57" s="281" customFormat="1" ht="12.75">
      <c r="C57" s="282"/>
    </row>
    <row r="58" spans="3:14" s="281" customFormat="1" ht="54" customHeight="1">
      <c r="C58" s="432" t="s">
        <v>681</v>
      </c>
      <c r="D58" s="432"/>
      <c r="E58" s="432"/>
      <c r="F58" s="432"/>
      <c r="G58" s="432"/>
      <c r="H58" s="432"/>
      <c r="I58" s="432"/>
      <c r="J58" s="432"/>
      <c r="K58" s="432"/>
      <c r="L58" s="432"/>
      <c r="M58" s="432"/>
      <c r="N58" s="432"/>
    </row>
    <row r="59" s="281" customFormat="1" ht="12.75">
      <c r="C59" s="282"/>
    </row>
    <row r="60" spans="3:14" s="281" customFormat="1" ht="24" customHeight="1">
      <c r="C60" s="432" t="s">
        <v>900</v>
      </c>
      <c r="D60" s="432"/>
      <c r="E60" s="432"/>
      <c r="F60" s="432"/>
      <c r="G60" s="432"/>
      <c r="H60" s="432"/>
      <c r="I60" s="432"/>
      <c r="J60" s="432"/>
      <c r="K60" s="432"/>
      <c r="L60" s="432"/>
      <c r="M60" s="432"/>
      <c r="N60" s="432"/>
    </row>
    <row r="61" s="281" customFormat="1" ht="12.75">
      <c r="C61" s="282"/>
    </row>
    <row r="62" s="281" customFormat="1" ht="12.75">
      <c r="C62" s="282"/>
    </row>
    <row r="63" s="281" customFormat="1" ht="12.75">
      <c r="C63" s="282" t="s">
        <v>92</v>
      </c>
    </row>
    <row r="64" s="281" customFormat="1" ht="12.75">
      <c r="C64" s="291" t="s">
        <v>141</v>
      </c>
    </row>
    <row r="65" s="281" customFormat="1" ht="12.75">
      <c r="C65" s="289"/>
    </row>
    <row r="66" s="281" customFormat="1" ht="15" customHeight="1">
      <c r="C66" s="282" t="s">
        <v>115</v>
      </c>
    </row>
    <row r="67" s="281" customFormat="1" ht="17.25" customHeight="1">
      <c r="C67" s="285" t="s">
        <v>676</v>
      </c>
    </row>
    <row r="68" s="281" customFormat="1" ht="12.75">
      <c r="C68" s="282"/>
    </row>
    <row r="69" s="281" customFormat="1" ht="12.75">
      <c r="C69" s="283" t="s">
        <v>93</v>
      </c>
    </row>
    <row r="70" spans="3:5" s="281" customFormat="1" ht="14.25" customHeight="1">
      <c r="C70" s="283" t="s">
        <v>153</v>
      </c>
      <c r="D70" s="285"/>
      <c r="E70" s="285"/>
    </row>
    <row r="71" spans="3:5" s="281" customFormat="1" ht="14.25" customHeight="1">
      <c r="C71" s="283" t="s">
        <v>152</v>
      </c>
      <c r="D71" s="285"/>
      <c r="E71" s="285"/>
    </row>
    <row r="72" spans="3:5" s="281" customFormat="1" ht="14.25" customHeight="1">
      <c r="C72" s="283" t="s">
        <v>154</v>
      </c>
      <c r="D72" s="285"/>
      <c r="E72" s="285"/>
    </row>
    <row r="73" spans="3:5" s="281" customFormat="1" ht="15" customHeight="1">
      <c r="C73" s="283" t="s">
        <v>155</v>
      </c>
      <c r="D73" s="285"/>
      <c r="E73" s="285"/>
    </row>
    <row r="74" spans="3:5" s="281" customFormat="1" ht="12.75">
      <c r="C74" s="283" t="s">
        <v>156</v>
      </c>
      <c r="D74" s="285"/>
      <c r="E74" s="285"/>
    </row>
    <row r="75" s="281" customFormat="1" ht="16.5" customHeight="1">
      <c r="C75" s="282"/>
    </row>
    <row r="76" spans="3:14" s="281" customFormat="1" ht="16.5" customHeight="1">
      <c r="C76" s="292" t="s">
        <v>94</v>
      </c>
      <c r="D76" s="285"/>
      <c r="E76" s="285"/>
      <c r="F76" s="285"/>
      <c r="G76" s="285"/>
      <c r="H76" s="285"/>
      <c r="I76" s="285"/>
      <c r="J76" s="285"/>
      <c r="K76" s="285"/>
      <c r="L76" s="285"/>
      <c r="M76" s="285"/>
      <c r="N76" s="285"/>
    </row>
    <row r="77" spans="3:14" s="281" customFormat="1" ht="26.25" customHeight="1">
      <c r="C77" s="435" t="s">
        <v>151</v>
      </c>
      <c r="D77" s="436"/>
      <c r="E77" s="436"/>
      <c r="F77" s="436"/>
      <c r="G77" s="436"/>
      <c r="H77" s="436"/>
      <c r="I77" s="436"/>
      <c r="J77" s="436"/>
      <c r="K77" s="436"/>
      <c r="L77" s="436"/>
      <c r="M77" s="436"/>
      <c r="N77" s="436"/>
    </row>
    <row r="78" spans="3:14" s="281" customFormat="1" ht="20.25" customHeight="1">
      <c r="C78" s="435" t="s">
        <v>898</v>
      </c>
      <c r="D78" s="437"/>
      <c r="E78" s="437"/>
      <c r="F78" s="437"/>
      <c r="G78" s="437"/>
      <c r="H78" s="437"/>
      <c r="I78" s="437"/>
      <c r="J78" s="437"/>
      <c r="K78" s="437"/>
      <c r="L78" s="437"/>
      <c r="M78" s="437"/>
      <c r="N78" s="437"/>
    </row>
    <row r="79" spans="3:14" s="281" customFormat="1" ht="17.25" customHeight="1">
      <c r="C79" s="435" t="s">
        <v>899</v>
      </c>
      <c r="D79" s="437"/>
      <c r="E79" s="437"/>
      <c r="F79" s="437"/>
      <c r="G79" s="437"/>
      <c r="H79" s="437"/>
      <c r="I79" s="437"/>
      <c r="J79" s="437"/>
      <c r="K79" s="437"/>
      <c r="L79" s="437"/>
      <c r="M79" s="437"/>
      <c r="N79" s="437"/>
    </row>
    <row r="80" spans="3:14" s="281" customFormat="1" ht="15.75" customHeight="1">
      <c r="C80" s="431"/>
      <c r="D80" s="387"/>
      <c r="E80" s="387"/>
      <c r="F80" s="387"/>
      <c r="G80" s="387"/>
      <c r="H80" s="387"/>
      <c r="I80" s="387"/>
      <c r="J80" s="387"/>
      <c r="K80" s="387"/>
      <c r="L80" s="387"/>
      <c r="M80" s="387"/>
      <c r="N80" s="387"/>
    </row>
    <row r="81" spans="3:14" s="281" customFormat="1" ht="18" customHeight="1">
      <c r="C81" s="282" t="s">
        <v>95</v>
      </c>
      <c r="D81" s="285"/>
      <c r="E81" s="285"/>
      <c r="F81" s="285"/>
      <c r="G81" s="285"/>
      <c r="H81" s="285"/>
      <c r="I81" s="285"/>
      <c r="J81" s="285"/>
      <c r="K81" s="285"/>
      <c r="L81" s="285"/>
      <c r="M81" s="285"/>
      <c r="N81" s="285"/>
    </row>
    <row r="82" spans="3:14" s="281" customFormat="1" ht="16.5" customHeight="1">
      <c r="C82" s="283" t="s">
        <v>680</v>
      </c>
      <c r="D82" s="285"/>
      <c r="E82" s="285"/>
      <c r="F82" s="285"/>
      <c r="G82" s="285"/>
      <c r="H82" s="285"/>
      <c r="I82" s="285"/>
      <c r="J82" s="285"/>
      <c r="K82" s="285"/>
      <c r="L82" s="285"/>
      <c r="M82" s="285"/>
      <c r="N82" s="285"/>
    </row>
    <row r="83" spans="3:14" s="281" customFormat="1" ht="16.5" customHeight="1">
      <c r="C83" s="283"/>
      <c r="D83" s="285"/>
      <c r="E83" s="285"/>
      <c r="F83" s="285"/>
      <c r="G83" s="285"/>
      <c r="H83" s="285"/>
      <c r="I83" s="285"/>
      <c r="J83" s="285"/>
      <c r="K83" s="285"/>
      <c r="L83" s="285"/>
      <c r="M83" s="285"/>
      <c r="N83" s="285"/>
    </row>
    <row r="84" spans="3:14" s="281" customFormat="1" ht="15" customHeight="1">
      <c r="C84" s="282" t="s">
        <v>136</v>
      </c>
      <c r="D84" s="285"/>
      <c r="E84" s="285"/>
      <c r="F84" s="285"/>
      <c r="G84" s="285"/>
      <c r="H84" s="285"/>
      <c r="I84" s="285"/>
      <c r="J84" s="285"/>
      <c r="K84" s="285"/>
      <c r="L84" s="285"/>
      <c r="M84" s="285"/>
      <c r="N84" s="285"/>
    </row>
    <row r="85" spans="3:14" s="281" customFormat="1" ht="18" customHeight="1">
      <c r="C85" s="283" t="s">
        <v>660</v>
      </c>
      <c r="D85" s="285"/>
      <c r="E85" s="285"/>
      <c r="F85" s="285"/>
      <c r="G85" s="285"/>
      <c r="H85" s="285"/>
      <c r="I85" s="285"/>
      <c r="J85" s="285"/>
      <c r="K85" s="285"/>
      <c r="L85" s="285"/>
      <c r="M85" s="285"/>
      <c r="N85" s="285"/>
    </row>
    <row r="86" s="281" customFormat="1" ht="14.25" customHeight="1">
      <c r="C86" s="283" t="s">
        <v>137</v>
      </c>
    </row>
    <row r="87" spans="3:14" s="281" customFormat="1" ht="14.25" customHeight="1">
      <c r="C87" s="283"/>
      <c r="D87"/>
      <c r="E87"/>
      <c r="F87"/>
      <c r="G87"/>
      <c r="H87"/>
      <c r="I87"/>
      <c r="J87"/>
      <c r="K87"/>
      <c r="L87"/>
      <c r="M87"/>
      <c r="N87"/>
    </row>
    <row r="88" s="281" customFormat="1" ht="12.75">
      <c r="C88" s="282"/>
    </row>
    <row r="89" s="281" customFormat="1" ht="12.75">
      <c r="C89" s="282"/>
    </row>
    <row r="90" s="281" customFormat="1" ht="12.75">
      <c r="C90" s="282"/>
    </row>
    <row r="91" s="281" customFormat="1" ht="12.75">
      <c r="C91" s="282" t="s">
        <v>142</v>
      </c>
    </row>
    <row r="92" s="281" customFormat="1" ht="12.75">
      <c r="C92" s="282"/>
    </row>
    <row r="93" spans="3:14" s="281" customFormat="1" ht="24.75" customHeight="1">
      <c r="C93" s="432" t="s">
        <v>143</v>
      </c>
      <c r="D93" s="432"/>
      <c r="E93" s="432"/>
      <c r="F93" s="432"/>
      <c r="G93" s="432"/>
      <c r="H93" s="432"/>
      <c r="I93" s="432"/>
      <c r="J93" s="432"/>
      <c r="K93" s="432"/>
      <c r="L93" s="432"/>
      <c r="M93" s="432"/>
      <c r="N93" s="432"/>
    </row>
    <row r="94" s="281" customFormat="1" ht="12.75">
      <c r="C94" s="282"/>
    </row>
    <row r="95" s="281" customFormat="1" ht="12.75">
      <c r="C95" s="282"/>
    </row>
    <row r="96" s="281" customFormat="1" ht="12.75">
      <c r="C96" s="282" t="s">
        <v>7</v>
      </c>
    </row>
    <row r="97" s="281" customFormat="1" ht="12.75">
      <c r="C97" s="291" t="s">
        <v>144</v>
      </c>
    </row>
    <row r="98" s="281" customFormat="1" ht="12.75">
      <c r="C98" s="290"/>
    </row>
    <row r="99" s="281" customFormat="1" ht="15" customHeight="1">
      <c r="C99" s="282" t="s">
        <v>93</v>
      </c>
    </row>
    <row r="100" s="281" customFormat="1" ht="15.75" customHeight="1">
      <c r="C100" s="283" t="s">
        <v>145</v>
      </c>
    </row>
    <row r="101" s="281" customFormat="1" ht="14.25" customHeight="1">
      <c r="C101" s="283" t="s">
        <v>148</v>
      </c>
    </row>
    <row r="102" s="281" customFormat="1" ht="15" customHeight="1">
      <c r="C102" s="283" t="s">
        <v>146</v>
      </c>
    </row>
    <row r="103" s="281" customFormat="1" ht="11.25" customHeight="1">
      <c r="C103" s="283" t="s">
        <v>147</v>
      </c>
    </row>
    <row r="104" s="281" customFormat="1" ht="11.25" customHeight="1">
      <c r="C104" s="282"/>
    </row>
    <row r="105" s="281" customFormat="1" ht="11.25" customHeight="1">
      <c r="C105" s="282"/>
    </row>
    <row r="106" s="281" customFormat="1" ht="11.25" customHeight="1">
      <c r="C106" s="282"/>
    </row>
    <row r="107" s="281" customFormat="1" ht="12.75">
      <c r="C107" s="282"/>
    </row>
    <row r="108" ht="15.75" customHeight="1">
      <c r="C108" s="282" t="s">
        <v>139</v>
      </c>
    </row>
    <row r="109" spans="3:14" ht="33" customHeight="1">
      <c r="C109" s="432" t="s">
        <v>96</v>
      </c>
      <c r="D109" s="432"/>
      <c r="E109" s="432"/>
      <c r="F109" s="432"/>
      <c r="G109" s="432"/>
      <c r="H109" s="432"/>
      <c r="I109" s="432"/>
      <c r="J109" s="432"/>
      <c r="K109" s="432"/>
      <c r="L109" s="432"/>
      <c r="M109" s="432"/>
      <c r="N109" s="432"/>
    </row>
    <row r="110" spans="3:14" ht="12.75">
      <c r="C110" s="282"/>
      <c r="D110" s="281"/>
      <c r="E110" s="281"/>
      <c r="F110" s="281"/>
      <c r="G110" s="281"/>
      <c r="H110" s="281"/>
      <c r="I110" s="281"/>
      <c r="J110" s="281"/>
      <c r="K110" s="281"/>
      <c r="L110" s="281"/>
      <c r="M110" s="281"/>
      <c r="N110" s="281"/>
    </row>
    <row r="111" spans="3:14" ht="12.75">
      <c r="C111" s="282"/>
      <c r="D111" s="281"/>
      <c r="E111" s="281"/>
      <c r="F111" s="281"/>
      <c r="G111" s="281"/>
      <c r="H111" s="281"/>
      <c r="I111" s="281"/>
      <c r="J111" s="281"/>
      <c r="K111" s="281"/>
      <c r="L111" s="281"/>
      <c r="M111" s="281"/>
      <c r="N111" s="281"/>
    </row>
    <row r="112" spans="3:14" ht="12.75">
      <c r="C112" s="282"/>
      <c r="D112" s="281"/>
      <c r="E112" s="281"/>
      <c r="F112" s="281"/>
      <c r="G112" s="281"/>
      <c r="H112" s="281"/>
      <c r="I112" s="281"/>
      <c r="J112" s="281"/>
      <c r="K112" s="281"/>
      <c r="L112" s="281"/>
      <c r="M112" s="281"/>
      <c r="N112" s="281"/>
    </row>
    <row r="113" spans="3:14" ht="12.75">
      <c r="C113" s="282"/>
      <c r="D113" s="281"/>
      <c r="E113" s="281"/>
      <c r="F113" s="281"/>
      <c r="G113" s="281"/>
      <c r="H113" s="281"/>
      <c r="I113" s="281"/>
      <c r="J113" s="281"/>
      <c r="K113" s="281"/>
      <c r="L113" s="281"/>
      <c r="M113" s="281"/>
      <c r="N113" s="281"/>
    </row>
    <row r="114" spans="3:14" ht="12.75">
      <c r="C114" s="282"/>
      <c r="D114" s="281"/>
      <c r="E114" s="281"/>
      <c r="F114" s="281"/>
      <c r="G114" s="281"/>
      <c r="H114" s="281"/>
      <c r="I114" s="281"/>
      <c r="J114" s="281"/>
      <c r="K114" s="281"/>
      <c r="L114" s="281"/>
      <c r="M114" s="281"/>
      <c r="N114" s="281"/>
    </row>
    <row r="115" spans="3:14" ht="19.5" customHeight="1">
      <c r="C115" s="279" t="s">
        <v>97</v>
      </c>
      <c r="D115" s="280"/>
      <c r="E115" s="280"/>
      <c r="F115" s="280"/>
      <c r="G115" s="280"/>
      <c r="H115" s="280"/>
      <c r="I115" s="280"/>
      <c r="J115" s="280"/>
      <c r="K115" s="280"/>
      <c r="L115" s="280"/>
      <c r="M115" s="280"/>
      <c r="N115" s="280"/>
    </row>
    <row r="118" spans="3:5" ht="12.75">
      <c r="C118" s="295" t="s">
        <v>98</v>
      </c>
      <c r="E118" s="287" t="s">
        <v>99</v>
      </c>
    </row>
    <row r="119" spans="4:5" ht="4.5" customHeight="1">
      <c r="D119" s="286"/>
      <c r="E119" s="287"/>
    </row>
    <row r="120" spans="3:5" ht="12.75">
      <c r="C120" s="295" t="s">
        <v>100</v>
      </c>
      <c r="E120" s="287" t="s">
        <v>101</v>
      </c>
    </row>
    <row r="121" spans="4:5" ht="3.75" customHeight="1">
      <c r="D121" s="288"/>
      <c r="E121" s="287"/>
    </row>
    <row r="122" spans="3:5" ht="12" customHeight="1">
      <c r="C122" s="295" t="s">
        <v>102</v>
      </c>
      <c r="D122" s="295"/>
      <c r="E122" s="287" t="s">
        <v>103</v>
      </c>
    </row>
    <row r="123" spans="4:5" ht="12.75">
      <c r="D123" s="286"/>
      <c r="E123" s="287"/>
    </row>
    <row r="124" spans="3:5" ht="12.75">
      <c r="C124" s="295" t="s">
        <v>157</v>
      </c>
      <c r="D124" s="286"/>
      <c r="E124" s="287" t="s">
        <v>158</v>
      </c>
    </row>
    <row r="125" spans="4:5" ht="3.75" customHeight="1">
      <c r="D125" s="286"/>
      <c r="E125" s="287"/>
    </row>
    <row r="126" spans="3:5" ht="12.75">
      <c r="C126" s="295" t="s">
        <v>104</v>
      </c>
      <c r="E126" s="287" t="s">
        <v>105</v>
      </c>
    </row>
    <row r="127" spans="4:5" ht="12.75">
      <c r="D127" s="288"/>
      <c r="E127" s="287"/>
    </row>
    <row r="128" spans="3:5" ht="12.75">
      <c r="C128" s="295" t="s">
        <v>106</v>
      </c>
      <c r="E128" s="287" t="s">
        <v>107</v>
      </c>
    </row>
    <row r="129" spans="4:5" ht="3.75" customHeight="1">
      <c r="D129" s="286"/>
      <c r="E129" s="287"/>
    </row>
    <row r="130" spans="3:5" ht="12.75">
      <c r="C130" s="295" t="s">
        <v>108</v>
      </c>
      <c r="E130" s="287" t="s">
        <v>109</v>
      </c>
    </row>
    <row r="131" spans="4:5" ht="3.75" customHeight="1">
      <c r="D131" s="286"/>
      <c r="E131" s="287"/>
    </row>
    <row r="132" spans="3:5" ht="12.75">
      <c r="C132" s="295" t="s">
        <v>110</v>
      </c>
      <c r="E132" s="287" t="s">
        <v>111</v>
      </c>
    </row>
    <row r="133" ht="12.75">
      <c r="D133" s="287"/>
    </row>
    <row r="135" ht="12.75">
      <c r="A135" s="364"/>
    </row>
  </sheetData>
  <sheetProtection password="E696" sheet="1" objects="1" scenarios="1" selectLockedCells="1"/>
  <mergeCells count="12">
    <mergeCell ref="C80:N80"/>
    <mergeCell ref="C93:N93"/>
    <mergeCell ref="C41:O41"/>
    <mergeCell ref="C10:N10"/>
    <mergeCell ref="C109:N109"/>
    <mergeCell ref="C31:N31"/>
    <mergeCell ref="C44:N44"/>
    <mergeCell ref="C58:N58"/>
    <mergeCell ref="C60:N60"/>
    <mergeCell ref="C77:N77"/>
    <mergeCell ref="C78:N78"/>
    <mergeCell ref="C79:N7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2:O215"/>
  <sheetViews>
    <sheetView showGridLines="0" showRowColHeaders="0" zoomScalePageLayoutView="0" workbookViewId="0" topLeftCell="A1">
      <selection activeCell="A3" sqref="A3"/>
    </sheetView>
  </sheetViews>
  <sheetFormatPr defaultColWidth="9.140625" defaultRowHeight="12.75"/>
  <cols>
    <col min="1" max="1" width="4.421875" style="0" customWidth="1"/>
    <col min="2" max="2" width="3.57421875" style="0" customWidth="1"/>
    <col min="3" max="3" width="11.421875" style="0" customWidth="1"/>
  </cols>
  <sheetData>
    <row r="1" ht="93" customHeight="1"/>
    <row r="2" spans="1:15" ht="30" customHeight="1">
      <c r="A2" s="301"/>
      <c r="B2" s="301"/>
      <c r="C2" s="301"/>
      <c r="D2" s="301"/>
      <c r="E2" s="301"/>
      <c r="F2" s="301"/>
      <c r="G2" s="301"/>
      <c r="H2" s="301"/>
      <c r="I2" s="301"/>
      <c r="J2" s="301"/>
      <c r="K2" s="301"/>
      <c r="L2" s="301"/>
      <c r="M2" s="301"/>
      <c r="N2" s="301"/>
      <c r="O2" s="301"/>
    </row>
    <row r="3" spans="1:15" ht="15.75">
      <c r="A3" s="5"/>
      <c r="B3" s="5"/>
      <c r="C3" s="6" t="s">
        <v>914</v>
      </c>
      <c r="D3" s="5"/>
      <c r="E3" s="5"/>
      <c r="F3" s="5"/>
      <c r="G3" s="5"/>
      <c r="H3" s="5"/>
      <c r="I3" s="5"/>
      <c r="J3" s="5"/>
      <c r="K3" s="5"/>
      <c r="L3" s="5"/>
      <c r="M3" s="5"/>
      <c r="N3" s="5"/>
      <c r="O3" s="5"/>
    </row>
    <row r="4" spans="2:9" ht="15" customHeight="1">
      <c r="B4" s="1"/>
      <c r="C4" s="1"/>
      <c r="D4" s="1"/>
      <c r="E4" s="1"/>
      <c r="F4" s="1"/>
      <c r="G4" s="1"/>
      <c r="H4" s="1"/>
      <c r="I4" s="1"/>
    </row>
    <row r="5" spans="2:9" ht="20.25" customHeight="1">
      <c r="B5" s="1"/>
      <c r="C5" s="4" t="s">
        <v>356</v>
      </c>
      <c r="D5" s="1"/>
      <c r="E5" s="1"/>
      <c r="F5" s="1"/>
      <c r="G5" s="1"/>
      <c r="H5" s="1"/>
      <c r="I5" s="1"/>
    </row>
    <row r="6" spans="2:9" ht="19.5" customHeight="1">
      <c r="B6" s="1"/>
      <c r="C6" s="1"/>
      <c r="D6" s="1"/>
      <c r="E6" s="1"/>
      <c r="F6" s="1"/>
      <c r="G6" s="1"/>
      <c r="H6" s="1"/>
      <c r="I6" s="1"/>
    </row>
    <row r="7" spans="2:14" ht="19.5" customHeight="1">
      <c r="B7" s="1"/>
      <c r="C7" s="348" t="str">
        <f>'Statistical Data'!B6</f>
        <v>1.</v>
      </c>
      <c r="D7" s="349" t="str">
        <f>'Statistical Data'!C6</f>
        <v>ENTERPRISES</v>
      </c>
      <c r="E7" s="350"/>
      <c r="F7" s="351"/>
      <c r="G7" s="351"/>
      <c r="H7" s="351"/>
      <c r="I7" s="351"/>
      <c r="J7" s="352"/>
      <c r="K7" s="352"/>
      <c r="L7" s="352"/>
      <c r="M7" s="352"/>
      <c r="N7" s="352"/>
    </row>
    <row r="8" spans="2:14" ht="19.5" customHeight="1">
      <c r="B8" s="1"/>
      <c r="C8" s="348" t="str">
        <f>'Statistical Data'!B8</f>
        <v>1.1</v>
      </c>
      <c r="D8" s="349" t="str">
        <f>'Statistical Data'!C8</f>
        <v>Access to and Use of ICT</v>
      </c>
      <c r="E8" s="350"/>
      <c r="F8" s="351"/>
      <c r="G8" s="351"/>
      <c r="H8" s="351"/>
      <c r="I8" s="351"/>
      <c r="J8" s="352"/>
      <c r="K8" s="352"/>
      <c r="L8" s="352"/>
      <c r="M8" s="352"/>
      <c r="N8" s="352"/>
    </row>
    <row r="9" spans="2:14" ht="15" customHeight="1">
      <c r="B9" s="1"/>
      <c r="C9" s="353" t="str">
        <f>'Statistical Data'!B10</f>
        <v>Table VI.1</v>
      </c>
      <c r="D9" s="354" t="str">
        <f>'Statistical Data'!C10</f>
        <v>Computer usage in enterprises</v>
      </c>
      <c r="E9" s="355"/>
      <c r="F9" s="355"/>
      <c r="G9" s="351"/>
      <c r="H9" s="351"/>
      <c r="I9" s="351"/>
      <c r="J9" s="352"/>
      <c r="K9" s="352"/>
      <c r="L9" s="352"/>
      <c r="M9" s="352"/>
      <c r="N9" s="352"/>
    </row>
    <row r="10" spans="2:14" ht="15" customHeight="1">
      <c r="B10" s="1"/>
      <c r="C10" s="353" t="str">
        <f>'Statistical Data'!B22</f>
        <v>Table VI.2</v>
      </c>
      <c r="D10" s="354" t="str">
        <f>'Statistical Data'!C22</f>
        <v>Computer usage in enterprises, by economic activity</v>
      </c>
      <c r="E10" s="355"/>
      <c r="F10" s="355"/>
      <c r="G10" s="355"/>
      <c r="H10" s="351"/>
      <c r="I10" s="351"/>
      <c r="J10" s="352"/>
      <c r="K10" s="352"/>
      <c r="L10" s="352"/>
      <c r="M10" s="352"/>
      <c r="N10" s="352"/>
    </row>
    <row r="11" spans="2:14" ht="15" customHeight="1">
      <c r="B11" s="1"/>
      <c r="C11" s="353" t="str">
        <f>'Statistical Data'!B40</f>
        <v>Table VI.3</v>
      </c>
      <c r="D11" s="354" t="str">
        <f>'Statistical Data'!C40</f>
        <v>Computer usage in enterprises, by size class </v>
      </c>
      <c r="E11" s="355"/>
      <c r="F11" s="355"/>
      <c r="G11" s="355"/>
      <c r="H11" s="351"/>
      <c r="I11" s="351"/>
      <c r="J11" s="352"/>
      <c r="K11" s="352"/>
      <c r="L11" s="352"/>
      <c r="M11" s="352"/>
      <c r="N11" s="352"/>
    </row>
    <row r="12" spans="2:14" ht="15" customHeight="1">
      <c r="B12" s="1"/>
      <c r="C12" s="353" t="str">
        <f>'Statistical Data'!B54</f>
        <v>Table VI.4</v>
      </c>
      <c r="D12" s="354" t="str">
        <f>'Statistical Data'!C54</f>
        <v>Computer usage in enterprises in the European Union</v>
      </c>
      <c r="E12" s="355"/>
      <c r="F12" s="355"/>
      <c r="G12" s="355"/>
      <c r="H12" s="355"/>
      <c r="I12" s="351"/>
      <c r="J12" s="352"/>
      <c r="K12" s="352"/>
      <c r="L12" s="352"/>
      <c r="M12" s="352"/>
      <c r="N12" s="352"/>
    </row>
    <row r="13" spans="2:14" ht="15" customHeight="1">
      <c r="B13" s="1"/>
      <c r="C13" s="353" t="str">
        <f>'Statistical Data'!B95</f>
        <v>Table VI.5</v>
      </c>
      <c r="D13" s="354" t="str">
        <f>'Statistical Data'!C95</f>
        <v>Technologies used in enterprises</v>
      </c>
      <c r="E13" s="355"/>
      <c r="F13" s="355"/>
      <c r="G13" s="351"/>
      <c r="H13" s="351"/>
      <c r="I13" s="351"/>
      <c r="J13" s="352"/>
      <c r="K13" s="352"/>
      <c r="L13" s="352"/>
      <c r="M13" s="352"/>
      <c r="N13" s="352"/>
    </row>
    <row r="14" spans="2:14" ht="15" customHeight="1">
      <c r="B14" s="1"/>
      <c r="C14" s="353" t="str">
        <f>'Statistical Data'!B113</f>
        <v>Table VI.6</v>
      </c>
      <c r="D14" s="354" t="str">
        <f>'Statistical Data'!C113</f>
        <v>Enterprises with open source software</v>
      </c>
      <c r="E14" s="355"/>
      <c r="F14" s="355"/>
      <c r="G14" s="351"/>
      <c r="H14" s="351"/>
      <c r="I14" s="351"/>
      <c r="J14" s="352"/>
      <c r="K14" s="352"/>
      <c r="L14" s="352"/>
      <c r="M14" s="352"/>
      <c r="N14" s="352"/>
    </row>
    <row r="15" spans="2:14" ht="15" customHeight="1">
      <c r="B15" s="1"/>
      <c r="C15" s="353" t="str">
        <f>'Statistical Data'!B126</f>
        <v>Table VI.7</v>
      </c>
      <c r="D15" s="354" t="str">
        <f>'Statistical Data'!C126</f>
        <v>Enterprises with dedicated IT systems for managing orders</v>
      </c>
      <c r="E15" s="355"/>
      <c r="F15" s="355"/>
      <c r="G15" s="355"/>
      <c r="H15" s="355"/>
      <c r="I15" s="351"/>
      <c r="J15" s="352"/>
      <c r="K15" s="352"/>
      <c r="L15" s="352"/>
      <c r="M15" s="352"/>
      <c r="N15" s="352"/>
    </row>
    <row r="16" spans="2:14" ht="18.75" customHeight="1">
      <c r="B16" s="1"/>
      <c r="C16" s="353" t="str">
        <f>'Statistical Data'!B138</f>
        <v>Table VI.8</v>
      </c>
      <c r="D16" s="354" t="str">
        <f>'Statistical Data'!C138</f>
        <v>Systems used by the enterprises with dedicated IT systems for managing orders</v>
      </c>
      <c r="E16" s="355"/>
      <c r="F16" s="355"/>
      <c r="G16" s="355"/>
      <c r="H16" s="355"/>
      <c r="I16" s="355"/>
      <c r="J16" s="356"/>
      <c r="K16" s="352"/>
      <c r="L16" s="352"/>
      <c r="M16" s="352"/>
      <c r="N16" s="352"/>
    </row>
    <row r="17" spans="2:14" ht="27" customHeight="1">
      <c r="B17" s="1"/>
      <c r="C17" s="357" t="str">
        <f>'Statistical Data'!B154</f>
        <v>Table VI.9</v>
      </c>
      <c r="D17" s="377" t="str">
        <f>'Statistical Data'!C154</f>
        <v>Enterprises with employed persons who regularly work part of their time away from its premises and who access the enterprise’s IT system from where they are working</v>
      </c>
      <c r="E17" s="378"/>
      <c r="F17" s="378"/>
      <c r="G17" s="378"/>
      <c r="H17" s="378"/>
      <c r="I17" s="378"/>
      <c r="J17" s="378"/>
      <c r="K17" s="378"/>
      <c r="L17" s="378"/>
      <c r="M17" s="378"/>
      <c r="N17" s="378"/>
    </row>
    <row r="18" spans="2:14" ht="25.5" customHeight="1">
      <c r="B18" s="1"/>
      <c r="C18" s="357" t="str">
        <f>'Statistical Data'!B167</f>
        <v>Table VI.10</v>
      </c>
      <c r="D18" s="377" t="str">
        <f>'Statistical Data'!C167</f>
        <v>Enterprises with employed persons who regularly work part of their time away from its premises and who access the enterprise’s IT system from where they are working in the European Union</v>
      </c>
      <c r="E18" s="378"/>
      <c r="F18" s="378"/>
      <c r="G18" s="378"/>
      <c r="H18" s="378"/>
      <c r="I18" s="378"/>
      <c r="J18" s="378"/>
      <c r="K18" s="378"/>
      <c r="L18" s="378"/>
      <c r="M18" s="378"/>
      <c r="N18" s="378"/>
    </row>
    <row r="19" spans="2:14" ht="15" customHeight="1">
      <c r="B19" s="1"/>
      <c r="C19" s="353" t="str">
        <f>'Statistical Data'!B212</f>
        <v>Table VI.11</v>
      </c>
      <c r="D19" s="354" t="str">
        <f>'Statistical Data'!C212</f>
        <v>Persons employed using computers</v>
      </c>
      <c r="E19" s="355"/>
      <c r="F19" s="355"/>
      <c r="G19" s="351"/>
      <c r="H19" s="351"/>
      <c r="I19" s="351"/>
      <c r="J19" s="352"/>
      <c r="K19" s="352"/>
      <c r="L19" s="352"/>
      <c r="M19" s="352"/>
      <c r="N19" s="352"/>
    </row>
    <row r="20" spans="2:14" ht="15" customHeight="1">
      <c r="B20" s="1"/>
      <c r="C20" s="353" t="str">
        <f>'Statistical Data'!B224</f>
        <v>Table VI.12</v>
      </c>
      <c r="D20" s="354" t="str">
        <f>'Statistical Data'!C224</f>
        <v>Persons employed using computers, by economic activity </v>
      </c>
      <c r="E20" s="355"/>
      <c r="F20" s="355"/>
      <c r="G20" s="355"/>
      <c r="H20" s="355"/>
      <c r="I20" s="351"/>
      <c r="J20" s="352"/>
      <c r="K20" s="352"/>
      <c r="L20" s="352"/>
      <c r="M20" s="352"/>
      <c r="N20" s="352"/>
    </row>
    <row r="21" spans="2:14" ht="15" customHeight="1">
      <c r="B21" s="1"/>
      <c r="C21" s="353" t="str">
        <f>'Statistical Data'!B242</f>
        <v>Table VI.13</v>
      </c>
      <c r="D21" s="354" t="str">
        <f>'Statistical Data'!C242</f>
        <v>Persons employed using computers, by size class</v>
      </c>
      <c r="E21" s="355"/>
      <c r="F21" s="355"/>
      <c r="G21" s="355"/>
      <c r="H21" s="351"/>
      <c r="I21" s="351"/>
      <c r="J21" s="352"/>
      <c r="K21" s="352"/>
      <c r="L21" s="352"/>
      <c r="M21" s="352"/>
      <c r="N21" s="352"/>
    </row>
    <row r="22" spans="2:14" ht="19.5" customHeight="1">
      <c r="B22" s="1"/>
      <c r="C22" s="348" t="str">
        <f>'Statistical Data'!B256</f>
        <v>1.2</v>
      </c>
      <c r="D22" s="349" t="str">
        <f>'Statistical Data'!C256</f>
        <v>Access to and Use of Internet </v>
      </c>
      <c r="E22" s="350"/>
      <c r="F22" s="350"/>
      <c r="G22" s="351"/>
      <c r="H22" s="351"/>
      <c r="I22" s="351"/>
      <c r="J22" s="352"/>
      <c r="K22" s="352"/>
      <c r="L22" s="352"/>
      <c r="M22" s="352"/>
      <c r="N22" s="352"/>
    </row>
    <row r="23" spans="2:14" ht="15" customHeight="1">
      <c r="B23" s="1"/>
      <c r="C23" s="353" t="str">
        <f>'Statistical Data'!B258</f>
        <v>Table VI.14</v>
      </c>
      <c r="D23" s="354" t="str">
        <f>'Statistical Data'!C258</f>
        <v>Enterprises with Internet connection</v>
      </c>
      <c r="E23" s="355"/>
      <c r="F23" s="355"/>
      <c r="G23" s="351"/>
      <c r="H23" s="351"/>
      <c r="I23" s="351"/>
      <c r="J23" s="352"/>
      <c r="K23" s="352"/>
      <c r="L23" s="352"/>
      <c r="M23" s="352"/>
      <c r="N23" s="352"/>
    </row>
    <row r="24" spans="2:14" ht="15" customHeight="1">
      <c r="B24" s="1"/>
      <c r="C24" s="353" t="str">
        <f>'Statistical Data'!B270</f>
        <v>Table VI.15</v>
      </c>
      <c r="D24" s="354" t="str">
        <f>'Statistical Data'!C270</f>
        <v>Enterprises with Internet connection, by economic activity</v>
      </c>
      <c r="E24" s="355"/>
      <c r="F24" s="355"/>
      <c r="G24" s="355"/>
      <c r="H24" s="355"/>
      <c r="I24" s="351"/>
      <c r="J24" s="352"/>
      <c r="K24" s="352"/>
      <c r="L24" s="352"/>
      <c r="M24" s="352"/>
      <c r="N24" s="352"/>
    </row>
    <row r="25" spans="2:14" ht="15" customHeight="1">
      <c r="B25" s="1"/>
      <c r="C25" s="353" t="str">
        <f>'Statistical Data'!B288</f>
        <v>Table VI.16</v>
      </c>
      <c r="D25" s="354" t="str">
        <f>'Statistical Data'!C288</f>
        <v>Enterprises with Internet connection, by size class</v>
      </c>
      <c r="E25" s="355"/>
      <c r="F25" s="355"/>
      <c r="G25" s="355"/>
      <c r="H25" s="351"/>
      <c r="I25" s="351"/>
      <c r="J25" s="352"/>
      <c r="K25" s="352"/>
      <c r="L25" s="352"/>
      <c r="M25" s="352"/>
      <c r="N25" s="352"/>
    </row>
    <row r="26" spans="2:14" ht="15" customHeight="1">
      <c r="B26" s="1"/>
      <c r="C26" s="353" t="str">
        <f>'Statistical Data'!B302</f>
        <v>Table VI.17</v>
      </c>
      <c r="D26" s="354" t="str">
        <f>'Statistical Data'!C302</f>
        <v>Enterprises with Internet connection in the European Union </v>
      </c>
      <c r="E26" s="355"/>
      <c r="F26" s="355"/>
      <c r="G26" s="355"/>
      <c r="H26" s="355"/>
      <c r="I26" s="351"/>
      <c r="J26" s="352"/>
      <c r="K26" s="352"/>
      <c r="L26" s="352"/>
      <c r="M26" s="352"/>
      <c r="N26" s="352"/>
    </row>
    <row r="27" spans="2:14" ht="15" customHeight="1">
      <c r="B27" s="1"/>
      <c r="C27" s="353" t="str">
        <f>'Statistical Data'!B343</f>
        <v>Table VI.18</v>
      </c>
      <c r="D27" s="354" t="str">
        <f>'Statistical Data'!C343</f>
        <v>Type of Internet connection</v>
      </c>
      <c r="E27" s="355"/>
      <c r="F27" s="355"/>
      <c r="G27" s="351"/>
      <c r="H27" s="351"/>
      <c r="I27" s="351"/>
      <c r="J27" s="352"/>
      <c r="K27" s="352"/>
      <c r="L27" s="352"/>
      <c r="M27" s="352"/>
      <c r="N27" s="352"/>
    </row>
    <row r="28" spans="2:14" ht="15" customHeight="1">
      <c r="B28" s="1"/>
      <c r="C28" s="353" t="str">
        <f>'Statistical Data'!B361</f>
        <v>Table VI.19</v>
      </c>
      <c r="D28" s="354" t="str">
        <f>'Statistical Data'!C361</f>
        <v>Enterprises with broadband Internet connection</v>
      </c>
      <c r="E28" s="355"/>
      <c r="F28" s="355"/>
      <c r="G28" s="355"/>
      <c r="H28" s="351"/>
      <c r="I28" s="351"/>
      <c r="J28" s="352"/>
      <c r="K28" s="352"/>
      <c r="L28" s="352"/>
      <c r="M28" s="352"/>
      <c r="N28" s="352"/>
    </row>
    <row r="29" spans="2:14" ht="15" customHeight="1">
      <c r="B29" s="1"/>
      <c r="C29" s="353" t="str">
        <f>'Statistical Data'!B373</f>
        <v>Table VI.20</v>
      </c>
      <c r="D29" s="354" t="str">
        <f>'Statistical Data'!C373</f>
        <v>Enterprises with broadband Internet connection, by economic activity</v>
      </c>
      <c r="E29" s="355"/>
      <c r="F29" s="355"/>
      <c r="G29" s="355"/>
      <c r="H29" s="355"/>
      <c r="I29" s="355"/>
      <c r="J29" s="352"/>
      <c r="K29" s="352"/>
      <c r="L29" s="352"/>
      <c r="M29" s="352"/>
      <c r="N29" s="352"/>
    </row>
    <row r="30" spans="2:14" ht="15" customHeight="1">
      <c r="B30" s="1"/>
      <c r="C30" s="353" t="str">
        <f>'Statistical Data'!B391</f>
        <v>Table VI.21</v>
      </c>
      <c r="D30" s="354" t="str">
        <f>'Statistical Data'!C391</f>
        <v>Enterprises with broadband Internet connection, by size class</v>
      </c>
      <c r="E30" s="355"/>
      <c r="F30" s="355"/>
      <c r="G30" s="355"/>
      <c r="H30" s="355"/>
      <c r="I30" s="351"/>
      <c r="J30" s="352"/>
      <c r="K30" s="352"/>
      <c r="L30" s="352"/>
      <c r="M30" s="352"/>
      <c r="N30" s="352"/>
    </row>
    <row r="31" spans="2:14" ht="15" customHeight="1">
      <c r="B31" s="1"/>
      <c r="C31" s="353" t="str">
        <f>'Statistical Data'!B405</f>
        <v>Table VI.22</v>
      </c>
      <c r="D31" s="354" t="str">
        <f>'Statistical Data'!C405</f>
        <v>Enterprises with broadband Internet connection in the European Union </v>
      </c>
      <c r="E31" s="355"/>
      <c r="F31" s="355"/>
      <c r="G31" s="355"/>
      <c r="H31" s="355"/>
      <c r="I31" s="355"/>
      <c r="J31" s="352"/>
      <c r="K31" s="352"/>
      <c r="L31" s="352"/>
      <c r="M31" s="352"/>
      <c r="N31" s="352"/>
    </row>
    <row r="32" spans="2:14" ht="15" customHeight="1">
      <c r="B32" s="1"/>
      <c r="C32" s="353" t="str">
        <f>'Statistical Data'!B445</f>
        <v>Table VI.23</v>
      </c>
      <c r="D32" s="354" t="str">
        <f>'Statistical Data'!C445</f>
        <v>Enterprises with broadband Internet connection, by size class, in the European Union</v>
      </c>
      <c r="E32" s="355"/>
      <c r="F32" s="355"/>
      <c r="G32" s="355"/>
      <c r="H32" s="355"/>
      <c r="I32" s="355"/>
      <c r="J32" s="356"/>
      <c r="K32" s="352"/>
      <c r="L32" s="352"/>
      <c r="M32" s="352"/>
      <c r="N32" s="352"/>
    </row>
    <row r="33" spans="2:14" ht="15" customHeight="1">
      <c r="B33" s="1"/>
      <c r="C33" s="353" t="str">
        <f>'Statistical Data'!B561</f>
        <v>Table VI.24</v>
      </c>
      <c r="D33" s="354" t="str">
        <f>'Statistical Data'!C561</f>
        <v>Enterprises purposes in using Internet</v>
      </c>
      <c r="E33" s="355"/>
      <c r="F33" s="355"/>
      <c r="G33" s="351"/>
      <c r="H33" s="351"/>
      <c r="I33" s="351"/>
      <c r="J33" s="352"/>
      <c r="K33" s="352"/>
      <c r="L33" s="352"/>
      <c r="M33" s="352"/>
      <c r="N33" s="352"/>
    </row>
    <row r="34" spans="2:14" ht="15" customHeight="1">
      <c r="B34" s="1"/>
      <c r="C34" s="353" t="str">
        <f>'Statistical Data'!B578</f>
        <v>Table VI.25</v>
      </c>
      <c r="D34" s="354" t="str">
        <f>'Statistical Data'!C578</f>
        <v>Enterprises which use the Internet for interaction with public bodies</v>
      </c>
      <c r="E34" s="355"/>
      <c r="F34" s="355"/>
      <c r="G34" s="355"/>
      <c r="H34" s="355"/>
      <c r="I34" s="355"/>
      <c r="J34" s="352"/>
      <c r="K34" s="352"/>
      <c r="L34" s="352"/>
      <c r="M34" s="352"/>
      <c r="N34" s="352"/>
    </row>
    <row r="35" spans="2:14" ht="18" customHeight="1">
      <c r="B35" s="1"/>
      <c r="C35" s="353" t="str">
        <f>'Statistical Data'!B590</f>
        <v>Table VI.26</v>
      </c>
      <c r="D35" s="354" t="str">
        <f>'Statistical Data'!C590</f>
        <v>Enterprises purposes in using Internet for interaction with public bodies</v>
      </c>
      <c r="E35" s="355"/>
      <c r="F35" s="355"/>
      <c r="G35" s="355"/>
      <c r="H35" s="355"/>
      <c r="I35" s="355"/>
      <c r="J35" s="352"/>
      <c r="K35" s="352"/>
      <c r="L35" s="352"/>
      <c r="M35" s="352"/>
      <c r="N35" s="352"/>
    </row>
    <row r="36" spans="2:14" ht="15" customHeight="1">
      <c r="B36" s="1"/>
      <c r="C36" s="353" t="str">
        <f>'Statistical Data'!B609</f>
        <v>Table VI.27</v>
      </c>
      <c r="D36" s="354" t="str">
        <f>'Statistical Data'!C609</f>
        <v>Enterprises wich use the Internet for interaction with public bodies, by purpose, in the European Union</v>
      </c>
      <c r="E36" s="355"/>
      <c r="F36" s="355"/>
      <c r="G36" s="355"/>
      <c r="H36" s="355"/>
      <c r="I36" s="355"/>
      <c r="J36" s="356"/>
      <c r="K36" s="356"/>
      <c r="L36" s="352"/>
      <c r="M36" s="352"/>
      <c r="N36" s="352"/>
    </row>
    <row r="37" spans="2:14" ht="15" customHeight="1">
      <c r="B37" s="1"/>
      <c r="C37" s="353" t="str">
        <f>'Statistical Data'!B762</f>
        <v>Table VI.28</v>
      </c>
      <c r="D37" s="354" t="str">
        <f>'Statistical Data'!C762</f>
        <v>Persons employed using Internet connection</v>
      </c>
      <c r="E37" s="355"/>
      <c r="F37" s="355"/>
      <c r="G37" s="355"/>
      <c r="H37" s="351"/>
      <c r="I37" s="351"/>
      <c r="J37" s="352"/>
      <c r="K37" s="352"/>
      <c r="L37" s="352"/>
      <c r="M37" s="352"/>
      <c r="N37" s="352"/>
    </row>
    <row r="38" spans="2:14" ht="15" customHeight="1">
      <c r="B38" s="1"/>
      <c r="C38" s="353" t="str">
        <f>'Statistical Data'!B774</f>
        <v>Table VI.29</v>
      </c>
      <c r="D38" s="354" t="str">
        <f>'Statistical Data'!C774</f>
        <v>Persons employed using Internet connection, by economic activity</v>
      </c>
      <c r="E38" s="355"/>
      <c r="F38" s="355"/>
      <c r="G38" s="355"/>
      <c r="H38" s="355"/>
      <c r="I38" s="351"/>
      <c r="J38" s="352"/>
      <c r="K38" s="352"/>
      <c r="L38" s="352"/>
      <c r="M38" s="352"/>
      <c r="N38" s="352"/>
    </row>
    <row r="39" spans="2:14" ht="15" customHeight="1">
      <c r="B39" s="1"/>
      <c r="C39" s="353" t="str">
        <f>'Statistical Data'!B792</f>
        <v>Table VI.30</v>
      </c>
      <c r="D39" s="354" t="str">
        <f>'Statistical Data'!C792</f>
        <v>Persons employed using Internet connection, by size class</v>
      </c>
      <c r="E39" s="355"/>
      <c r="F39" s="355"/>
      <c r="G39" s="355"/>
      <c r="H39" s="355"/>
      <c r="I39" s="351"/>
      <c r="J39" s="352"/>
      <c r="K39" s="352"/>
      <c r="L39" s="352"/>
      <c r="M39" s="352"/>
      <c r="N39" s="352"/>
    </row>
    <row r="40" spans="2:14" ht="15" customHeight="1">
      <c r="B40" s="1"/>
      <c r="C40" s="353" t="str">
        <f>'Statistical Data'!B806</f>
        <v>Table VI.31</v>
      </c>
      <c r="D40" s="354" t="str">
        <f>'Statistical Data'!C806</f>
        <v>Enterprises with defined rules for Internet and e-mail usage</v>
      </c>
      <c r="E40" s="355"/>
      <c r="F40" s="355"/>
      <c r="G40" s="355"/>
      <c r="H40" s="355"/>
      <c r="I40" s="351"/>
      <c r="J40" s="352"/>
      <c r="K40" s="352"/>
      <c r="L40" s="352"/>
      <c r="M40" s="352"/>
      <c r="N40" s="352"/>
    </row>
    <row r="41" spans="2:14" ht="19.5" customHeight="1">
      <c r="B41" s="1"/>
      <c r="C41" s="348" t="str">
        <f>'Statistical Data'!B818</f>
        <v>1.3</v>
      </c>
      <c r="D41" s="358" t="str">
        <f>'Statistical Data'!C818</f>
        <v>Web Presence</v>
      </c>
      <c r="E41" s="359"/>
      <c r="F41" s="351"/>
      <c r="G41" s="351"/>
      <c r="H41" s="351"/>
      <c r="I41" s="351"/>
      <c r="J41" s="352"/>
      <c r="K41" s="352"/>
      <c r="L41" s="352"/>
      <c r="M41" s="352"/>
      <c r="N41" s="352"/>
    </row>
    <row r="42" spans="2:14" ht="15" customHeight="1">
      <c r="B42" s="1"/>
      <c r="C42" s="353" t="str">
        <f>'Statistical Data'!B820</f>
        <v>Table VI.32</v>
      </c>
      <c r="D42" s="354" t="str">
        <f>'Statistical Data'!C820</f>
        <v>Enterprises with web presence </v>
      </c>
      <c r="E42" s="355"/>
      <c r="F42" s="355"/>
      <c r="G42" s="351"/>
      <c r="H42" s="351"/>
      <c r="I42" s="351"/>
      <c r="J42" s="352"/>
      <c r="K42" s="352"/>
      <c r="L42" s="352"/>
      <c r="M42" s="352"/>
      <c r="N42" s="352"/>
    </row>
    <row r="43" spans="2:14" ht="15" customHeight="1">
      <c r="B43" s="1"/>
      <c r="C43" s="353" t="str">
        <f>'Statistical Data'!B832</f>
        <v>Table VI.33</v>
      </c>
      <c r="D43" s="354" t="str">
        <f>'Statistical Data'!C832</f>
        <v>Enterprises with web presence, by economic activity </v>
      </c>
      <c r="E43" s="355"/>
      <c r="F43" s="355"/>
      <c r="G43" s="355"/>
      <c r="H43" s="351"/>
      <c r="I43" s="351"/>
      <c r="J43" s="352"/>
      <c r="K43" s="352"/>
      <c r="L43" s="352"/>
      <c r="M43" s="352"/>
      <c r="N43" s="352"/>
    </row>
    <row r="44" spans="2:14" ht="15" customHeight="1">
      <c r="B44" s="1"/>
      <c r="C44" s="353" t="str">
        <f>'Statistical Data'!B850</f>
        <v>Table VI.34</v>
      </c>
      <c r="D44" s="354" t="str">
        <f>'Statistical Data'!C850</f>
        <v>Enterprises with web presence, by size class</v>
      </c>
      <c r="E44" s="355"/>
      <c r="F44" s="355"/>
      <c r="G44" s="355"/>
      <c r="H44" s="351"/>
      <c r="I44" s="351"/>
      <c r="J44" s="352"/>
      <c r="K44" s="352"/>
      <c r="L44" s="352"/>
      <c r="M44" s="352"/>
      <c r="N44" s="352"/>
    </row>
    <row r="45" spans="2:14" ht="15" customHeight="1">
      <c r="B45" s="1"/>
      <c r="C45" s="353" t="str">
        <f>'Statistical Data'!B864</f>
        <v>Table VI.35</v>
      </c>
      <c r="D45" s="354" t="str">
        <f>'Statistical Data'!C864</f>
        <v>Enterprises with web presence in the European Union </v>
      </c>
      <c r="E45" s="355"/>
      <c r="F45" s="355"/>
      <c r="G45" s="355"/>
      <c r="H45" s="355"/>
      <c r="I45" s="351"/>
      <c r="J45" s="352"/>
      <c r="K45" s="352"/>
      <c r="L45" s="352"/>
      <c r="M45" s="352"/>
      <c r="N45" s="352"/>
    </row>
    <row r="46" spans="2:14" ht="15" customHeight="1">
      <c r="B46" s="1"/>
      <c r="C46" s="353" t="str">
        <f>'Statistical Data'!B905</f>
        <v>Table VI.36</v>
      </c>
      <c r="D46" s="354" t="str">
        <f>'Statistical Data'!C905</f>
        <v>Functions available in the website</v>
      </c>
      <c r="E46" s="355"/>
      <c r="F46" s="355"/>
      <c r="G46" s="351"/>
      <c r="H46" s="351"/>
      <c r="I46" s="351"/>
      <c r="J46" s="352"/>
      <c r="K46" s="352"/>
      <c r="L46" s="352"/>
      <c r="M46" s="352"/>
      <c r="N46" s="352"/>
    </row>
    <row r="47" spans="2:14" ht="19.5" customHeight="1">
      <c r="B47" s="1"/>
      <c r="C47" s="348" t="str">
        <f>'Statistical Data'!B922</f>
        <v>1.4</v>
      </c>
      <c r="D47" s="349" t="str">
        <f>'Statistical Data'!C922</f>
        <v>Security</v>
      </c>
      <c r="E47" s="351"/>
      <c r="F47" s="351"/>
      <c r="G47" s="351"/>
      <c r="H47" s="351"/>
      <c r="I47" s="351"/>
      <c r="J47" s="352"/>
      <c r="K47" s="352"/>
      <c r="L47" s="352"/>
      <c r="M47" s="352"/>
      <c r="N47" s="352"/>
    </row>
    <row r="48" spans="2:14" ht="15" customHeight="1">
      <c r="B48" s="1"/>
      <c r="C48" s="353" t="str">
        <f>'Statistical Data'!B924</f>
        <v>Table VI.37</v>
      </c>
      <c r="D48" s="354" t="str">
        <f>'Statistical Data'!C924</f>
        <v>Security measures used in the enterprises</v>
      </c>
      <c r="E48" s="355"/>
      <c r="F48" s="355"/>
      <c r="G48" s="355"/>
      <c r="H48" s="351"/>
      <c r="I48" s="351"/>
      <c r="J48" s="352"/>
      <c r="K48" s="352"/>
      <c r="L48" s="352"/>
      <c r="M48" s="352"/>
      <c r="N48" s="352"/>
    </row>
    <row r="49" spans="2:14" ht="15" customHeight="1">
      <c r="B49" s="1"/>
      <c r="C49" s="353" t="str">
        <f>'Statistical Data'!B944</f>
        <v>Table VI.38</v>
      </c>
      <c r="D49" s="354" t="str">
        <f>'Statistical Data'!C944</f>
        <v>Enterprises that updated some security facilities (virus protection software), in the last three months </v>
      </c>
      <c r="E49" s="355"/>
      <c r="F49" s="355"/>
      <c r="G49" s="355"/>
      <c r="H49" s="355"/>
      <c r="I49" s="355"/>
      <c r="J49" s="356"/>
      <c r="K49" s="356"/>
      <c r="L49" s="352"/>
      <c r="M49" s="352"/>
      <c r="N49" s="352"/>
    </row>
    <row r="50" spans="2:14" ht="15" customHeight="1">
      <c r="B50" s="1"/>
      <c r="C50" s="353" t="str">
        <f>'Statistical Data'!B958</f>
        <v>Table VI.39</v>
      </c>
      <c r="D50" s="354" t="str">
        <f>'Statistical Data'!C958</f>
        <v>Enterprises that found security problems</v>
      </c>
      <c r="E50" s="355"/>
      <c r="F50" s="355"/>
      <c r="G50" s="355"/>
      <c r="H50" s="351"/>
      <c r="I50" s="351"/>
      <c r="J50" s="352"/>
      <c r="K50" s="352"/>
      <c r="L50" s="352"/>
      <c r="M50" s="352"/>
      <c r="N50" s="352"/>
    </row>
    <row r="51" spans="2:14" ht="19.5" customHeight="1">
      <c r="B51" s="1"/>
      <c r="C51" s="348" t="str">
        <f>'Statistical Data'!B970</f>
        <v>1.5</v>
      </c>
      <c r="D51" s="349" t="str">
        <f>'Statistical Data'!C970</f>
        <v>Electronic Commerce: Use of Communication Networks in the Business Process</v>
      </c>
      <c r="E51" s="350"/>
      <c r="F51" s="350"/>
      <c r="G51" s="350"/>
      <c r="H51" s="350"/>
      <c r="I51" s="350"/>
      <c r="J51" s="359"/>
      <c r="K51" s="352"/>
      <c r="L51" s="352"/>
      <c r="M51" s="352"/>
      <c r="N51" s="352"/>
    </row>
    <row r="52" spans="2:14" ht="15" customHeight="1">
      <c r="B52" s="1"/>
      <c r="C52" s="353" t="str">
        <f>'Statistical Data'!B972</f>
        <v>Table VI.40</v>
      </c>
      <c r="D52" s="354" t="str">
        <f>'Statistical Data'!C972</f>
        <v>Enterprises using Internet or other electronic network for ordering and/or receiving orders of products and/or services</v>
      </c>
      <c r="E52" s="355"/>
      <c r="F52" s="355"/>
      <c r="G52" s="355"/>
      <c r="H52" s="355"/>
      <c r="I52" s="355"/>
      <c r="J52" s="356"/>
      <c r="K52" s="356"/>
      <c r="L52" s="356"/>
      <c r="M52" s="356"/>
      <c r="N52" s="352"/>
    </row>
    <row r="53" spans="2:14" ht="15" customHeight="1">
      <c r="B53" s="1"/>
      <c r="C53" s="353" t="str">
        <f>'Statistical Data'!B984</f>
        <v>Table VI.41</v>
      </c>
      <c r="D53" s="354" t="str">
        <f>'Statistical Data'!C984</f>
        <v>Enterprises using Internet or other electronic network for ordering and/or receiving orders of products and/or services, by size class</v>
      </c>
      <c r="E53" s="355"/>
      <c r="F53" s="355"/>
      <c r="G53" s="355"/>
      <c r="H53" s="355"/>
      <c r="I53" s="355"/>
      <c r="J53" s="356"/>
      <c r="K53" s="356"/>
      <c r="L53" s="356"/>
      <c r="M53" s="356"/>
      <c r="N53" s="356"/>
    </row>
    <row r="54" spans="2:14" ht="17.25" customHeight="1">
      <c r="B54" s="1"/>
      <c r="C54" s="353" t="str">
        <f>'Statistical Data'!B998</f>
        <v>Table VI.42</v>
      </c>
      <c r="D54" s="354" t="str">
        <f>'Statistical Data'!C998</f>
        <v>Enterprises using Internet or other electronic network for ordering products and/or services</v>
      </c>
      <c r="E54" s="355"/>
      <c r="F54" s="355"/>
      <c r="G54" s="355"/>
      <c r="H54" s="355"/>
      <c r="I54" s="355"/>
      <c r="J54" s="356"/>
      <c r="K54" s="352"/>
      <c r="L54" s="352"/>
      <c r="M54" s="352"/>
      <c r="N54" s="352"/>
    </row>
    <row r="55" spans="2:14" ht="15" customHeight="1">
      <c r="B55" s="1"/>
      <c r="C55" s="357" t="str">
        <f>'Statistical Data'!B1011</f>
        <v>Table VI.43</v>
      </c>
      <c r="D55" s="360" t="str">
        <f>'Statistical Data'!C1011</f>
        <v>Enterprises using Internet or other electronic network for ordering products and/or services, by size class</v>
      </c>
      <c r="E55" s="355"/>
      <c r="F55" s="355"/>
      <c r="G55" s="355"/>
      <c r="H55" s="355"/>
      <c r="I55" s="355"/>
      <c r="J55" s="356"/>
      <c r="K55" s="356"/>
      <c r="L55" s="356"/>
      <c r="M55" s="352"/>
      <c r="N55" s="352"/>
    </row>
    <row r="56" spans="2:14" ht="15" customHeight="1">
      <c r="B56" s="1"/>
      <c r="C56" s="353" t="str">
        <f>'Statistical Data'!B1025</f>
        <v>Table VI.44</v>
      </c>
      <c r="D56" s="354" t="str">
        <f>'Statistical Data'!C1025</f>
        <v>Enterprises which have ordered online over the last calendar year (at least 1%)  (International Benchmarking)</v>
      </c>
      <c r="E56" s="355"/>
      <c r="F56" s="355"/>
      <c r="G56" s="355"/>
      <c r="H56" s="355"/>
      <c r="I56" s="355"/>
      <c r="J56" s="356"/>
      <c r="K56" s="356"/>
      <c r="L56" s="356"/>
      <c r="M56" s="352"/>
      <c r="N56" s="352"/>
    </row>
    <row r="57" spans="2:14" ht="15" customHeight="1">
      <c r="B57" s="1"/>
      <c r="C57" s="353" t="str">
        <f>'Statistical Data'!B1069</f>
        <v>Table VI.45</v>
      </c>
      <c r="D57" s="354" t="str">
        <f>'Statistical Data'!C1069</f>
        <v>Enterprises using Internet or other electronic network for ordering products and/or services, by type of technology</v>
      </c>
      <c r="E57" s="355"/>
      <c r="F57" s="355"/>
      <c r="G57" s="355"/>
      <c r="H57" s="355"/>
      <c r="I57" s="355"/>
      <c r="J57" s="356"/>
      <c r="K57" s="356"/>
      <c r="L57" s="356"/>
      <c r="M57" s="352"/>
      <c r="N57" s="352"/>
    </row>
    <row r="58" spans="2:14" ht="15" customHeight="1">
      <c r="B58" s="1"/>
      <c r="C58" s="353" t="str">
        <f>'Statistical Data'!B1082</f>
        <v>Table VI.46</v>
      </c>
      <c r="D58" s="354" t="str">
        <f>'Statistical Data'!C1082</f>
        <v>Enterprises which made online payments for products and/or services ordered</v>
      </c>
      <c r="E58" s="355"/>
      <c r="F58" s="355"/>
      <c r="G58" s="355"/>
      <c r="H58" s="355"/>
      <c r="I58" s="355"/>
      <c r="J58" s="356"/>
      <c r="K58" s="352"/>
      <c r="L58" s="352"/>
      <c r="M58" s="352"/>
      <c r="N58" s="352"/>
    </row>
    <row r="59" spans="2:14" ht="15.75" customHeight="1">
      <c r="B59" s="1"/>
      <c r="C59" s="353" t="str">
        <f>'Statistical Data'!B1094</f>
        <v>Table VI.47</v>
      </c>
      <c r="D59" s="354" t="str">
        <f>'Statistical Data'!C1094</f>
        <v>Enterprises using Internet or other electronic network for receiving orders of products and/or services</v>
      </c>
      <c r="E59" s="355"/>
      <c r="F59" s="355"/>
      <c r="G59" s="355"/>
      <c r="H59" s="355"/>
      <c r="I59" s="355"/>
      <c r="J59" s="356"/>
      <c r="K59" s="356"/>
      <c r="L59" s="356"/>
      <c r="M59" s="352"/>
      <c r="N59" s="352"/>
    </row>
    <row r="60" spans="2:14" ht="15" customHeight="1">
      <c r="B60" s="1"/>
      <c r="C60" s="357" t="str">
        <f>'Statistical Data'!B1106</f>
        <v>Table VI.48</v>
      </c>
      <c r="D60" s="360" t="str">
        <f>'Statistical Data'!C1106</f>
        <v>Enterprises using Internet or other electronic network for receiving orders of products and/or services, by size class</v>
      </c>
      <c r="E60" s="355"/>
      <c r="F60" s="355"/>
      <c r="G60" s="355"/>
      <c r="H60" s="355"/>
      <c r="I60" s="355"/>
      <c r="J60" s="356"/>
      <c r="K60" s="356"/>
      <c r="L60" s="356"/>
      <c r="M60" s="356"/>
      <c r="N60" s="352"/>
    </row>
    <row r="61" spans="2:14" ht="15" customHeight="1">
      <c r="B61" s="1"/>
      <c r="C61" s="353" t="str">
        <f>'Statistical Data'!B1120</f>
        <v>Table VI.49</v>
      </c>
      <c r="D61" s="354" t="str">
        <f>'Statistical Data'!C1120</f>
        <v>Enterprises which have received orders online over the last calendar year (at least 1%) (International Benchmarking) </v>
      </c>
      <c r="E61" s="355"/>
      <c r="F61" s="355"/>
      <c r="G61" s="355"/>
      <c r="H61" s="355"/>
      <c r="I61" s="355"/>
      <c r="J61" s="356"/>
      <c r="K61" s="356"/>
      <c r="L61" s="356"/>
      <c r="M61" s="356"/>
      <c r="N61" s="352"/>
    </row>
    <row r="62" spans="2:14" ht="12.75">
      <c r="B62" s="1"/>
      <c r="C62" s="357" t="str">
        <f>'Statistical Data'!B1164</f>
        <v>Table VI.50</v>
      </c>
      <c r="D62" s="360" t="str">
        <f>'Statistical Data'!C1164</f>
        <v>Enterprises using Internet or other electronic network for receiving orders of products and/or services, by type of technology</v>
      </c>
      <c r="E62" s="355"/>
      <c r="F62" s="355"/>
      <c r="G62" s="355"/>
      <c r="H62" s="355"/>
      <c r="I62" s="355"/>
      <c r="J62" s="356"/>
      <c r="K62" s="356"/>
      <c r="L62" s="356"/>
      <c r="M62" s="356"/>
      <c r="N62" s="352"/>
    </row>
    <row r="63" spans="2:14" ht="19.5" customHeight="1">
      <c r="B63" s="1"/>
      <c r="C63" s="348" t="str">
        <f>'Statistical Data'!B1178</f>
        <v>1.6</v>
      </c>
      <c r="D63" s="349" t="str">
        <f>'Statistical Data'!C1178</f>
        <v>Human Resources in ICT</v>
      </c>
      <c r="E63" s="350"/>
      <c r="F63" s="351"/>
      <c r="G63" s="351"/>
      <c r="H63" s="351"/>
      <c r="I63" s="351"/>
      <c r="J63" s="352"/>
      <c r="K63" s="352"/>
      <c r="L63" s="352"/>
      <c r="M63" s="352"/>
      <c r="N63" s="352"/>
    </row>
    <row r="64" spans="2:14" ht="15" customHeight="1">
      <c r="B64" s="1"/>
      <c r="C64" s="353" t="str">
        <f>'Statistical Data'!B1180</f>
        <v>Table VI.51</v>
      </c>
      <c r="D64" s="354" t="str">
        <f>'Statistical Data'!C1180</f>
        <v>Enterprises that have employees working exclusively in ICT</v>
      </c>
      <c r="E64" s="355"/>
      <c r="F64" s="355"/>
      <c r="G64" s="355"/>
      <c r="H64" s="355"/>
      <c r="I64" s="351"/>
      <c r="J64" s="352"/>
      <c r="K64" s="352"/>
      <c r="L64" s="352"/>
      <c r="M64" s="352"/>
      <c r="N64" s="352"/>
    </row>
    <row r="65" spans="2:14" ht="17.25" customHeight="1">
      <c r="B65" s="1"/>
      <c r="C65" s="353" t="str">
        <f>'Statistical Data'!B1192</f>
        <v>Table VI.52</v>
      </c>
      <c r="D65" s="354" t="str">
        <f>'Statistical Data'!C1192</f>
        <v>Main difficulty in recruiting ICT employees</v>
      </c>
      <c r="E65" s="355"/>
      <c r="F65" s="355"/>
      <c r="G65" s="355"/>
      <c r="H65" s="351"/>
      <c r="I65" s="351"/>
      <c r="J65" s="352"/>
      <c r="K65" s="352"/>
      <c r="L65" s="352"/>
      <c r="M65" s="352"/>
      <c r="N65" s="352"/>
    </row>
    <row r="66" spans="2:14" ht="15" customHeight="1">
      <c r="B66" s="1"/>
      <c r="C66" s="353" t="str">
        <f>'Statistical Data'!B1207</f>
        <v>Table VI.53</v>
      </c>
      <c r="D66" s="354" t="str">
        <f>'Statistical Data'!C1207</f>
        <v>Enterprises promoting training courses related with computers/informatics for employees</v>
      </c>
      <c r="E66" s="355"/>
      <c r="F66" s="355"/>
      <c r="G66" s="355"/>
      <c r="H66" s="355"/>
      <c r="I66" s="355"/>
      <c r="J66" s="356"/>
      <c r="K66" s="356"/>
      <c r="L66" s="352"/>
      <c r="M66" s="352"/>
      <c r="N66" s="352"/>
    </row>
    <row r="67" spans="2:14" ht="26.25" customHeight="1">
      <c r="B67" s="1"/>
      <c r="C67" s="348" t="str">
        <f>'Statistical Data'!B1219</f>
        <v>2.</v>
      </c>
      <c r="D67" s="349" t="str">
        <f>'Statistical Data'!C1219</f>
        <v>ENTERPRISES - FINANCIAL SECTOR</v>
      </c>
      <c r="E67" s="350"/>
      <c r="F67" s="350"/>
      <c r="G67" s="351"/>
      <c r="H67" s="351"/>
      <c r="I67" s="351"/>
      <c r="J67" s="352"/>
      <c r="K67" s="352"/>
      <c r="L67" s="352"/>
      <c r="M67" s="352"/>
      <c r="N67" s="352"/>
    </row>
    <row r="68" spans="2:14" ht="19.5" customHeight="1">
      <c r="B68" s="1"/>
      <c r="C68" s="348" t="str">
        <f>'Statistical Data'!B1221</f>
        <v>2.1</v>
      </c>
      <c r="D68" s="349" t="str">
        <f>'Statistical Data'!C1221</f>
        <v>Access to and Use of ICTs</v>
      </c>
      <c r="E68" s="350"/>
      <c r="F68" s="350"/>
      <c r="G68" s="351"/>
      <c r="H68" s="351"/>
      <c r="I68" s="351"/>
      <c r="J68" s="352"/>
      <c r="K68" s="352"/>
      <c r="L68" s="352"/>
      <c r="M68" s="352"/>
      <c r="N68" s="352"/>
    </row>
    <row r="69" spans="2:14" ht="15" customHeight="1">
      <c r="B69" s="1"/>
      <c r="C69" s="353" t="str">
        <f>'Statistical Data'!B1223</f>
        <v>Table VI.54</v>
      </c>
      <c r="D69" s="354" t="str">
        <f>'Statistical Data'!C1223</f>
        <v>Computer usage in enterprises</v>
      </c>
      <c r="E69" s="355"/>
      <c r="F69" s="355"/>
      <c r="G69" s="351"/>
      <c r="H69" s="351"/>
      <c r="I69" s="351"/>
      <c r="J69" s="352"/>
      <c r="K69" s="352"/>
      <c r="L69" s="352"/>
      <c r="M69" s="352"/>
      <c r="N69" s="352"/>
    </row>
    <row r="70" spans="2:14" ht="16.5" customHeight="1">
      <c r="B70" s="1"/>
      <c r="C70" s="353" t="str">
        <f>'Statistical Data'!B1235</f>
        <v>Table VI.55</v>
      </c>
      <c r="D70" s="354" t="str">
        <f>'Statistical Data'!C1235</f>
        <v>Technologies used in the enterprises</v>
      </c>
      <c r="E70" s="355"/>
      <c r="F70" s="355"/>
      <c r="G70" s="351"/>
      <c r="H70" s="351"/>
      <c r="I70" s="351"/>
      <c r="J70" s="352"/>
      <c r="K70" s="352"/>
      <c r="L70" s="352"/>
      <c r="M70" s="352"/>
      <c r="N70" s="352"/>
    </row>
    <row r="71" spans="2:14" ht="26.25" customHeight="1">
      <c r="B71" s="1"/>
      <c r="C71" s="357" t="str">
        <f>'Statistical Data'!B1253</f>
        <v>Table VI.56</v>
      </c>
      <c r="D71" s="377" t="str">
        <f>'Statistical Data'!C1253</f>
        <v>Enterprises with employed persons who regularly work part of their time away from its premises and who access the enterprise’s IT system from where they are working </v>
      </c>
      <c r="E71" s="378"/>
      <c r="F71" s="378"/>
      <c r="G71" s="378"/>
      <c r="H71" s="378"/>
      <c r="I71" s="378"/>
      <c r="J71" s="378"/>
      <c r="K71" s="378"/>
      <c r="L71" s="378"/>
      <c r="M71" s="378"/>
      <c r="N71" s="378"/>
    </row>
    <row r="72" spans="2:14" ht="15" customHeight="1">
      <c r="B72" s="1"/>
      <c r="C72" s="353" t="str">
        <f>'Statistical Data'!B1265</f>
        <v>Table VI.57</v>
      </c>
      <c r="D72" s="354" t="str">
        <f>'Statistical Data'!C1265</f>
        <v>Persons employed using computers</v>
      </c>
      <c r="E72" s="355"/>
      <c r="F72" s="355"/>
      <c r="G72" s="351"/>
      <c r="H72" s="351"/>
      <c r="I72" s="351"/>
      <c r="J72" s="352"/>
      <c r="K72" s="352"/>
      <c r="L72" s="352"/>
      <c r="M72" s="352"/>
      <c r="N72" s="352"/>
    </row>
    <row r="73" spans="2:14" ht="16.5" customHeight="1">
      <c r="B73" s="1"/>
      <c r="C73" s="353" t="str">
        <f>'Statistical Data'!B1277</f>
        <v>Table VI.58</v>
      </c>
      <c r="D73" s="354" t="str">
        <f>'Statistical Data'!C1277</f>
        <v>Persons employed using computers, by size class</v>
      </c>
      <c r="E73" s="355"/>
      <c r="F73" s="355"/>
      <c r="G73" s="355"/>
      <c r="H73" s="351"/>
      <c r="I73" s="351"/>
      <c r="J73" s="352"/>
      <c r="K73" s="352"/>
      <c r="L73" s="352"/>
      <c r="M73" s="352"/>
      <c r="N73" s="352"/>
    </row>
    <row r="74" spans="2:14" ht="12.75">
      <c r="B74" s="1"/>
      <c r="C74" s="357" t="str">
        <f>'Statistical Data'!B1291</f>
        <v>Table VI.59</v>
      </c>
      <c r="D74" s="360" t="str">
        <f>'Statistical Data'!C1291</f>
        <v>Enterprises promoting training courses related with computers/informatics for employees</v>
      </c>
      <c r="E74" s="355"/>
      <c r="F74" s="355"/>
      <c r="G74" s="355"/>
      <c r="H74" s="355"/>
      <c r="I74" s="355"/>
      <c r="J74" s="356"/>
      <c r="K74" s="356"/>
      <c r="L74" s="352"/>
      <c r="M74" s="352"/>
      <c r="N74" s="352"/>
    </row>
    <row r="75" spans="2:14" ht="19.5" customHeight="1">
      <c r="B75" s="1"/>
      <c r="C75" s="348" t="str">
        <f>'Statistical Data'!B1303</f>
        <v>2.2</v>
      </c>
      <c r="D75" s="349" t="str">
        <f>'Statistical Data'!C1303</f>
        <v>Access to and Use of Internet</v>
      </c>
      <c r="E75" s="350"/>
      <c r="F75" s="350"/>
      <c r="G75" s="351"/>
      <c r="H75" s="351"/>
      <c r="I75" s="351"/>
      <c r="J75" s="352"/>
      <c r="K75" s="352"/>
      <c r="L75" s="352"/>
      <c r="M75" s="352"/>
      <c r="N75" s="352"/>
    </row>
    <row r="76" spans="2:14" ht="15" customHeight="1">
      <c r="B76" s="1"/>
      <c r="C76" s="353" t="str">
        <f>'Statistical Data'!B1305</f>
        <v>Table VI.60</v>
      </c>
      <c r="D76" s="354" t="str">
        <f>'Statistical Data'!C1305</f>
        <v>Enterprises with Internet connection </v>
      </c>
      <c r="E76" s="355"/>
      <c r="F76" s="355"/>
      <c r="G76" s="351"/>
      <c r="H76" s="351"/>
      <c r="I76" s="351"/>
      <c r="J76" s="352"/>
      <c r="K76" s="352"/>
      <c r="L76" s="352"/>
      <c r="M76" s="352"/>
      <c r="N76" s="352"/>
    </row>
    <row r="77" spans="2:14" ht="15" customHeight="1">
      <c r="B77" s="1"/>
      <c r="C77" s="353" t="str">
        <f>'Statistical Data'!B1317</f>
        <v>Table VI.61</v>
      </c>
      <c r="D77" s="354" t="str">
        <f>'Statistical Data'!C1317</f>
        <v>Type of Internet connection</v>
      </c>
      <c r="E77" s="355"/>
      <c r="F77" s="351"/>
      <c r="G77" s="351"/>
      <c r="H77" s="351"/>
      <c r="I77" s="351"/>
      <c r="J77" s="352"/>
      <c r="K77" s="352"/>
      <c r="L77" s="352"/>
      <c r="M77" s="352"/>
      <c r="N77" s="352"/>
    </row>
    <row r="78" spans="2:14" ht="15" customHeight="1">
      <c r="B78" s="1"/>
      <c r="C78" s="353" t="str">
        <f>'Statistical Data'!B1335</f>
        <v>Table VI.62</v>
      </c>
      <c r="D78" s="354" t="str">
        <f>'Statistical Data'!C1335</f>
        <v>Enterprises with broadband Internet connection</v>
      </c>
      <c r="E78" s="355"/>
      <c r="F78" s="355"/>
      <c r="G78" s="355"/>
      <c r="H78" s="351"/>
      <c r="I78" s="351"/>
      <c r="J78" s="352"/>
      <c r="K78" s="352"/>
      <c r="L78" s="352"/>
      <c r="M78" s="352"/>
      <c r="N78" s="352"/>
    </row>
    <row r="79" spans="2:14" ht="15" customHeight="1">
      <c r="B79" s="1"/>
      <c r="C79" s="353" t="str">
        <f>'Statistical Data'!B1347</f>
        <v>Table VI.63</v>
      </c>
      <c r="D79" s="354" t="str">
        <f>'Statistical Data'!C1347</f>
        <v>Enterprises which use the Internet for interaction with public bodies</v>
      </c>
      <c r="E79" s="355"/>
      <c r="F79" s="355"/>
      <c r="G79" s="355"/>
      <c r="H79" s="355"/>
      <c r="I79" s="355"/>
      <c r="J79" s="352"/>
      <c r="K79" s="352"/>
      <c r="L79" s="352"/>
      <c r="M79" s="352"/>
      <c r="N79" s="352"/>
    </row>
    <row r="80" spans="2:14" ht="15" customHeight="1">
      <c r="B80" s="1"/>
      <c r="C80" s="353" t="str">
        <f>'Statistical Data'!B1359</f>
        <v>Table VI.64</v>
      </c>
      <c r="D80" s="354" t="str">
        <f>'Statistical Data'!C1359</f>
        <v>Enterprises purposes in using the Internet for interaction with public bodies</v>
      </c>
      <c r="E80" s="355"/>
      <c r="F80" s="355"/>
      <c r="G80" s="355"/>
      <c r="H80" s="355"/>
      <c r="I80" s="355"/>
      <c r="J80" s="356"/>
      <c r="K80" s="352"/>
      <c r="L80" s="352"/>
      <c r="M80" s="352"/>
      <c r="N80" s="352"/>
    </row>
    <row r="81" spans="2:14" ht="19.5" customHeight="1">
      <c r="B81" s="1"/>
      <c r="C81" s="348" t="str">
        <f>'Statistical Data'!B1378</f>
        <v>2.3</v>
      </c>
      <c r="D81" s="349" t="str">
        <f>'Statistical Data'!C1378</f>
        <v>Web Presence</v>
      </c>
      <c r="E81" s="351"/>
      <c r="F81" s="351"/>
      <c r="G81" s="351"/>
      <c r="H81" s="351"/>
      <c r="I81" s="351"/>
      <c r="J81" s="352"/>
      <c r="K81" s="352"/>
      <c r="L81" s="352"/>
      <c r="M81" s="352"/>
      <c r="N81" s="352"/>
    </row>
    <row r="82" spans="2:14" ht="15" customHeight="1">
      <c r="B82" s="1"/>
      <c r="C82" s="353" t="str">
        <f>'Statistical Data'!B1380</f>
        <v>Table VI.65</v>
      </c>
      <c r="D82" s="354" t="str">
        <f>'Statistical Data'!C1380</f>
        <v>Enterprises with web presence</v>
      </c>
      <c r="E82" s="355"/>
      <c r="F82" s="355"/>
      <c r="G82" s="351"/>
      <c r="H82" s="351"/>
      <c r="I82" s="351"/>
      <c r="J82" s="352"/>
      <c r="K82" s="352"/>
      <c r="L82" s="352"/>
      <c r="M82" s="352"/>
      <c r="N82" s="352"/>
    </row>
    <row r="83" spans="2:14" ht="15" customHeight="1">
      <c r="B83" s="1"/>
      <c r="C83" s="353" t="str">
        <f>'Statistical Data'!B1392</f>
        <v>Table VI.66</v>
      </c>
      <c r="D83" s="354" t="str">
        <f>'Statistical Data'!C1392</f>
        <v>Enterprises which use the website for marketing its products</v>
      </c>
      <c r="E83" s="355"/>
      <c r="F83" s="355"/>
      <c r="G83" s="355"/>
      <c r="H83" s="355"/>
      <c r="I83" s="351"/>
      <c r="J83" s="352"/>
      <c r="K83" s="352"/>
      <c r="L83" s="352"/>
      <c r="M83" s="352"/>
      <c r="N83" s="352"/>
    </row>
    <row r="84" spans="2:14" ht="19.5" customHeight="1">
      <c r="B84" s="1"/>
      <c r="C84" s="348" t="str">
        <f>'Statistical Data'!B1404</f>
        <v>2.4</v>
      </c>
      <c r="D84" s="349" t="str">
        <f>'Statistical Data'!C1404</f>
        <v>Security</v>
      </c>
      <c r="E84" s="351"/>
      <c r="F84" s="351"/>
      <c r="G84" s="351"/>
      <c r="H84" s="351"/>
      <c r="I84" s="351"/>
      <c r="J84" s="352"/>
      <c r="K84" s="352"/>
      <c r="L84" s="352"/>
      <c r="M84" s="352"/>
      <c r="N84" s="352"/>
    </row>
    <row r="85" spans="2:14" ht="15" customHeight="1">
      <c r="B85" s="1"/>
      <c r="C85" s="353" t="str">
        <f>'Statistical Data'!B1406</f>
        <v>Table VI.67</v>
      </c>
      <c r="D85" s="354" t="str">
        <f>'Statistical Data'!C1406</f>
        <v>Security measures used in the enterprises</v>
      </c>
      <c r="E85" s="355"/>
      <c r="F85" s="355"/>
      <c r="G85" s="355"/>
      <c r="H85" s="351"/>
      <c r="I85" s="351"/>
      <c r="J85" s="352"/>
      <c r="K85" s="352"/>
      <c r="L85" s="352"/>
      <c r="M85" s="352"/>
      <c r="N85" s="352"/>
    </row>
    <row r="86" spans="2:14" ht="15" customHeight="1">
      <c r="B86" s="1"/>
      <c r="C86" s="353" t="str">
        <f>'Statistical Data'!B1423</f>
        <v>Table VI.68</v>
      </c>
      <c r="D86" s="354" t="str">
        <f>'Statistical Data'!C1423</f>
        <v>Enterprises that updated some security facilities (virus protection software), in the last three months </v>
      </c>
      <c r="E86" s="355"/>
      <c r="F86" s="355"/>
      <c r="G86" s="355"/>
      <c r="H86" s="355"/>
      <c r="I86" s="355"/>
      <c r="J86" s="356"/>
      <c r="K86" s="356"/>
      <c r="L86" s="352"/>
      <c r="M86" s="352"/>
      <c r="N86" s="352"/>
    </row>
    <row r="87" spans="2:14" ht="19.5" customHeight="1">
      <c r="B87" s="1"/>
      <c r="C87" s="348" t="str">
        <f>'Statistical Data'!B1437</f>
        <v>2.5</v>
      </c>
      <c r="D87" s="349" t="str">
        <f>'Statistical Data'!C1437</f>
        <v>Electronic Commerce: Use of Communication Networks in the Business Process</v>
      </c>
      <c r="E87" s="350"/>
      <c r="F87" s="350"/>
      <c r="G87" s="350"/>
      <c r="H87" s="350"/>
      <c r="I87" s="350"/>
      <c r="J87" s="359"/>
      <c r="K87" s="352"/>
      <c r="L87" s="352"/>
      <c r="M87" s="352"/>
      <c r="N87" s="352"/>
    </row>
    <row r="88" spans="2:14" ht="15" customHeight="1">
      <c r="B88" s="1"/>
      <c r="C88" s="353" t="str">
        <f>'Statistical Data'!B1439</f>
        <v>Table VI.69</v>
      </c>
      <c r="D88" s="354" t="str">
        <f>'Statistical Data'!C1439</f>
        <v>Enterprises which use the Internet for interaction with costumers</v>
      </c>
      <c r="E88" s="355"/>
      <c r="F88" s="355"/>
      <c r="G88" s="355"/>
      <c r="H88" s="355"/>
      <c r="I88" s="355"/>
      <c r="J88" s="352"/>
      <c r="K88" s="352"/>
      <c r="L88" s="352"/>
      <c r="M88" s="352"/>
      <c r="N88" s="352"/>
    </row>
    <row r="89" spans="2:14" ht="15" customHeight="1">
      <c r="B89" s="1"/>
      <c r="C89" s="353" t="str">
        <f>'Statistical Data'!B1453</f>
        <v>Table VI.70</v>
      </c>
      <c r="D89" s="354" t="str">
        <f>'Statistical Data'!C1453</f>
        <v>Enterprises with IT systems use for interaction with costumers by Internet, automatically linked </v>
      </c>
      <c r="E89" s="355"/>
      <c r="F89" s="355"/>
      <c r="G89" s="355"/>
      <c r="H89" s="355"/>
      <c r="I89" s="355"/>
      <c r="J89" s="356"/>
      <c r="K89" s="356"/>
      <c r="L89" s="352"/>
      <c r="M89" s="352"/>
      <c r="N89" s="352"/>
    </row>
    <row r="90" spans="2:14" ht="15" customHeight="1">
      <c r="B90" s="1"/>
      <c r="C90" s="353" t="str">
        <f>'Statistical Data'!B1468</f>
        <v>Table VI.71</v>
      </c>
      <c r="D90" s="354" t="str">
        <f>'Statistical Data'!C1468</f>
        <v>Enterprises which use computer network, other than Internet, for interaction with costumers</v>
      </c>
      <c r="E90" s="355"/>
      <c r="F90" s="355"/>
      <c r="G90" s="355"/>
      <c r="H90" s="355"/>
      <c r="I90" s="355"/>
      <c r="J90" s="356"/>
      <c r="K90" s="356"/>
      <c r="L90" s="352"/>
      <c r="M90" s="352"/>
      <c r="N90" s="352"/>
    </row>
    <row r="91" spans="2:14" ht="19.5" customHeight="1">
      <c r="B91" s="1"/>
      <c r="C91" s="348" t="str">
        <f>'Statistical Data'!B1482</f>
        <v>3.</v>
      </c>
      <c r="D91" s="349" t="str">
        <f>'Statistical Data'!C1482</f>
        <v> MICRO ENTERPRISES</v>
      </c>
      <c r="E91" s="350"/>
      <c r="F91" s="351"/>
      <c r="G91" s="351"/>
      <c r="H91" s="351"/>
      <c r="I91" s="351"/>
      <c r="J91" s="352"/>
      <c r="K91" s="352"/>
      <c r="L91" s="352"/>
      <c r="M91" s="352"/>
      <c r="N91" s="352"/>
    </row>
    <row r="92" spans="2:14" ht="19.5" customHeight="1">
      <c r="B92" s="1"/>
      <c r="C92" s="348" t="str">
        <f>'Statistical Data'!B1484</f>
        <v>3.1</v>
      </c>
      <c r="D92" s="349" t="str">
        <f>'Statistical Data'!C1484</f>
        <v> Access to and Use of  ICTs </v>
      </c>
      <c r="E92" s="350"/>
      <c r="F92" s="350"/>
      <c r="G92" s="351"/>
      <c r="H92" s="351"/>
      <c r="I92" s="351"/>
      <c r="J92" s="352"/>
      <c r="K92" s="352"/>
      <c r="L92" s="352"/>
      <c r="M92" s="352"/>
      <c r="N92" s="352"/>
    </row>
    <row r="93" spans="2:14" ht="15" customHeight="1">
      <c r="B93" s="1"/>
      <c r="C93" s="353" t="str">
        <f>'Statistical Data'!B1486</f>
        <v>Table VI.72</v>
      </c>
      <c r="D93" s="354" t="str">
        <f>'Statistical Data'!C1486</f>
        <v>Computer usage in micro enterprises</v>
      </c>
      <c r="E93" s="355"/>
      <c r="F93" s="355"/>
      <c r="G93" s="351"/>
      <c r="H93" s="351"/>
      <c r="I93" s="351"/>
      <c r="J93" s="352"/>
      <c r="K93" s="352"/>
      <c r="L93" s="352"/>
      <c r="M93" s="352"/>
      <c r="N93" s="352"/>
    </row>
    <row r="94" spans="2:14" ht="15" customHeight="1">
      <c r="B94" s="1"/>
      <c r="C94" s="353" t="str">
        <f>'Statistical Data'!B1498</f>
        <v>Table VI.73</v>
      </c>
      <c r="D94" s="354" t="str">
        <f>'Statistical Data'!C1498</f>
        <v>Technologies used in the micro enterprises</v>
      </c>
      <c r="E94" s="355"/>
      <c r="F94" s="355"/>
      <c r="G94" s="355"/>
      <c r="H94" s="351"/>
      <c r="I94" s="351"/>
      <c r="J94" s="352"/>
      <c r="K94" s="352"/>
      <c r="L94" s="352"/>
      <c r="M94" s="352"/>
      <c r="N94" s="352"/>
    </row>
    <row r="95" spans="2:14" ht="15.75" customHeight="1">
      <c r="B95" s="1"/>
      <c r="C95" s="353" t="str">
        <f>'Statistical Data'!B1515</f>
        <v>Table VI.74</v>
      </c>
      <c r="D95" s="354" t="str">
        <f>'Statistical Data'!C1515</f>
        <v>Micro enterprises with dedicated IT systems for managing orders</v>
      </c>
      <c r="E95" s="355"/>
      <c r="F95" s="355"/>
      <c r="G95" s="355"/>
      <c r="H95" s="355"/>
      <c r="I95" s="355"/>
      <c r="J95" s="352"/>
      <c r="K95" s="352"/>
      <c r="L95" s="352"/>
      <c r="M95" s="352"/>
      <c r="N95" s="352"/>
    </row>
    <row r="96" spans="2:14" ht="15" customHeight="1">
      <c r="B96" s="1"/>
      <c r="C96" s="353" t="str">
        <f>'Statistical Data'!B1527</f>
        <v>Table VI.75</v>
      </c>
      <c r="D96" s="354" t="str">
        <f>'Statistical Data'!C1527</f>
        <v>Systems used by the micro enterprises with dedicated IT systems for managing orders</v>
      </c>
      <c r="E96" s="355"/>
      <c r="F96" s="355"/>
      <c r="G96" s="355"/>
      <c r="H96" s="355"/>
      <c r="I96" s="355"/>
      <c r="J96" s="356"/>
      <c r="K96" s="352"/>
      <c r="L96" s="352"/>
      <c r="M96" s="352"/>
      <c r="N96" s="352"/>
    </row>
    <row r="97" spans="2:14" ht="15" customHeight="1">
      <c r="B97" s="1"/>
      <c r="C97" s="353" t="str">
        <f>'Statistical Data'!B1543</f>
        <v>Table VI.76</v>
      </c>
      <c r="D97" s="354" t="str">
        <f>'Statistical Data'!C1543</f>
        <v>Persons employed using computers</v>
      </c>
      <c r="E97" s="355"/>
      <c r="F97" s="355"/>
      <c r="G97" s="351"/>
      <c r="H97" s="351"/>
      <c r="I97" s="351"/>
      <c r="J97" s="352"/>
      <c r="K97" s="352"/>
      <c r="L97" s="352"/>
      <c r="M97" s="352"/>
      <c r="N97" s="352"/>
    </row>
    <row r="98" spans="2:14" ht="19.5" customHeight="1">
      <c r="B98" s="1"/>
      <c r="C98" s="348" t="str">
        <f>'Statistical Data'!B1555</f>
        <v>3.2</v>
      </c>
      <c r="D98" s="349" t="str">
        <f>'Statistical Data'!C1555</f>
        <v>Access to and Use of Internet</v>
      </c>
      <c r="E98" s="350"/>
      <c r="F98" s="350"/>
      <c r="G98" s="351"/>
      <c r="H98" s="351"/>
      <c r="I98" s="351"/>
      <c r="J98" s="352"/>
      <c r="K98" s="352"/>
      <c r="L98" s="352"/>
      <c r="M98" s="352"/>
      <c r="N98" s="352"/>
    </row>
    <row r="99" spans="2:14" ht="15" customHeight="1">
      <c r="B99" s="1"/>
      <c r="C99" s="353" t="str">
        <f>'Statistical Data'!B1557</f>
        <v>Table VI.77</v>
      </c>
      <c r="D99" s="354" t="str">
        <f>'Statistical Data'!C1557</f>
        <v>Micro enterprises with Internet connection</v>
      </c>
      <c r="E99" s="355"/>
      <c r="F99" s="355"/>
      <c r="G99" s="355"/>
      <c r="H99" s="351"/>
      <c r="I99" s="351"/>
      <c r="J99" s="352"/>
      <c r="K99" s="352"/>
      <c r="L99" s="352"/>
      <c r="M99" s="352"/>
      <c r="N99" s="352"/>
    </row>
    <row r="100" spans="2:14" ht="15" customHeight="1">
      <c r="B100" s="1"/>
      <c r="C100" s="353" t="str">
        <f>'Statistical Data'!B1569</f>
        <v>Table VI.78</v>
      </c>
      <c r="D100" s="354" t="str">
        <f>'Statistical Data'!C1569</f>
        <v>Type of Internet connection</v>
      </c>
      <c r="E100" s="355"/>
      <c r="F100" s="355"/>
      <c r="G100" s="351"/>
      <c r="H100" s="351"/>
      <c r="I100" s="351"/>
      <c r="J100" s="352"/>
      <c r="K100" s="352"/>
      <c r="L100" s="352"/>
      <c r="M100" s="352"/>
      <c r="N100" s="352"/>
    </row>
    <row r="101" spans="2:14" ht="15" customHeight="1">
      <c r="B101" s="1"/>
      <c r="C101" s="353" t="str">
        <f>'Statistical Data'!B1584</f>
        <v>Table VI.79</v>
      </c>
      <c r="D101" s="354" t="str">
        <f>'Statistical Data'!C1584</f>
        <v>Micro enterprises with broadband Internet connection</v>
      </c>
      <c r="E101" s="355"/>
      <c r="F101" s="355"/>
      <c r="G101" s="355"/>
      <c r="H101" s="355"/>
      <c r="I101" s="351"/>
      <c r="J101" s="352"/>
      <c r="K101" s="352"/>
      <c r="L101" s="352"/>
      <c r="M101" s="352"/>
      <c r="N101" s="352"/>
    </row>
    <row r="102" spans="2:14" ht="15" customHeight="1">
      <c r="B102" s="1"/>
      <c r="C102" s="353" t="str">
        <f>'Statistical Data'!B1596</f>
        <v>Table VI.80</v>
      </c>
      <c r="D102" s="354" t="str">
        <f>'Statistical Data'!C1596</f>
        <v>Micro enterprises purposes  in using Internet</v>
      </c>
      <c r="E102" s="355"/>
      <c r="F102" s="355"/>
      <c r="G102" s="355"/>
      <c r="H102" s="351"/>
      <c r="I102" s="351"/>
      <c r="J102" s="352"/>
      <c r="K102" s="352"/>
      <c r="L102" s="352"/>
      <c r="M102" s="352"/>
      <c r="N102" s="352"/>
    </row>
    <row r="103" spans="2:14" ht="15" customHeight="1">
      <c r="B103" s="1"/>
      <c r="C103" s="353" t="str">
        <f>'Statistical Data'!B1614</f>
        <v>Table VI.81</v>
      </c>
      <c r="D103" s="354" t="str">
        <f>'Statistical Data'!C1614</f>
        <v>Micro enterprises which use the Internet for interaction with public bodies</v>
      </c>
      <c r="E103" s="355"/>
      <c r="F103" s="355"/>
      <c r="G103" s="355"/>
      <c r="H103" s="355"/>
      <c r="I103" s="355"/>
      <c r="J103" s="352"/>
      <c r="K103" s="352"/>
      <c r="L103" s="352"/>
      <c r="M103" s="352"/>
      <c r="N103" s="352"/>
    </row>
    <row r="104" spans="2:14" ht="15" customHeight="1">
      <c r="B104" s="1"/>
      <c r="C104" s="353" t="str">
        <f>'Statistical Data'!B1626</f>
        <v>Table VI.82</v>
      </c>
      <c r="D104" s="354" t="str">
        <f>'Statistical Data'!C1626</f>
        <v>Micro enterprises purposes in using the Internet for interaction with public bodies</v>
      </c>
      <c r="E104" s="355"/>
      <c r="F104" s="355"/>
      <c r="G104" s="355"/>
      <c r="H104" s="355"/>
      <c r="I104" s="355"/>
      <c r="J104" s="356"/>
      <c r="K104" s="352"/>
      <c r="L104" s="352"/>
      <c r="M104" s="352"/>
      <c r="N104" s="352"/>
    </row>
    <row r="105" spans="2:14" ht="15" customHeight="1">
      <c r="B105" s="1"/>
      <c r="C105" s="353" t="str">
        <f>'Statistical Data'!B1644</f>
        <v>Table VI.83</v>
      </c>
      <c r="D105" s="354" t="str">
        <f>'Statistical Data'!C1644</f>
        <v>Persons employed using Internet connection </v>
      </c>
      <c r="E105" s="355"/>
      <c r="F105" s="355"/>
      <c r="G105" s="355"/>
      <c r="H105" s="351"/>
      <c r="I105" s="351"/>
      <c r="J105" s="352"/>
      <c r="K105" s="352"/>
      <c r="L105" s="352"/>
      <c r="M105" s="352"/>
      <c r="N105" s="352"/>
    </row>
    <row r="106" spans="2:14" ht="15" customHeight="1">
      <c r="B106" s="1"/>
      <c r="C106" s="353" t="str">
        <f>'Statistical Data'!B1656</f>
        <v>Table VI.84</v>
      </c>
      <c r="D106" s="354" t="str">
        <f>'Statistical Data'!C1656</f>
        <v>Micro enterprises with defined rules for Internet and e-mail usage</v>
      </c>
      <c r="E106" s="355"/>
      <c r="F106" s="355"/>
      <c r="G106" s="355"/>
      <c r="H106" s="355"/>
      <c r="I106" s="355"/>
      <c r="J106" s="352"/>
      <c r="K106" s="352"/>
      <c r="L106" s="352"/>
      <c r="M106" s="352"/>
      <c r="N106" s="352"/>
    </row>
    <row r="107" spans="2:14" ht="19.5" customHeight="1">
      <c r="B107" s="1"/>
      <c r="C107" s="348" t="str">
        <f>'Statistical Data'!B1668</f>
        <v>3.3</v>
      </c>
      <c r="D107" s="349" t="str">
        <f>'Statistical Data'!C1668</f>
        <v>Web Presence</v>
      </c>
      <c r="E107" s="350"/>
      <c r="F107" s="351"/>
      <c r="G107" s="351"/>
      <c r="H107" s="351"/>
      <c r="I107" s="351"/>
      <c r="J107" s="352"/>
      <c r="K107" s="352"/>
      <c r="L107" s="352"/>
      <c r="M107" s="352"/>
      <c r="N107" s="352"/>
    </row>
    <row r="108" spans="2:14" ht="15" customHeight="1">
      <c r="B108" s="1"/>
      <c r="C108" s="353" t="str">
        <f>'Statistical Data'!B1670</f>
        <v>Table VI.85</v>
      </c>
      <c r="D108" s="354" t="str">
        <f>'Statistical Data'!C1670</f>
        <v>Micro enterprises with web presence</v>
      </c>
      <c r="E108" s="355"/>
      <c r="F108" s="355"/>
      <c r="G108" s="351"/>
      <c r="H108" s="351"/>
      <c r="I108" s="351"/>
      <c r="J108" s="352"/>
      <c r="K108" s="352"/>
      <c r="L108" s="352"/>
      <c r="M108" s="352"/>
      <c r="N108" s="352"/>
    </row>
    <row r="109" spans="2:14" ht="19.5" customHeight="1">
      <c r="B109" s="1"/>
      <c r="C109" s="348" t="str">
        <f>'Statistical Data'!B1682</f>
        <v>3.4</v>
      </c>
      <c r="D109" s="349" t="str">
        <f>'Statistical Data'!C1682</f>
        <v>Security</v>
      </c>
      <c r="E109" s="351"/>
      <c r="F109" s="351"/>
      <c r="G109" s="351"/>
      <c r="H109" s="351"/>
      <c r="I109" s="351"/>
      <c r="J109" s="352"/>
      <c r="K109" s="352"/>
      <c r="L109" s="352"/>
      <c r="M109" s="352"/>
      <c r="N109" s="352"/>
    </row>
    <row r="110" spans="2:14" ht="15" customHeight="1">
      <c r="B110" s="1"/>
      <c r="C110" s="353" t="str">
        <f>'Statistical Data'!B1684</f>
        <v>Table VI.86</v>
      </c>
      <c r="D110" s="354" t="str">
        <f>'Statistical Data'!C1684</f>
        <v>Security measures used in the micro enterprises</v>
      </c>
      <c r="E110" s="355"/>
      <c r="F110" s="355"/>
      <c r="G110" s="355"/>
      <c r="H110" s="351"/>
      <c r="I110" s="351"/>
      <c r="J110" s="352"/>
      <c r="K110" s="352"/>
      <c r="L110" s="352"/>
      <c r="M110" s="352"/>
      <c r="N110" s="352"/>
    </row>
    <row r="111" spans="2:14" ht="15" customHeight="1">
      <c r="B111" s="1"/>
      <c r="C111" s="353" t="str">
        <f>'Statistical Data'!B1702</f>
        <v>Table VI.87</v>
      </c>
      <c r="D111" s="354" t="str">
        <f>'Statistical Data'!C1702</f>
        <v>Micro enterprises that updated some security facilities (virus protection software), in the last three months </v>
      </c>
      <c r="E111" s="355"/>
      <c r="F111" s="355"/>
      <c r="G111" s="355"/>
      <c r="H111" s="355"/>
      <c r="I111" s="355"/>
      <c r="J111" s="356"/>
      <c r="K111" s="356"/>
      <c r="L111" s="356"/>
      <c r="M111" s="352"/>
      <c r="N111" s="352"/>
    </row>
    <row r="112" spans="2:14" ht="15" customHeight="1">
      <c r="B112" s="1"/>
      <c r="C112" s="353" t="str">
        <f>'Statistical Data'!B1716</f>
        <v>Table VI.88</v>
      </c>
      <c r="D112" s="354" t="str">
        <f>'Statistical Data'!C1716</f>
        <v>Micro enterprises that found security problems </v>
      </c>
      <c r="E112" s="355"/>
      <c r="F112" s="355"/>
      <c r="G112" s="355"/>
      <c r="H112" s="351"/>
      <c r="I112" s="351"/>
      <c r="J112" s="352"/>
      <c r="K112" s="352"/>
      <c r="L112" s="352"/>
      <c r="M112" s="352"/>
      <c r="N112" s="352"/>
    </row>
    <row r="113" spans="2:14" ht="19.5" customHeight="1">
      <c r="B113" s="1"/>
      <c r="C113" s="348" t="str">
        <f>'Statistical Data'!B1728</f>
        <v>3.5</v>
      </c>
      <c r="D113" s="349" t="str">
        <f>'Statistical Data'!C1728</f>
        <v>Electronic Commerce: Use of Communication Networks in the Business Process</v>
      </c>
      <c r="E113" s="350"/>
      <c r="F113" s="350"/>
      <c r="G113" s="350"/>
      <c r="H113" s="350"/>
      <c r="I113" s="350"/>
      <c r="J113" s="359"/>
      <c r="K113" s="352"/>
      <c r="L113" s="352"/>
      <c r="M113" s="352"/>
      <c r="N113" s="352"/>
    </row>
    <row r="114" spans="2:14" ht="15" customHeight="1">
      <c r="B114" s="1"/>
      <c r="C114" s="353" t="str">
        <f>'Statistical Data'!B1730</f>
        <v>Table VI.89</v>
      </c>
      <c r="D114" s="354" t="str">
        <f>'Statistical Data'!C1730</f>
        <v>Micro enterprises using Internet or other electronic network for ordering and/or receiving orders of products and/or services</v>
      </c>
      <c r="E114" s="355"/>
      <c r="F114" s="355"/>
      <c r="G114" s="355"/>
      <c r="H114" s="355"/>
      <c r="I114" s="355"/>
      <c r="J114" s="356"/>
      <c r="K114" s="356"/>
      <c r="L114" s="356"/>
      <c r="M114" s="356"/>
      <c r="N114" s="352"/>
    </row>
    <row r="115" spans="2:14" ht="15" customHeight="1">
      <c r="B115" s="1"/>
      <c r="C115" s="353" t="str">
        <f>'Statistical Data'!B1742</f>
        <v>Table VI.90</v>
      </c>
      <c r="D115" s="354" t="str">
        <f>'Statistical Data'!C1742</f>
        <v>Micro enterprises using Internet or other electronic network for ordering products and/or services</v>
      </c>
      <c r="E115" s="355"/>
      <c r="F115" s="355"/>
      <c r="G115" s="355"/>
      <c r="H115" s="355"/>
      <c r="I115" s="355"/>
      <c r="J115" s="356"/>
      <c r="K115" s="356"/>
      <c r="L115" s="352"/>
      <c r="M115" s="352"/>
      <c r="N115" s="352"/>
    </row>
    <row r="116" spans="2:14" ht="19.5" customHeight="1">
      <c r="B116" s="1"/>
      <c r="C116" s="348" t="str">
        <f>'Statistical Data'!B1754</f>
        <v>3.6</v>
      </c>
      <c r="D116" s="349" t="str">
        <f>'Statistical Data'!C1754</f>
        <v>Human Resources in ICT</v>
      </c>
      <c r="E116" s="350"/>
      <c r="F116" s="351"/>
      <c r="G116" s="351"/>
      <c r="H116" s="351"/>
      <c r="I116" s="351"/>
      <c r="J116" s="352"/>
      <c r="K116" s="352"/>
      <c r="L116" s="352"/>
      <c r="M116" s="352"/>
      <c r="N116" s="352"/>
    </row>
    <row r="117" spans="2:14" ht="15" customHeight="1">
      <c r="B117" s="1"/>
      <c r="C117" s="353" t="str">
        <f>'Statistical Data'!B1756</f>
        <v>Table VI.91</v>
      </c>
      <c r="D117" s="354" t="str">
        <f>'Statistical Data'!C1756</f>
        <v>Micro enterprises promoting training courses related with computers/informatics for employees</v>
      </c>
      <c r="E117" s="355"/>
      <c r="F117" s="355"/>
      <c r="G117" s="355"/>
      <c r="H117" s="355"/>
      <c r="I117" s="355"/>
      <c r="J117" s="356"/>
      <c r="K117" s="356"/>
      <c r="L117" s="352"/>
      <c r="M117" s="352"/>
      <c r="N117" s="352"/>
    </row>
    <row r="118" spans="2:14" ht="15" customHeight="1">
      <c r="B118" s="1"/>
      <c r="C118" s="353" t="str">
        <f>'Statistical Data'!B1768</f>
        <v>Table VI.92</v>
      </c>
      <c r="D118" s="354" t="str">
        <f>'Statistical Data'!C1768</f>
        <v>Micro enterprises with self resource for the resolution of computer, communication and telecommunication problems</v>
      </c>
      <c r="E118" s="355"/>
      <c r="F118" s="355"/>
      <c r="G118" s="355"/>
      <c r="H118" s="355"/>
      <c r="I118" s="355"/>
      <c r="J118" s="356"/>
      <c r="K118" s="356"/>
      <c r="L118" s="356"/>
      <c r="M118" s="356"/>
      <c r="N118" s="352"/>
    </row>
    <row r="119" spans="2:14" ht="12.75">
      <c r="B119" s="1"/>
      <c r="C119" s="361"/>
      <c r="D119" s="351"/>
      <c r="E119" s="351"/>
      <c r="F119" s="351"/>
      <c r="G119" s="351"/>
      <c r="H119" s="351"/>
      <c r="I119" s="351"/>
      <c r="J119" s="352"/>
      <c r="K119" s="352"/>
      <c r="L119" s="352"/>
      <c r="M119" s="352"/>
      <c r="N119" s="352"/>
    </row>
    <row r="120" spans="2:14" ht="12.75">
      <c r="B120" s="1"/>
      <c r="C120" s="350" t="str">
        <f>'Methodological Notes | Acronyms'!C4</f>
        <v> METHODOLOGICAL NOTES</v>
      </c>
      <c r="D120" s="355"/>
      <c r="E120" s="351"/>
      <c r="F120" s="351"/>
      <c r="G120" s="351"/>
      <c r="H120" s="351"/>
      <c r="I120" s="351"/>
      <c r="J120" s="352"/>
      <c r="K120" s="352"/>
      <c r="L120" s="352"/>
      <c r="M120" s="352"/>
      <c r="N120" s="352"/>
    </row>
    <row r="121" spans="2:14" ht="12.75">
      <c r="B121" s="1"/>
      <c r="C121" s="350" t="str">
        <f>'Methodological Notes | Acronyms'!C114</f>
        <v> ACRONYMS AND SIGNS</v>
      </c>
      <c r="D121" s="355"/>
      <c r="E121" s="351"/>
      <c r="F121" s="351"/>
      <c r="G121" s="351"/>
      <c r="H121" s="351"/>
      <c r="I121" s="351"/>
      <c r="J121" s="352"/>
      <c r="K121" s="352"/>
      <c r="L121" s="352"/>
      <c r="M121" s="352"/>
      <c r="N121" s="352"/>
    </row>
    <row r="122" spans="2:9" ht="12.75">
      <c r="B122" s="1"/>
      <c r="C122" s="3"/>
      <c r="D122" s="1"/>
      <c r="E122" s="1"/>
      <c r="F122" s="1"/>
      <c r="G122" s="1"/>
      <c r="H122" s="1"/>
      <c r="I122" s="1"/>
    </row>
    <row r="123" spans="2:9" ht="12.75">
      <c r="B123" s="1"/>
      <c r="C123" s="3"/>
      <c r="D123" s="1"/>
      <c r="E123" s="1"/>
      <c r="F123" s="1"/>
      <c r="G123" s="1"/>
      <c r="H123" s="1"/>
      <c r="I123" s="1"/>
    </row>
    <row r="124" spans="2:9" ht="12.75">
      <c r="B124" s="1"/>
      <c r="C124" s="3"/>
      <c r="D124" s="1"/>
      <c r="E124" s="1"/>
      <c r="F124" s="1"/>
      <c r="G124" s="1"/>
      <c r="H124" s="1"/>
      <c r="I124" s="1"/>
    </row>
    <row r="125" spans="2:9" ht="12.75">
      <c r="B125" s="1"/>
      <c r="C125" s="3"/>
      <c r="D125" s="1"/>
      <c r="E125" s="1"/>
      <c r="F125" s="1"/>
      <c r="G125" s="1"/>
      <c r="H125" s="1"/>
      <c r="I125" s="1"/>
    </row>
    <row r="126" spans="2:9" ht="12.75">
      <c r="B126" s="1"/>
      <c r="C126" s="3"/>
      <c r="D126" s="1"/>
      <c r="E126" s="1"/>
      <c r="F126" s="1"/>
      <c r="G126" s="1"/>
      <c r="H126" s="1"/>
      <c r="I126" s="1"/>
    </row>
    <row r="127" spans="2:9" ht="12.75">
      <c r="B127" s="1"/>
      <c r="C127" s="3"/>
      <c r="D127" s="1"/>
      <c r="E127" s="1"/>
      <c r="F127" s="1"/>
      <c r="G127" s="1"/>
      <c r="H127" s="1"/>
      <c r="I127" s="1"/>
    </row>
    <row r="128" spans="2:9" ht="12.75">
      <c r="B128" s="1"/>
      <c r="C128" s="3"/>
      <c r="D128" s="1"/>
      <c r="E128" s="1"/>
      <c r="F128" s="1"/>
      <c r="G128" s="1"/>
      <c r="H128" s="1"/>
      <c r="I128" s="1"/>
    </row>
    <row r="129" spans="2:9" ht="12.75">
      <c r="B129" s="1"/>
      <c r="C129" s="3"/>
      <c r="D129" s="1"/>
      <c r="E129" s="1"/>
      <c r="F129" s="1"/>
      <c r="G129" s="1"/>
      <c r="H129" s="1"/>
      <c r="I129" s="1"/>
    </row>
    <row r="130" spans="2:9" ht="12.75">
      <c r="B130" s="1"/>
      <c r="C130" s="3"/>
      <c r="D130" s="1"/>
      <c r="E130" s="1"/>
      <c r="F130" s="1"/>
      <c r="G130" s="1"/>
      <c r="H130" s="1"/>
      <c r="I130" s="1"/>
    </row>
    <row r="131" spans="2:9" ht="12.75">
      <c r="B131" s="1"/>
      <c r="C131" s="3"/>
      <c r="D131" s="1"/>
      <c r="E131" s="1"/>
      <c r="F131" s="1"/>
      <c r="G131" s="1"/>
      <c r="H131" s="1"/>
      <c r="I131" s="1"/>
    </row>
    <row r="132" spans="2:9" ht="12.75">
      <c r="B132" s="1"/>
      <c r="C132" s="3"/>
      <c r="D132" s="1"/>
      <c r="E132" s="1"/>
      <c r="F132" s="1"/>
      <c r="G132" s="1"/>
      <c r="H132" s="1"/>
      <c r="I132" s="1"/>
    </row>
    <row r="133" spans="2:9" ht="12.75">
      <c r="B133" s="1"/>
      <c r="C133" s="1"/>
      <c r="D133" s="1"/>
      <c r="E133" s="1"/>
      <c r="F133" s="1"/>
      <c r="G133" s="1"/>
      <c r="H133" s="1"/>
      <c r="I133" s="1"/>
    </row>
    <row r="134" spans="2:9" ht="12.75">
      <c r="B134" s="1"/>
      <c r="C134" s="1"/>
      <c r="D134" s="1"/>
      <c r="E134" s="1"/>
      <c r="F134" s="1"/>
      <c r="G134" s="1"/>
      <c r="H134" s="1"/>
      <c r="I134" s="1"/>
    </row>
    <row r="135" spans="2:9" ht="12.75">
      <c r="B135" s="1"/>
      <c r="C135" s="1"/>
      <c r="D135" s="1"/>
      <c r="E135" s="1"/>
      <c r="F135" s="1"/>
      <c r="G135" s="1"/>
      <c r="H135" s="1"/>
      <c r="I135" s="1"/>
    </row>
    <row r="136" spans="2:9" ht="12.75">
      <c r="B136" s="1"/>
      <c r="C136" s="1"/>
      <c r="D136" s="1"/>
      <c r="E136" s="1"/>
      <c r="F136" s="1"/>
      <c r="G136" s="1"/>
      <c r="H136" s="1"/>
      <c r="I136" s="1"/>
    </row>
    <row r="137" spans="2:9" ht="12.75">
      <c r="B137" s="1"/>
      <c r="C137" s="1"/>
      <c r="D137" s="1"/>
      <c r="E137" s="1"/>
      <c r="F137" s="1"/>
      <c r="G137" s="1"/>
      <c r="H137" s="1"/>
      <c r="I137" s="1"/>
    </row>
    <row r="138" spans="2:9" ht="12.75">
      <c r="B138" s="1"/>
      <c r="C138" s="1"/>
      <c r="D138" s="1"/>
      <c r="E138" s="1"/>
      <c r="F138" s="1"/>
      <c r="G138" s="1"/>
      <c r="H138" s="1"/>
      <c r="I138" s="1"/>
    </row>
    <row r="139" spans="2:9" ht="12.75">
      <c r="B139" s="1"/>
      <c r="C139" s="1"/>
      <c r="D139" s="1"/>
      <c r="E139" s="1"/>
      <c r="F139" s="1"/>
      <c r="G139" s="1"/>
      <c r="H139" s="1"/>
      <c r="I139" s="1"/>
    </row>
    <row r="140" spans="2:9" ht="12.75">
      <c r="B140" s="1"/>
      <c r="C140" s="1"/>
      <c r="D140" s="1"/>
      <c r="E140" s="1"/>
      <c r="F140" s="1"/>
      <c r="G140" s="1"/>
      <c r="H140" s="1"/>
      <c r="I140" s="1"/>
    </row>
    <row r="141" spans="2:9" ht="12.75">
      <c r="B141" s="1"/>
      <c r="C141" s="1"/>
      <c r="D141" s="1"/>
      <c r="E141" s="1"/>
      <c r="F141" s="1"/>
      <c r="G141" s="1"/>
      <c r="H141" s="1"/>
      <c r="I141" s="1"/>
    </row>
    <row r="142" spans="2:9" ht="12.75">
      <c r="B142" s="1"/>
      <c r="C142" s="1"/>
      <c r="D142" s="1"/>
      <c r="E142" s="1"/>
      <c r="F142" s="1"/>
      <c r="G142" s="1"/>
      <c r="H142" s="1"/>
      <c r="I142" s="1"/>
    </row>
    <row r="143" spans="2:9" ht="12.75">
      <c r="B143" s="1"/>
      <c r="C143" s="1"/>
      <c r="D143" s="1"/>
      <c r="E143" s="1"/>
      <c r="F143" s="1"/>
      <c r="G143" s="1"/>
      <c r="H143" s="1"/>
      <c r="I143" s="1"/>
    </row>
    <row r="144" spans="2:9" ht="12.75">
      <c r="B144" s="1"/>
      <c r="C144" s="1"/>
      <c r="D144" s="1"/>
      <c r="E144" s="1"/>
      <c r="F144" s="1"/>
      <c r="G144" s="1"/>
      <c r="H144" s="1"/>
      <c r="I144" s="1"/>
    </row>
    <row r="145" spans="2:9" ht="12.75">
      <c r="B145" s="1"/>
      <c r="C145" s="1"/>
      <c r="D145" s="1"/>
      <c r="E145" s="1"/>
      <c r="F145" s="1"/>
      <c r="G145" s="1"/>
      <c r="H145" s="1"/>
      <c r="I145" s="1"/>
    </row>
    <row r="146" spans="2:9" ht="12.75">
      <c r="B146" s="1"/>
      <c r="C146" s="1"/>
      <c r="D146" s="1"/>
      <c r="E146" s="1"/>
      <c r="F146" s="1"/>
      <c r="G146" s="1"/>
      <c r="H146" s="1"/>
      <c r="I146" s="1"/>
    </row>
    <row r="147" spans="2:9" ht="12.75">
      <c r="B147" s="1"/>
      <c r="C147" s="1"/>
      <c r="D147" s="1"/>
      <c r="E147" s="1"/>
      <c r="F147" s="1"/>
      <c r="G147" s="1"/>
      <c r="H147" s="1"/>
      <c r="I147" s="1"/>
    </row>
    <row r="148" spans="2:9" ht="12.75">
      <c r="B148" s="1"/>
      <c r="C148" s="1"/>
      <c r="D148" s="1"/>
      <c r="E148" s="1"/>
      <c r="F148" s="1"/>
      <c r="G148" s="1"/>
      <c r="H148" s="1"/>
      <c r="I148" s="1"/>
    </row>
    <row r="149" spans="2:9" ht="12.75">
      <c r="B149" s="1"/>
      <c r="C149" s="1"/>
      <c r="D149" s="1"/>
      <c r="E149" s="1"/>
      <c r="F149" s="1"/>
      <c r="G149" s="1"/>
      <c r="H149" s="1"/>
      <c r="I149" s="1"/>
    </row>
    <row r="150" spans="2:9" ht="12.75">
      <c r="B150" s="1"/>
      <c r="C150" s="1"/>
      <c r="D150" s="1"/>
      <c r="E150" s="1"/>
      <c r="F150" s="1"/>
      <c r="G150" s="1"/>
      <c r="H150" s="1"/>
      <c r="I150" s="1"/>
    </row>
    <row r="151" spans="2:9" ht="12.75">
      <c r="B151" s="1"/>
      <c r="C151" s="1"/>
      <c r="D151" s="1"/>
      <c r="E151" s="1"/>
      <c r="F151" s="1"/>
      <c r="G151" s="1"/>
      <c r="H151" s="1"/>
      <c r="I151" s="1"/>
    </row>
    <row r="152" spans="2:9" ht="12.75">
      <c r="B152" s="1"/>
      <c r="C152" s="1"/>
      <c r="D152" s="1"/>
      <c r="E152" s="1"/>
      <c r="F152" s="1"/>
      <c r="G152" s="1"/>
      <c r="H152" s="1"/>
      <c r="I152" s="1"/>
    </row>
    <row r="153" spans="2:9" ht="12.75">
      <c r="B153" s="1"/>
      <c r="C153" s="1"/>
      <c r="D153" s="1"/>
      <c r="E153" s="1"/>
      <c r="F153" s="1"/>
      <c r="G153" s="1"/>
      <c r="H153" s="1"/>
      <c r="I153" s="1"/>
    </row>
    <row r="154" spans="2:9" ht="12.75">
      <c r="B154" s="1"/>
      <c r="C154" s="1"/>
      <c r="D154" s="1"/>
      <c r="E154" s="1"/>
      <c r="F154" s="1"/>
      <c r="G154" s="1"/>
      <c r="H154" s="1"/>
      <c r="I154" s="1"/>
    </row>
    <row r="155" spans="2:9" ht="12.75">
      <c r="B155" s="1"/>
      <c r="C155" s="1"/>
      <c r="D155" s="1"/>
      <c r="E155" s="1"/>
      <c r="F155" s="1"/>
      <c r="G155" s="1"/>
      <c r="H155" s="1"/>
      <c r="I155" s="1"/>
    </row>
    <row r="156" spans="2:9" ht="12.75">
      <c r="B156" s="1"/>
      <c r="C156" s="1"/>
      <c r="D156" s="1"/>
      <c r="E156" s="1"/>
      <c r="F156" s="1"/>
      <c r="G156" s="1"/>
      <c r="H156" s="1"/>
      <c r="I156" s="1"/>
    </row>
    <row r="157" spans="2:9" ht="12.75">
      <c r="B157" s="1"/>
      <c r="C157" s="1"/>
      <c r="D157" s="1"/>
      <c r="E157" s="1"/>
      <c r="F157" s="1"/>
      <c r="G157" s="1"/>
      <c r="H157" s="1"/>
      <c r="I157" s="1"/>
    </row>
    <row r="158" spans="2:9" ht="12.75">
      <c r="B158" s="1"/>
      <c r="C158" s="1"/>
      <c r="D158" s="1"/>
      <c r="E158" s="1"/>
      <c r="F158" s="1"/>
      <c r="G158" s="1"/>
      <c r="H158" s="1"/>
      <c r="I158" s="1"/>
    </row>
    <row r="159" spans="2:9" ht="12.75">
      <c r="B159" s="1"/>
      <c r="C159" s="1"/>
      <c r="D159" s="1"/>
      <c r="E159" s="1"/>
      <c r="F159" s="1"/>
      <c r="G159" s="1"/>
      <c r="H159" s="1"/>
      <c r="I159" s="1"/>
    </row>
    <row r="160" spans="2:9" ht="12.75">
      <c r="B160" s="1"/>
      <c r="C160" s="1"/>
      <c r="D160" s="1"/>
      <c r="E160" s="1"/>
      <c r="F160" s="1"/>
      <c r="G160" s="1"/>
      <c r="H160" s="1"/>
      <c r="I160" s="1"/>
    </row>
    <row r="161" spans="2:9" ht="12.75">
      <c r="B161" s="1"/>
      <c r="C161" s="1"/>
      <c r="D161" s="1"/>
      <c r="E161" s="1"/>
      <c r="F161" s="1"/>
      <c r="G161" s="1"/>
      <c r="H161" s="1"/>
      <c r="I161" s="1"/>
    </row>
    <row r="162" spans="2:9" ht="12.75">
      <c r="B162" s="1"/>
      <c r="C162" s="1"/>
      <c r="D162" s="1"/>
      <c r="E162" s="1"/>
      <c r="F162" s="1"/>
      <c r="G162" s="1"/>
      <c r="H162" s="1"/>
      <c r="I162" s="1"/>
    </row>
    <row r="163" spans="2:9" ht="12.75">
      <c r="B163" s="1"/>
      <c r="C163" s="1"/>
      <c r="D163" s="1"/>
      <c r="E163" s="1"/>
      <c r="F163" s="1"/>
      <c r="G163" s="1"/>
      <c r="H163" s="1"/>
      <c r="I163" s="1"/>
    </row>
    <row r="164" spans="2:9" ht="12.75">
      <c r="B164" s="1"/>
      <c r="C164" s="1"/>
      <c r="D164" s="1"/>
      <c r="E164" s="1"/>
      <c r="F164" s="1"/>
      <c r="G164" s="1"/>
      <c r="H164" s="1"/>
      <c r="I164" s="1"/>
    </row>
    <row r="165" spans="2:9" ht="12.75">
      <c r="B165" s="1"/>
      <c r="C165" s="1"/>
      <c r="D165" s="1"/>
      <c r="E165" s="1"/>
      <c r="F165" s="1"/>
      <c r="G165" s="1"/>
      <c r="H165" s="1"/>
      <c r="I165" s="1"/>
    </row>
    <row r="166" spans="2:9" ht="12.75">
      <c r="B166" s="1"/>
      <c r="C166" s="1"/>
      <c r="D166" s="1"/>
      <c r="E166" s="1"/>
      <c r="F166" s="1"/>
      <c r="G166" s="1"/>
      <c r="H166" s="1"/>
      <c r="I166" s="1"/>
    </row>
    <row r="167" spans="2:9" ht="12.75">
      <c r="B167" s="1"/>
      <c r="C167" s="1"/>
      <c r="D167" s="1"/>
      <c r="E167" s="1"/>
      <c r="F167" s="1"/>
      <c r="G167" s="1"/>
      <c r="H167" s="1"/>
      <c r="I167" s="1"/>
    </row>
    <row r="168" spans="2:9" ht="12.75">
      <c r="B168" s="1"/>
      <c r="C168" s="1"/>
      <c r="D168" s="1"/>
      <c r="E168" s="1"/>
      <c r="F168" s="1"/>
      <c r="G168" s="1"/>
      <c r="H168" s="1"/>
      <c r="I168" s="1"/>
    </row>
    <row r="169" spans="2:9" ht="12.75">
      <c r="B169" s="1"/>
      <c r="C169" s="1"/>
      <c r="D169" s="1"/>
      <c r="E169" s="1"/>
      <c r="F169" s="1"/>
      <c r="G169" s="1"/>
      <c r="H169" s="1"/>
      <c r="I169" s="1"/>
    </row>
    <row r="170" spans="2:9" ht="12.75">
      <c r="B170" s="1"/>
      <c r="C170" s="1"/>
      <c r="D170" s="1"/>
      <c r="E170" s="1"/>
      <c r="F170" s="1"/>
      <c r="G170" s="1"/>
      <c r="H170" s="1"/>
      <c r="I170" s="1"/>
    </row>
    <row r="171" spans="2:9" ht="12.75">
      <c r="B171" s="1"/>
      <c r="C171" s="1"/>
      <c r="D171" s="1"/>
      <c r="E171" s="1"/>
      <c r="F171" s="1"/>
      <c r="G171" s="1"/>
      <c r="H171" s="1"/>
      <c r="I171" s="1"/>
    </row>
    <row r="172" spans="2:9" ht="12.75">
      <c r="B172" s="1"/>
      <c r="C172" s="1"/>
      <c r="D172" s="1"/>
      <c r="E172" s="1"/>
      <c r="F172" s="1"/>
      <c r="G172" s="1"/>
      <c r="H172" s="1"/>
      <c r="I172" s="1"/>
    </row>
    <row r="173" spans="2:9" ht="12.75">
      <c r="B173" s="1"/>
      <c r="C173" s="1"/>
      <c r="D173" s="1"/>
      <c r="E173" s="1"/>
      <c r="F173" s="1"/>
      <c r="G173" s="1"/>
      <c r="H173" s="1"/>
      <c r="I173" s="1"/>
    </row>
    <row r="174" spans="2:9" ht="12.75">
      <c r="B174" s="1"/>
      <c r="C174" s="1"/>
      <c r="D174" s="1"/>
      <c r="E174" s="1"/>
      <c r="F174" s="1"/>
      <c r="G174" s="1"/>
      <c r="H174" s="1"/>
      <c r="I174" s="1"/>
    </row>
    <row r="175" spans="2:9" ht="12.75">
      <c r="B175" s="1"/>
      <c r="C175" s="1"/>
      <c r="D175" s="1"/>
      <c r="E175" s="1"/>
      <c r="F175" s="1"/>
      <c r="G175" s="1"/>
      <c r="H175" s="1"/>
      <c r="I175" s="1"/>
    </row>
    <row r="176" spans="2:9" ht="12.75">
      <c r="B176" s="1"/>
      <c r="C176" s="1"/>
      <c r="D176" s="1"/>
      <c r="E176" s="1"/>
      <c r="F176" s="1"/>
      <c r="G176" s="1"/>
      <c r="H176" s="1"/>
      <c r="I176" s="1"/>
    </row>
    <row r="177" spans="2:9" ht="12.75">
      <c r="B177" s="1"/>
      <c r="C177" s="1"/>
      <c r="D177" s="1"/>
      <c r="E177" s="1"/>
      <c r="F177" s="1"/>
      <c r="G177" s="1"/>
      <c r="H177" s="1"/>
      <c r="I177" s="1"/>
    </row>
    <row r="178" spans="2:9" ht="12.75">
      <c r="B178" s="1"/>
      <c r="C178" s="1"/>
      <c r="D178" s="1"/>
      <c r="E178" s="1"/>
      <c r="F178" s="1"/>
      <c r="G178" s="1"/>
      <c r="H178" s="1"/>
      <c r="I178" s="1"/>
    </row>
    <row r="179" spans="2:9" ht="12.75">
      <c r="B179" s="1"/>
      <c r="C179" s="1"/>
      <c r="D179" s="1"/>
      <c r="E179" s="1"/>
      <c r="F179" s="1"/>
      <c r="G179" s="1"/>
      <c r="H179" s="1"/>
      <c r="I179" s="1"/>
    </row>
    <row r="180" spans="2:9" ht="12.75">
      <c r="B180" s="1"/>
      <c r="C180" s="1"/>
      <c r="D180" s="1"/>
      <c r="E180" s="1"/>
      <c r="F180" s="1"/>
      <c r="G180" s="1"/>
      <c r="H180" s="1"/>
      <c r="I180" s="1"/>
    </row>
    <row r="181" spans="2:9" ht="12.75">
      <c r="B181" s="1"/>
      <c r="C181" s="1"/>
      <c r="D181" s="1"/>
      <c r="E181" s="1"/>
      <c r="F181" s="1"/>
      <c r="G181" s="1"/>
      <c r="H181" s="1"/>
      <c r="I181" s="1"/>
    </row>
    <row r="182" spans="2:9" ht="12.75">
      <c r="B182" s="1"/>
      <c r="C182" s="1"/>
      <c r="D182" s="1"/>
      <c r="E182" s="1"/>
      <c r="F182" s="1"/>
      <c r="G182" s="1"/>
      <c r="H182" s="1"/>
      <c r="I182" s="1"/>
    </row>
    <row r="183" spans="2:9" ht="12.75">
      <c r="B183" s="1"/>
      <c r="C183" s="1"/>
      <c r="D183" s="1"/>
      <c r="E183" s="1"/>
      <c r="F183" s="1"/>
      <c r="G183" s="1"/>
      <c r="H183" s="1"/>
      <c r="I183" s="1"/>
    </row>
    <row r="184" spans="2:9" ht="12.75">
      <c r="B184" s="1"/>
      <c r="C184" s="1"/>
      <c r="D184" s="1"/>
      <c r="E184" s="1"/>
      <c r="F184" s="1"/>
      <c r="G184" s="1"/>
      <c r="H184" s="1"/>
      <c r="I184" s="1"/>
    </row>
    <row r="185" spans="2:9" ht="12.75">
      <c r="B185" s="1"/>
      <c r="C185" s="1"/>
      <c r="D185" s="1"/>
      <c r="E185" s="1"/>
      <c r="F185" s="1"/>
      <c r="G185" s="1"/>
      <c r="H185" s="1"/>
      <c r="I185" s="1"/>
    </row>
    <row r="186" spans="2:9" ht="12.75">
      <c r="B186" s="1"/>
      <c r="C186" s="1"/>
      <c r="D186" s="1"/>
      <c r="E186" s="1"/>
      <c r="F186" s="1"/>
      <c r="G186" s="1"/>
      <c r="H186" s="1"/>
      <c r="I186" s="1"/>
    </row>
    <row r="187" spans="2:9" ht="12.75">
      <c r="B187" s="1"/>
      <c r="C187" s="1"/>
      <c r="D187" s="1"/>
      <c r="E187" s="1"/>
      <c r="F187" s="1"/>
      <c r="G187" s="1"/>
      <c r="H187" s="1"/>
      <c r="I187" s="1"/>
    </row>
    <row r="188" spans="2:9" ht="12.75">
      <c r="B188" s="1"/>
      <c r="C188" s="1"/>
      <c r="D188" s="1"/>
      <c r="E188" s="1"/>
      <c r="F188" s="1"/>
      <c r="G188" s="1"/>
      <c r="H188" s="1"/>
      <c r="I188" s="1"/>
    </row>
    <row r="189" spans="2:9" ht="12.75">
      <c r="B189" s="1"/>
      <c r="C189" s="1"/>
      <c r="D189" s="1"/>
      <c r="E189" s="1"/>
      <c r="F189" s="1"/>
      <c r="G189" s="1"/>
      <c r="H189" s="1"/>
      <c r="I189" s="1"/>
    </row>
    <row r="190" spans="2:9" ht="12.75">
      <c r="B190" s="1"/>
      <c r="C190" s="1"/>
      <c r="D190" s="1"/>
      <c r="E190" s="1"/>
      <c r="F190" s="1"/>
      <c r="G190" s="1"/>
      <c r="H190" s="1"/>
      <c r="I190" s="1"/>
    </row>
    <row r="191" spans="2:9" ht="12.75">
      <c r="B191" s="1"/>
      <c r="C191" s="1"/>
      <c r="D191" s="1"/>
      <c r="E191" s="1"/>
      <c r="F191" s="1"/>
      <c r="G191" s="1"/>
      <c r="H191" s="1"/>
      <c r="I191" s="1"/>
    </row>
    <row r="192" spans="2:9" ht="12.75">
      <c r="B192" s="1"/>
      <c r="C192" s="1"/>
      <c r="D192" s="1"/>
      <c r="E192" s="1"/>
      <c r="F192" s="1"/>
      <c r="G192" s="1"/>
      <c r="H192" s="1"/>
      <c r="I192" s="1"/>
    </row>
    <row r="193" spans="2:9" ht="12.75">
      <c r="B193" s="1"/>
      <c r="C193" s="1"/>
      <c r="D193" s="1"/>
      <c r="E193" s="1"/>
      <c r="F193" s="1"/>
      <c r="G193" s="1"/>
      <c r="H193" s="1"/>
      <c r="I193" s="1"/>
    </row>
    <row r="194" spans="2:9" ht="12.75">
      <c r="B194" s="1"/>
      <c r="C194" s="1"/>
      <c r="D194" s="1"/>
      <c r="E194" s="1"/>
      <c r="F194" s="1"/>
      <c r="G194" s="1"/>
      <c r="H194" s="1"/>
      <c r="I194" s="1"/>
    </row>
    <row r="195" spans="2:9" ht="12.75">
      <c r="B195" s="1"/>
      <c r="C195" s="1"/>
      <c r="D195" s="1"/>
      <c r="E195" s="1"/>
      <c r="F195" s="1"/>
      <c r="G195" s="1"/>
      <c r="H195" s="1"/>
      <c r="I195" s="1"/>
    </row>
    <row r="196" spans="2:9" ht="12.75">
      <c r="B196" s="1"/>
      <c r="C196" s="1"/>
      <c r="D196" s="1"/>
      <c r="E196" s="1"/>
      <c r="F196" s="1"/>
      <c r="G196" s="1"/>
      <c r="H196" s="1"/>
      <c r="I196" s="1"/>
    </row>
    <row r="197" spans="2:9" ht="12.75">
      <c r="B197" s="1"/>
      <c r="C197" s="1"/>
      <c r="D197" s="1"/>
      <c r="E197" s="1"/>
      <c r="F197" s="1"/>
      <c r="G197" s="1"/>
      <c r="H197" s="1"/>
      <c r="I197" s="1"/>
    </row>
    <row r="198" spans="2:9" ht="12.75">
      <c r="B198" s="1"/>
      <c r="C198" s="1"/>
      <c r="D198" s="1"/>
      <c r="E198" s="1"/>
      <c r="F198" s="1"/>
      <c r="G198" s="1"/>
      <c r="H198" s="1"/>
      <c r="I198" s="1"/>
    </row>
    <row r="199" spans="2:9" ht="12.75">
      <c r="B199" s="1"/>
      <c r="C199" s="1"/>
      <c r="D199" s="1"/>
      <c r="E199" s="1"/>
      <c r="F199" s="1"/>
      <c r="G199" s="1"/>
      <c r="H199" s="1"/>
      <c r="I199" s="1"/>
    </row>
    <row r="200" spans="2:9" ht="12.75">
      <c r="B200" s="1"/>
      <c r="C200" s="1"/>
      <c r="D200" s="1"/>
      <c r="E200" s="1"/>
      <c r="F200" s="1"/>
      <c r="G200" s="1"/>
      <c r="H200" s="1"/>
      <c r="I200" s="1"/>
    </row>
    <row r="201" spans="2:9" ht="12.75">
      <c r="B201" s="1"/>
      <c r="C201" s="1"/>
      <c r="D201" s="1"/>
      <c r="E201" s="1"/>
      <c r="F201" s="1"/>
      <c r="G201" s="1"/>
      <c r="H201" s="1"/>
      <c r="I201" s="1"/>
    </row>
    <row r="202" spans="2:9" ht="12.75">
      <c r="B202" s="1"/>
      <c r="C202" s="1"/>
      <c r="D202" s="1"/>
      <c r="E202" s="1"/>
      <c r="F202" s="1"/>
      <c r="G202" s="1"/>
      <c r="H202" s="1"/>
      <c r="I202" s="1"/>
    </row>
    <row r="203" spans="2:9" ht="12.75">
      <c r="B203" s="1"/>
      <c r="C203" s="1"/>
      <c r="D203" s="1"/>
      <c r="E203" s="1"/>
      <c r="F203" s="1"/>
      <c r="G203" s="1"/>
      <c r="H203" s="1"/>
      <c r="I203" s="1"/>
    </row>
    <row r="204" spans="2:9" ht="12.75">
      <c r="B204" s="1"/>
      <c r="C204" s="1"/>
      <c r="D204" s="1"/>
      <c r="E204" s="1"/>
      <c r="F204" s="1"/>
      <c r="G204" s="1"/>
      <c r="H204" s="1"/>
      <c r="I204" s="1"/>
    </row>
    <row r="205" spans="2:9" ht="12.75">
      <c r="B205" s="1"/>
      <c r="C205" s="1"/>
      <c r="D205" s="1"/>
      <c r="E205" s="1"/>
      <c r="F205" s="1"/>
      <c r="G205" s="1"/>
      <c r="H205" s="1"/>
      <c r="I205" s="1"/>
    </row>
    <row r="206" spans="2:9" ht="12.75">
      <c r="B206" s="1"/>
      <c r="C206" s="1"/>
      <c r="D206" s="1"/>
      <c r="E206" s="1"/>
      <c r="F206" s="1"/>
      <c r="G206" s="1"/>
      <c r="H206" s="1"/>
      <c r="I206" s="1"/>
    </row>
    <row r="207" spans="2:9" ht="12.75">
      <c r="B207" s="1"/>
      <c r="C207" s="1"/>
      <c r="D207" s="1"/>
      <c r="E207" s="1"/>
      <c r="F207" s="1"/>
      <c r="G207" s="1"/>
      <c r="H207" s="1"/>
      <c r="I207" s="1"/>
    </row>
    <row r="208" spans="2:9" ht="12.75">
      <c r="B208" s="1"/>
      <c r="C208" s="1"/>
      <c r="D208" s="1"/>
      <c r="E208" s="1"/>
      <c r="F208" s="1"/>
      <c r="G208" s="1"/>
      <c r="H208" s="1"/>
      <c r="I208" s="1"/>
    </row>
    <row r="209" spans="2:9" ht="12.75">
      <c r="B209" s="1"/>
      <c r="C209" s="1"/>
      <c r="D209" s="1"/>
      <c r="E209" s="1"/>
      <c r="F209" s="1"/>
      <c r="G209" s="1"/>
      <c r="H209" s="1"/>
      <c r="I209" s="1"/>
    </row>
    <row r="210" spans="2:9" ht="12.75">
      <c r="B210" s="1"/>
      <c r="C210" s="1"/>
      <c r="D210" s="1"/>
      <c r="E210" s="1"/>
      <c r="F210" s="1"/>
      <c r="G210" s="1"/>
      <c r="H210" s="1"/>
      <c r="I210" s="1"/>
    </row>
    <row r="211" spans="2:9" ht="12.75">
      <c r="B211" s="1"/>
      <c r="C211" s="1"/>
      <c r="D211" s="1"/>
      <c r="E211" s="1"/>
      <c r="F211" s="1"/>
      <c r="G211" s="1"/>
      <c r="H211" s="1"/>
      <c r="I211" s="1"/>
    </row>
    <row r="212" spans="2:9" ht="12.75">
      <c r="B212" s="1"/>
      <c r="C212" s="1"/>
      <c r="D212" s="1"/>
      <c r="E212" s="1"/>
      <c r="F212" s="1"/>
      <c r="G212" s="1"/>
      <c r="H212" s="1"/>
      <c r="I212" s="1"/>
    </row>
    <row r="213" spans="2:9" ht="12.75">
      <c r="B213" s="1"/>
      <c r="C213" s="1"/>
      <c r="D213" s="1"/>
      <c r="E213" s="1"/>
      <c r="F213" s="1"/>
      <c r="G213" s="1"/>
      <c r="H213" s="1"/>
      <c r="I213" s="1"/>
    </row>
    <row r="214" spans="2:9" ht="12.75">
      <c r="B214" s="1"/>
      <c r="C214" s="1"/>
      <c r="D214" s="1"/>
      <c r="E214" s="1"/>
      <c r="F214" s="1"/>
      <c r="G214" s="1"/>
      <c r="H214" s="1"/>
      <c r="I214" s="1"/>
    </row>
    <row r="215" spans="2:9" ht="12.75">
      <c r="B215" s="1"/>
      <c r="C215" s="1"/>
      <c r="D215" s="1"/>
      <c r="E215" s="1"/>
      <c r="F215" s="1"/>
      <c r="G215" s="1"/>
      <c r="H215" s="1"/>
      <c r="I215" s="1"/>
    </row>
  </sheetData>
  <sheetProtection password="F956" sheet="1" objects="1" scenarios="1"/>
  <mergeCells count="3">
    <mergeCell ref="D17:N17"/>
    <mergeCell ref="D18:N18"/>
    <mergeCell ref="D71:N71"/>
  </mergeCells>
  <hyperlinks>
    <hyperlink ref="D7:E7" location="UK_SC1" display="UK_SC1"/>
    <hyperlink ref="D8:E8" location="UK_CS1.1" display="UK_CS1.1"/>
    <hyperlink ref="D9:F9" location="UK_1" display="UK_1"/>
    <hyperlink ref="D10:G10" location="UK_2" display="UK_2"/>
    <hyperlink ref="D11:G11" location="UK_3" display="UK_3"/>
    <hyperlink ref="D12:H12" location="UK_4" display="UK_4"/>
    <hyperlink ref="D13:F13" location="UK_5" display="UK_5"/>
    <hyperlink ref="D14:F14" location="UK_6" display="UK_6"/>
    <hyperlink ref="D15:H15" location="UK_7" display="UK_7"/>
    <hyperlink ref="D16:J16" location="UK_8" display="UK_8"/>
    <hyperlink ref="D17:N17" location="UK_9" display="UK_9"/>
    <hyperlink ref="D18:N18" location="UK_10" display="UK_10"/>
    <hyperlink ref="D19:F19" location="UK_11" display="UK_11"/>
    <hyperlink ref="D20:H20" location="UK_12" display="UK_12"/>
    <hyperlink ref="D21:G21" location="UK_13" display="UK_13"/>
    <hyperlink ref="D22:F22" location="UK_SC1.2" display="UK_SC1.2"/>
    <hyperlink ref="D23:F23" location="UK_14" display="UK_14"/>
    <hyperlink ref="D24:H24" location="UK_15" display="UK_15"/>
    <hyperlink ref="D25:G25" location="UK_16" display="UK_16"/>
    <hyperlink ref="D26:H26" location="UK_17" display="UK_17"/>
    <hyperlink ref="D27:F27" location="UK_18" display="UK_18"/>
    <hyperlink ref="D28:G28" location="UK_19" display="UK_19"/>
    <hyperlink ref="D29:I29" location="UK_20" display="UK_20"/>
    <hyperlink ref="D30:H30" location="UK_21" display="UK_21"/>
    <hyperlink ref="D31:I31" location="UK_22" display="UK_22"/>
    <hyperlink ref="D32:J32" location="UK_23" display="UK_23"/>
    <hyperlink ref="D33:F33" location="UK_24" display="UK_24"/>
    <hyperlink ref="D34:I34" location="UK_25" display="UK_25"/>
    <hyperlink ref="D35:I35" location="UK_26" display="UK_26"/>
    <hyperlink ref="D36:K36" location="UK_27" display="UK_27"/>
    <hyperlink ref="D37:G37" location="UK_28" display="UK_28"/>
    <hyperlink ref="D38:H38" location="UK_29" display="UK_29"/>
    <hyperlink ref="D39:H39" location="UK_30" display="UK_30"/>
    <hyperlink ref="D40:H40" location="UK_31" display="UK_31"/>
    <hyperlink ref="D41:E41" location="UK_1.3" display="UK_1.3"/>
    <hyperlink ref="D42:F42" location="UK_32" display="UK_32"/>
    <hyperlink ref="D43:G43" location="UK_33" display="UK_33"/>
    <hyperlink ref="D44:G44" location="UK_34" display="UK_34"/>
    <hyperlink ref="D45:H45" location="UK_35" display="UK_35"/>
    <hyperlink ref="D46:F46" location="UK_36" display="UK_36"/>
    <hyperlink ref="D47" location="UK_SC1.4" display="UK_SC1.4"/>
    <hyperlink ref="D48:G48" location="UK_37" display="UK_37"/>
    <hyperlink ref="D49:K49" location="UK_38" display="UK_38"/>
    <hyperlink ref="D50:G50" location="UK_39" display="UK_39"/>
    <hyperlink ref="D51:J51" location="UK_SC1.5" display="UK_SC1.5"/>
    <hyperlink ref="D52:M52" location="UK_40" display="UK_40"/>
    <hyperlink ref="D53:N53" location="UK_41" display="UK_41"/>
    <hyperlink ref="D54:J54" location="UK_42" display="UK_42"/>
    <hyperlink ref="D55:L55" location="UK_43" display="UK_43"/>
    <hyperlink ref="D56:L56" location="UK_44" display="UK_44"/>
    <hyperlink ref="D57:L57" location="UK_45" display="UK_45"/>
    <hyperlink ref="D58:J58" location="UK_46" display="UK_46"/>
    <hyperlink ref="D59:L59" location="UK_47" display="UK_47"/>
    <hyperlink ref="D60:M60" location="UK_48" display="UK_48"/>
    <hyperlink ref="D61:M61" location="UK_49" display="UK_49"/>
    <hyperlink ref="D62:M62" location="UK_50" display="UK_50"/>
    <hyperlink ref="D63:E63" location="UK_SC1.6" display="UK_SC1.6"/>
    <hyperlink ref="D64:H64" location="UK_51" display="UK_51"/>
    <hyperlink ref="D65:G65" location="UK_52" display="UK_52"/>
    <hyperlink ref="D66:K66" location="UK_53" display="UK_53"/>
    <hyperlink ref="D67:F67" location="UK_SC2" display="UK_SC2"/>
    <hyperlink ref="D68:F68" location="UK_SC2.1" display="UK_SC2.1"/>
    <hyperlink ref="D69:F69" location="UK_54" display="UK_54"/>
    <hyperlink ref="D70:F70" location="UK_55" display="UK_55"/>
    <hyperlink ref="D71:N71" location="UK_56" display="UK_56"/>
    <hyperlink ref="D72:F72" location="UK_57" display="UK_57"/>
    <hyperlink ref="D73:G73" location="UK_58" display="UK_58"/>
    <hyperlink ref="D74:K74" location="UK_59" display="UK_59"/>
    <hyperlink ref="D75:F75" location="UK_SC2.2" display="UK_SC2.2"/>
    <hyperlink ref="D76:F76" location="UK_60" display="UK_60"/>
    <hyperlink ref="D77:E77" location="UK_61" display="UK_61"/>
    <hyperlink ref="D78:G78" location="UK_62" display="UK_62"/>
    <hyperlink ref="D79:I79" location="UK_63" display="UK_63"/>
    <hyperlink ref="D80:J80" location="UK_64" display="UK_64"/>
    <hyperlink ref="D81" location="UK_2.3" display="UK_2.3"/>
    <hyperlink ref="D82:F82" location="UK_65" display="UK_65"/>
    <hyperlink ref="D83:H83" location="UK_66" display="UK_66"/>
    <hyperlink ref="D84" location="UK_SC2.4" display="UK_SC2.4"/>
    <hyperlink ref="D85:G85" location="UK_67" display="UK_67"/>
    <hyperlink ref="D86:K86" location="UK_68" display="UK_68"/>
    <hyperlink ref="D87:J87" location="UK_2.5" display="UK_2.5"/>
    <hyperlink ref="D88:I88" location="UK_69" display="UK_69"/>
    <hyperlink ref="D89:K89" location="UK_70" display="UK_70"/>
    <hyperlink ref="D90:K90" location="UK_71" display="UK_71"/>
    <hyperlink ref="D91:E91" location="UK_SC3" display="UK_SC3"/>
    <hyperlink ref="D92:F92" location="UK_SC3.1" display="UK_SC3.1"/>
    <hyperlink ref="D93:F93" location="UK_72" display="UK_72"/>
    <hyperlink ref="D94:G94" location="UK_73" display="UK_73"/>
    <hyperlink ref="D95:I95" location="UK_74" display="UK_74"/>
    <hyperlink ref="D96:J96" location="UK_75" display="UK_75"/>
    <hyperlink ref="D97:F97" location="UK_76" display="UK_76"/>
    <hyperlink ref="D98:F98" location="UK_3.2" display="UK_3.2"/>
    <hyperlink ref="D99:G99" location="UK_77" display="UK_77"/>
    <hyperlink ref="D100:F100" location="UK_78" display="UK_78"/>
    <hyperlink ref="D101:H101" location="UK_79" display="UK_79"/>
    <hyperlink ref="D102:G102" location="UK_80" display="UK_80"/>
    <hyperlink ref="D103:I103" location="UK_81" display="UK_81"/>
    <hyperlink ref="D104:J104" location="UK_82" display="UK_82"/>
    <hyperlink ref="D105:G105" location="UK_83" display="UK_83"/>
    <hyperlink ref="D106:I106" location="UK_84" display="UK_84"/>
    <hyperlink ref="D107:E107" location="UK_SC3.3" display="UK_SC3.3"/>
    <hyperlink ref="D108:F108" location="UK_85" display="UK_85"/>
    <hyperlink ref="D109" location="UK_SC3.4" display="UK_SC3.4"/>
    <hyperlink ref="D110:G110" location="UK_86" display="UK_86"/>
    <hyperlink ref="D111:L111" location="UK_87" display="UK_87"/>
    <hyperlink ref="D112:G112" location="UK_88" display="UK_88"/>
    <hyperlink ref="D113:J113" location="UK_SC3.5" display="UK_SC3.5"/>
    <hyperlink ref="D114:M114" location="UK_89" display="UK_89"/>
    <hyperlink ref="D115:K115" location="UK_90" display="UK_90"/>
    <hyperlink ref="D116:E116" location="UK_SC3.6" display="UK_SC3.6"/>
    <hyperlink ref="D117:K117" location="UK_91" display="UK_91"/>
    <hyperlink ref="D118:M118" location="UK_92" display="UK_92"/>
    <hyperlink ref="C120:D120" location="UK_NM" display="UK_NM"/>
    <hyperlink ref="C121:D121" location="UK_SIG" display="UK_SIG"/>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0"/>
  </sheetPr>
  <dimension ref="A3:U1780"/>
  <sheetViews>
    <sheetView showGridLines="0" showRowColHeaders="0" zoomScalePageLayoutView="0" workbookViewId="0" topLeftCell="A1">
      <selection activeCell="A1" sqref="A1"/>
    </sheetView>
  </sheetViews>
  <sheetFormatPr defaultColWidth="9.140625" defaultRowHeight="12" customHeight="1"/>
  <cols>
    <col min="1" max="1" width="6.00390625" style="24" customWidth="1"/>
    <col min="2" max="2" width="14.140625" style="30" customWidth="1"/>
    <col min="3" max="3" width="16.140625" style="24" customWidth="1"/>
    <col min="4" max="4" width="11.28125" style="24" customWidth="1"/>
    <col min="5" max="5" width="12.421875" style="24" customWidth="1"/>
    <col min="6" max="6" width="14.421875" style="24" customWidth="1"/>
    <col min="7" max="11" width="11.28125" style="24" customWidth="1"/>
    <col min="12" max="12" width="11.00390625" style="24" customWidth="1"/>
    <col min="13" max="13" width="12.00390625" style="24" customWidth="1"/>
    <col min="14" max="16384" width="9.140625" style="24" customWidth="1"/>
  </cols>
  <sheetData>
    <row r="3" spans="2:11" ht="16.5" customHeight="1">
      <c r="B3" s="21" t="s">
        <v>536</v>
      </c>
      <c r="C3" s="23"/>
      <c r="D3" s="22"/>
      <c r="E3" s="22"/>
      <c r="F3" s="22"/>
      <c r="G3" s="22"/>
      <c r="H3" s="22"/>
      <c r="I3" s="22"/>
      <c r="J3" s="22"/>
      <c r="K3" s="22"/>
    </row>
    <row r="4" spans="2:11" ht="16.5" customHeight="1">
      <c r="B4" s="25"/>
      <c r="C4" s="28"/>
      <c r="D4" s="29"/>
      <c r="E4" s="29"/>
      <c r="F4" s="29"/>
      <c r="G4" s="29"/>
      <c r="H4" s="29"/>
      <c r="I4" s="29"/>
      <c r="J4" s="29"/>
      <c r="K4" s="29"/>
    </row>
    <row r="5" spans="3:12" ht="12" customHeight="1">
      <c r="C5" s="39"/>
      <c r="E5" s="157"/>
      <c r="K5" s="32"/>
      <c r="L5" s="39"/>
    </row>
    <row r="6" spans="2:12" s="30" customFormat="1" ht="12" customHeight="1">
      <c r="B6" s="36" t="s">
        <v>244</v>
      </c>
      <c r="C6" s="34" t="s">
        <v>245</v>
      </c>
      <c r="D6" s="34"/>
      <c r="E6" s="34"/>
      <c r="F6" s="34"/>
      <c r="G6" s="34"/>
      <c r="H6" s="34"/>
      <c r="I6" s="34"/>
      <c r="J6" s="37"/>
      <c r="K6" s="34"/>
      <c r="L6" s="34"/>
    </row>
    <row r="7" spans="3:12" ht="12" customHeight="1">
      <c r="C7" s="31"/>
      <c r="D7" s="217"/>
      <c r="E7" s="30"/>
      <c r="F7" s="30"/>
      <c r="G7" s="30"/>
      <c r="H7" s="30"/>
      <c r="I7" s="30"/>
      <c r="K7" s="30"/>
      <c r="L7" s="39"/>
    </row>
    <row r="8" spans="2:10" s="30" customFormat="1" ht="12" customHeight="1">
      <c r="B8" s="36" t="s">
        <v>170</v>
      </c>
      <c r="C8" s="34" t="s">
        <v>246</v>
      </c>
      <c r="D8" s="37"/>
      <c r="E8" s="37"/>
      <c r="F8" s="37"/>
      <c r="G8" s="37"/>
      <c r="H8" s="34"/>
      <c r="I8" s="34"/>
      <c r="J8" s="37"/>
    </row>
    <row r="10" spans="2:6" ht="12" customHeight="1">
      <c r="B10" s="38" t="s">
        <v>701</v>
      </c>
      <c r="C10" s="87" t="s">
        <v>247</v>
      </c>
      <c r="D10" s="87"/>
      <c r="E10" s="39"/>
      <c r="F10" s="39"/>
    </row>
    <row r="11" spans="3:6" ht="12" customHeight="1">
      <c r="C11" s="40" t="s">
        <v>430</v>
      </c>
      <c r="D11" s="88"/>
      <c r="E11" s="41"/>
      <c r="F11" s="41"/>
    </row>
    <row r="13" spans="3:10" ht="12" customHeight="1">
      <c r="C13" s="331"/>
      <c r="D13" s="332"/>
      <c r="E13" s="332"/>
      <c r="F13" s="315">
        <v>2003</v>
      </c>
      <c r="G13" s="315">
        <v>2004</v>
      </c>
      <c r="H13" s="315">
        <v>2005</v>
      </c>
      <c r="I13" s="315">
        <v>2006</v>
      </c>
      <c r="J13" s="316">
        <v>2007</v>
      </c>
    </row>
    <row r="14" spans="3:10" ht="12" customHeight="1">
      <c r="C14" s="182"/>
      <c r="D14" s="183"/>
      <c r="E14" s="183"/>
      <c r="F14" s="44"/>
      <c r="G14" s="44"/>
      <c r="H14" s="44"/>
      <c r="I14" s="44"/>
      <c r="J14" s="305"/>
    </row>
    <row r="15" spans="3:10" ht="12" customHeight="1">
      <c r="C15" s="10" t="s">
        <v>247</v>
      </c>
      <c r="D15" s="26"/>
      <c r="E15" s="26"/>
      <c r="F15" s="46">
        <v>82</v>
      </c>
      <c r="G15" s="46">
        <v>92</v>
      </c>
      <c r="H15" s="46">
        <v>91</v>
      </c>
      <c r="I15" s="46">
        <v>94.5276706908797</v>
      </c>
      <c r="J15" s="47">
        <v>95.01402975363</v>
      </c>
    </row>
    <row r="16" spans="3:10" ht="12" customHeight="1">
      <c r="C16" s="186"/>
      <c r="D16" s="187"/>
      <c r="E16" s="187"/>
      <c r="F16" s="50"/>
      <c r="G16" s="50"/>
      <c r="H16" s="50"/>
      <c r="I16" s="50"/>
      <c r="J16" s="51"/>
    </row>
    <row r="17" spans="3:9" ht="12" customHeight="1">
      <c r="C17" s="26"/>
      <c r="D17" s="26"/>
      <c r="E17" s="26"/>
      <c r="F17" s="26"/>
      <c r="G17" s="68"/>
      <c r="H17" s="68"/>
      <c r="I17" s="68"/>
    </row>
    <row r="18" spans="3:10" ht="12" customHeight="1">
      <c r="C18" s="218" t="s">
        <v>429</v>
      </c>
      <c r="D18" s="26"/>
      <c r="E18" s="26"/>
      <c r="F18" s="26"/>
      <c r="G18" s="68"/>
      <c r="H18" s="68"/>
      <c r="I18" s="68"/>
      <c r="J18" s="30"/>
    </row>
    <row r="19" spans="3:10" ht="12" customHeight="1">
      <c r="C19" s="218"/>
      <c r="D19" s="26"/>
      <c r="E19" s="26"/>
      <c r="F19" s="26"/>
      <c r="G19" s="68"/>
      <c r="H19" s="68"/>
      <c r="I19" s="68"/>
      <c r="J19" s="30"/>
    </row>
    <row r="20" spans="3:10" ht="12" customHeight="1">
      <c r="C20" s="218"/>
      <c r="D20" s="26"/>
      <c r="E20" s="26"/>
      <c r="F20" s="26"/>
      <c r="G20" s="68"/>
      <c r="H20" s="68"/>
      <c r="I20" s="68"/>
      <c r="J20" s="30"/>
    </row>
    <row r="21" spans="3:10" ht="12" customHeight="1">
      <c r="C21" s="30"/>
      <c r="D21" s="30"/>
      <c r="E21" s="30"/>
      <c r="F21" s="30"/>
      <c r="G21" s="30"/>
      <c r="H21" s="30"/>
      <c r="I21" s="30"/>
      <c r="J21" s="30"/>
    </row>
    <row r="22" spans="2:10" ht="12" customHeight="1">
      <c r="B22" s="38" t="s">
        <v>702</v>
      </c>
      <c r="C22" s="87" t="s">
        <v>248</v>
      </c>
      <c r="D22" s="87"/>
      <c r="E22" s="87"/>
      <c r="F22" s="87"/>
      <c r="G22" s="30"/>
      <c r="H22" s="30"/>
      <c r="I22" s="30"/>
      <c r="J22" s="30"/>
    </row>
    <row r="23" spans="3:6" ht="12" customHeight="1">
      <c r="C23" s="40" t="s">
        <v>430</v>
      </c>
      <c r="D23" s="41"/>
      <c r="E23" s="41"/>
      <c r="F23" s="41"/>
    </row>
    <row r="25" spans="3:11" ht="12" customHeight="1">
      <c r="C25" s="331"/>
      <c r="D25" s="332"/>
      <c r="E25" s="332"/>
      <c r="F25" s="332"/>
      <c r="G25" s="315">
        <v>2003</v>
      </c>
      <c r="H25" s="315">
        <v>2004</v>
      </c>
      <c r="I25" s="315">
        <v>2005</v>
      </c>
      <c r="J25" s="315">
        <v>2006</v>
      </c>
      <c r="K25" s="316">
        <v>2007</v>
      </c>
    </row>
    <row r="26" spans="3:11" ht="12" customHeight="1">
      <c r="C26" s="182"/>
      <c r="D26" s="183"/>
      <c r="E26" s="183"/>
      <c r="F26" s="183"/>
      <c r="G26" s="44"/>
      <c r="H26" s="44"/>
      <c r="I26" s="44"/>
      <c r="J26" s="44"/>
      <c r="K26" s="305"/>
    </row>
    <row r="27" spans="3:11" ht="12" customHeight="1">
      <c r="C27" s="56" t="s">
        <v>249</v>
      </c>
      <c r="D27" s="58"/>
      <c r="E27" s="58"/>
      <c r="F27" s="58"/>
      <c r="G27" s="46">
        <v>77</v>
      </c>
      <c r="H27" s="46">
        <v>90</v>
      </c>
      <c r="I27" s="46">
        <v>92</v>
      </c>
      <c r="J27" s="46">
        <v>99.98482269503548</v>
      </c>
      <c r="K27" s="47">
        <v>96.67313213425</v>
      </c>
    </row>
    <row r="28" spans="2:11" s="60" customFormat="1" ht="12" customHeight="1">
      <c r="B28" s="59"/>
      <c r="C28" s="56" t="s">
        <v>250</v>
      </c>
      <c r="D28" s="58"/>
      <c r="E28" s="58"/>
      <c r="F28" s="58"/>
      <c r="G28" s="46">
        <v>77</v>
      </c>
      <c r="H28" s="46">
        <v>80</v>
      </c>
      <c r="I28" s="46">
        <v>75</v>
      </c>
      <c r="J28" s="46">
        <v>75.9946328372773</v>
      </c>
      <c r="K28" s="47">
        <v>87.88887267065</v>
      </c>
    </row>
    <row r="29" spans="3:11" ht="12" customHeight="1">
      <c r="C29" s="56" t="s">
        <v>251</v>
      </c>
      <c r="D29" s="58"/>
      <c r="E29" s="58"/>
      <c r="F29" s="58"/>
      <c r="G29" s="46">
        <v>84</v>
      </c>
      <c r="H29" s="46">
        <v>99</v>
      </c>
      <c r="I29" s="46">
        <v>99</v>
      </c>
      <c r="J29" s="46">
        <v>100.00000000000051</v>
      </c>
      <c r="K29" s="47">
        <v>97.87544798069</v>
      </c>
    </row>
    <row r="30" spans="2:11" s="60" customFormat="1" ht="12" customHeight="1">
      <c r="B30" s="59"/>
      <c r="C30" s="56" t="s">
        <v>252</v>
      </c>
      <c r="D30" s="58"/>
      <c r="E30" s="58"/>
      <c r="F30" s="58"/>
      <c r="G30" s="46">
        <v>100</v>
      </c>
      <c r="H30" s="46">
        <v>100</v>
      </c>
      <c r="I30" s="46">
        <v>94</v>
      </c>
      <c r="J30" s="46">
        <v>98.11552795031083</v>
      </c>
      <c r="K30" s="47">
        <v>99.02419024194</v>
      </c>
    </row>
    <row r="31" spans="3:11" ht="12" customHeight="1">
      <c r="C31" s="56" t="s">
        <v>253</v>
      </c>
      <c r="D31" s="58"/>
      <c r="E31" s="58"/>
      <c r="F31" s="58"/>
      <c r="G31" s="46">
        <v>90</v>
      </c>
      <c r="H31" s="46">
        <v>97</v>
      </c>
      <c r="I31" s="46">
        <v>100</v>
      </c>
      <c r="J31" s="46">
        <v>100</v>
      </c>
      <c r="K31" s="47">
        <v>90.84432717677</v>
      </c>
    </row>
    <row r="32" spans="2:11" s="60" customFormat="1" ht="12" customHeight="1">
      <c r="B32" s="59"/>
      <c r="C32" s="56" t="s">
        <v>254</v>
      </c>
      <c r="D32" s="58"/>
      <c r="E32" s="58"/>
      <c r="F32" s="58"/>
      <c r="G32" s="46">
        <v>91</v>
      </c>
      <c r="H32" s="46">
        <v>97</v>
      </c>
      <c r="I32" s="46">
        <v>95</v>
      </c>
      <c r="J32" s="46">
        <v>94.93803230543318</v>
      </c>
      <c r="K32" s="47">
        <v>96.90718866288</v>
      </c>
    </row>
    <row r="33" spans="3:11" ht="12" customHeight="1">
      <c r="C33" s="56" t="s">
        <v>255</v>
      </c>
      <c r="D33" s="58"/>
      <c r="E33" s="58"/>
      <c r="F33" s="58"/>
      <c r="G33" s="46">
        <v>89</v>
      </c>
      <c r="H33" s="46">
        <v>100</v>
      </c>
      <c r="I33" s="46">
        <v>100</v>
      </c>
      <c r="J33" s="46">
        <v>100</v>
      </c>
      <c r="K33" s="47">
        <v>100</v>
      </c>
    </row>
    <row r="34" spans="3:11" ht="12" customHeight="1">
      <c r="C34" s="186"/>
      <c r="D34" s="187"/>
      <c r="E34" s="187"/>
      <c r="F34" s="187"/>
      <c r="G34" s="50"/>
      <c r="H34" s="50"/>
      <c r="I34" s="50"/>
      <c r="J34" s="50"/>
      <c r="K34" s="51"/>
    </row>
    <row r="36" ht="12" customHeight="1">
      <c r="C36" s="218" t="s">
        <v>429</v>
      </c>
    </row>
    <row r="37" ht="12" customHeight="1">
      <c r="C37" s="218"/>
    </row>
    <row r="38" s="30" customFormat="1" ht="12" customHeight="1">
      <c r="C38" s="218"/>
    </row>
    <row r="39" ht="12" customHeight="1">
      <c r="C39" s="218"/>
    </row>
    <row r="40" spans="2:6" ht="12" customHeight="1">
      <c r="B40" s="38" t="s">
        <v>703</v>
      </c>
      <c r="C40" s="87" t="s">
        <v>256</v>
      </c>
      <c r="D40" s="87"/>
      <c r="E40" s="87"/>
      <c r="F40" s="39"/>
    </row>
    <row r="41" spans="3:6" ht="12" customHeight="1">
      <c r="C41" s="40" t="s">
        <v>430</v>
      </c>
      <c r="D41" s="41"/>
      <c r="E41" s="41"/>
      <c r="F41" s="41"/>
    </row>
    <row r="43" spans="3:10" ht="12" customHeight="1">
      <c r="C43" s="331"/>
      <c r="D43" s="332"/>
      <c r="E43" s="332"/>
      <c r="F43" s="315">
        <v>2003</v>
      </c>
      <c r="G43" s="315">
        <v>2004</v>
      </c>
      <c r="H43" s="315">
        <v>2005</v>
      </c>
      <c r="I43" s="315">
        <v>2006</v>
      </c>
      <c r="J43" s="316">
        <v>2007</v>
      </c>
    </row>
    <row r="44" spans="3:10" ht="12" customHeight="1">
      <c r="C44" s="182"/>
      <c r="D44" s="183"/>
      <c r="E44" s="183"/>
      <c r="F44" s="44"/>
      <c r="G44" s="44"/>
      <c r="H44" s="44"/>
      <c r="I44" s="44"/>
      <c r="J44" s="305"/>
    </row>
    <row r="45" spans="3:10" ht="12" customHeight="1">
      <c r="C45" s="56" t="s">
        <v>41</v>
      </c>
      <c r="D45" s="58"/>
      <c r="E45" s="58"/>
      <c r="F45" s="46">
        <v>80</v>
      </c>
      <c r="G45" s="46">
        <v>90</v>
      </c>
      <c r="H45" s="46">
        <v>89</v>
      </c>
      <c r="I45" s="46">
        <v>93.71972493450822</v>
      </c>
      <c r="J45" s="47">
        <v>94.29150127974</v>
      </c>
    </row>
    <row r="46" spans="2:12" s="60" customFormat="1" ht="12" customHeight="1">
      <c r="B46" s="59"/>
      <c r="C46" s="56" t="s">
        <v>42</v>
      </c>
      <c r="D46" s="58"/>
      <c r="E46" s="58"/>
      <c r="F46" s="46">
        <v>92</v>
      </c>
      <c r="G46" s="46">
        <v>98</v>
      </c>
      <c r="H46" s="46">
        <v>99</v>
      </c>
      <c r="I46" s="46">
        <v>99.06819506508646</v>
      </c>
      <c r="J46" s="47">
        <v>99.14010232192</v>
      </c>
      <c r="L46" s="24"/>
    </row>
    <row r="47" spans="3:10" ht="12" customHeight="1">
      <c r="C47" s="56" t="s">
        <v>43</v>
      </c>
      <c r="D47" s="58"/>
      <c r="E47" s="58"/>
      <c r="F47" s="46">
        <v>100</v>
      </c>
      <c r="G47" s="46">
        <v>100</v>
      </c>
      <c r="H47" s="46">
        <v>100</v>
      </c>
      <c r="I47" s="46">
        <v>100</v>
      </c>
      <c r="J47" s="47">
        <v>100</v>
      </c>
    </row>
    <row r="48" spans="3:10" ht="12" customHeight="1">
      <c r="C48" s="186"/>
      <c r="D48" s="187"/>
      <c r="E48" s="187"/>
      <c r="F48" s="50"/>
      <c r="G48" s="50"/>
      <c r="H48" s="50"/>
      <c r="I48" s="50"/>
      <c r="J48" s="51"/>
    </row>
    <row r="49" spans="3:10" ht="12" customHeight="1">
      <c r="C49" s="26"/>
      <c r="D49" s="26"/>
      <c r="E49" s="26"/>
      <c r="F49" s="26"/>
      <c r="G49" s="68"/>
      <c r="H49" s="68"/>
      <c r="I49" s="68"/>
      <c r="J49" s="30"/>
    </row>
    <row r="50" spans="3:10" ht="12" customHeight="1">
      <c r="C50" s="218" t="s">
        <v>429</v>
      </c>
      <c r="D50" s="26"/>
      <c r="E50" s="26"/>
      <c r="F50" s="26"/>
      <c r="G50" s="68"/>
      <c r="H50" s="68"/>
      <c r="I50" s="68"/>
      <c r="J50" s="30"/>
    </row>
    <row r="51" spans="3:10" ht="12" customHeight="1">
      <c r="C51" s="218"/>
      <c r="D51" s="26"/>
      <c r="E51" s="26"/>
      <c r="F51" s="26"/>
      <c r="G51" s="68"/>
      <c r="H51" s="68"/>
      <c r="I51" s="68"/>
      <c r="J51" s="30"/>
    </row>
    <row r="52" spans="3:10" ht="12" customHeight="1">
      <c r="C52" s="218"/>
      <c r="D52" s="26"/>
      <c r="E52" s="26"/>
      <c r="F52" s="26"/>
      <c r="G52" s="68"/>
      <c r="H52" s="68"/>
      <c r="I52" s="68"/>
      <c r="J52" s="30"/>
    </row>
    <row r="53" spans="3:10" ht="12" customHeight="1">
      <c r="C53" s="26"/>
      <c r="D53" s="26"/>
      <c r="E53" s="26"/>
      <c r="F53" s="26"/>
      <c r="G53" s="68"/>
      <c r="H53" s="68"/>
      <c r="I53" s="68"/>
      <c r="J53" s="30"/>
    </row>
    <row r="54" spans="2:10" ht="12" customHeight="1">
      <c r="B54" s="38" t="s">
        <v>704</v>
      </c>
      <c r="C54" s="87" t="s">
        <v>257</v>
      </c>
      <c r="D54" s="30"/>
      <c r="E54" s="30"/>
      <c r="F54" s="30"/>
      <c r="G54" s="68"/>
      <c r="H54" s="68"/>
      <c r="I54" s="68"/>
      <c r="J54" s="30"/>
    </row>
    <row r="55" spans="3:10" ht="12" customHeight="1">
      <c r="C55" s="219" t="s">
        <v>440</v>
      </c>
      <c r="D55" s="45"/>
      <c r="E55" s="45"/>
      <c r="F55" s="45"/>
      <c r="G55" s="45"/>
      <c r="H55" s="45"/>
      <c r="I55" s="45"/>
      <c r="J55" s="45"/>
    </row>
    <row r="56" spans="3:10" ht="12" customHeight="1">
      <c r="C56" s="26"/>
      <c r="D56" s="26"/>
      <c r="E56" s="26"/>
      <c r="F56" s="26"/>
      <c r="G56" s="68"/>
      <c r="H56" s="68"/>
      <c r="I56" s="45"/>
      <c r="J56" s="26"/>
    </row>
    <row r="57" spans="3:10" ht="12" customHeight="1">
      <c r="C57" s="323"/>
      <c r="D57" s="324"/>
      <c r="E57" s="315">
        <v>2003</v>
      </c>
      <c r="F57" s="315">
        <v>2004</v>
      </c>
      <c r="G57" s="315">
        <v>2005</v>
      </c>
      <c r="H57" s="315">
        <v>2006</v>
      </c>
      <c r="I57" s="316">
        <v>2007</v>
      </c>
      <c r="J57" s="26"/>
    </row>
    <row r="58" spans="3:10" ht="12" customHeight="1">
      <c r="C58" s="69"/>
      <c r="D58" s="70"/>
      <c r="E58" s="71"/>
      <c r="F58" s="71"/>
      <c r="G58" s="71"/>
      <c r="H58" s="71"/>
      <c r="I58" s="306"/>
      <c r="J58" s="26"/>
    </row>
    <row r="59" spans="1:10" ht="12" customHeight="1">
      <c r="A59" s="29"/>
      <c r="B59" s="9"/>
      <c r="C59" s="72" t="s">
        <v>490</v>
      </c>
      <c r="D59" s="70"/>
      <c r="E59" s="73" t="s">
        <v>809</v>
      </c>
      <c r="F59" s="73">
        <v>95</v>
      </c>
      <c r="G59" s="73">
        <v>95</v>
      </c>
      <c r="H59" s="73">
        <v>96</v>
      </c>
      <c r="I59" s="74">
        <v>96</v>
      </c>
      <c r="J59" s="26"/>
    </row>
    <row r="60" spans="1:10" s="60" customFormat="1" ht="12" customHeight="1">
      <c r="A60" s="220"/>
      <c r="B60" s="9"/>
      <c r="C60" s="72" t="s">
        <v>258</v>
      </c>
      <c r="D60" s="75"/>
      <c r="E60" s="73" t="s">
        <v>809</v>
      </c>
      <c r="F60" s="73">
        <v>95</v>
      </c>
      <c r="G60" s="73">
        <v>96</v>
      </c>
      <c r="H60" s="73">
        <v>96</v>
      </c>
      <c r="I60" s="74">
        <v>97</v>
      </c>
      <c r="J60" s="221"/>
    </row>
    <row r="61" spans="1:10" s="60" customFormat="1" ht="12" customHeight="1">
      <c r="A61" s="220"/>
      <c r="B61" s="11"/>
      <c r="C61" s="72" t="s">
        <v>259</v>
      </c>
      <c r="D61" s="75"/>
      <c r="E61" s="73">
        <v>95</v>
      </c>
      <c r="F61" s="73">
        <v>96</v>
      </c>
      <c r="G61" s="73">
        <v>96</v>
      </c>
      <c r="H61" s="73">
        <v>97</v>
      </c>
      <c r="I61" s="74">
        <v>97</v>
      </c>
      <c r="J61" s="221"/>
    </row>
    <row r="62" spans="1:10" s="60" customFormat="1" ht="12" customHeight="1">
      <c r="A62" s="220"/>
      <c r="B62" s="222"/>
      <c r="C62" s="56" t="s">
        <v>269</v>
      </c>
      <c r="D62" s="57"/>
      <c r="E62" s="46">
        <v>99</v>
      </c>
      <c r="F62" s="46">
        <v>98</v>
      </c>
      <c r="G62" s="46">
        <v>99</v>
      </c>
      <c r="H62" s="46">
        <v>99</v>
      </c>
      <c r="I62" s="47">
        <v>99</v>
      </c>
      <c r="J62" s="221"/>
    </row>
    <row r="63" spans="1:10" ht="12" customHeight="1">
      <c r="A63" s="29"/>
      <c r="B63" s="11"/>
      <c r="C63" s="56" t="s">
        <v>265</v>
      </c>
      <c r="D63" s="57"/>
      <c r="E63" s="46">
        <v>99</v>
      </c>
      <c r="F63" s="46">
        <v>98</v>
      </c>
      <c r="G63" s="46">
        <v>98</v>
      </c>
      <c r="H63" s="46">
        <v>98</v>
      </c>
      <c r="I63" s="47">
        <v>99</v>
      </c>
      <c r="J63" s="26"/>
    </row>
    <row r="64" spans="1:10" s="60" customFormat="1" ht="12" customHeight="1">
      <c r="A64" s="220"/>
      <c r="B64" s="11"/>
      <c r="C64" s="56" t="s">
        <v>281</v>
      </c>
      <c r="D64" s="57"/>
      <c r="E64" s="46" t="s">
        <v>809</v>
      </c>
      <c r="F64" s="46">
        <v>77</v>
      </c>
      <c r="G64" s="46">
        <v>97</v>
      </c>
      <c r="H64" s="46">
        <v>97</v>
      </c>
      <c r="I64" s="47">
        <v>99</v>
      </c>
      <c r="J64" s="221"/>
    </row>
    <row r="65" spans="1:10" ht="12" customHeight="1">
      <c r="A65" s="29"/>
      <c r="B65" s="222"/>
      <c r="C65" s="56" t="s">
        <v>260</v>
      </c>
      <c r="D65" s="57"/>
      <c r="E65" s="46">
        <v>96</v>
      </c>
      <c r="F65" s="46">
        <v>96</v>
      </c>
      <c r="G65" s="46">
        <v>97</v>
      </c>
      <c r="H65" s="46">
        <v>98</v>
      </c>
      <c r="I65" s="47">
        <v>98</v>
      </c>
      <c r="J65" s="26"/>
    </row>
    <row r="66" spans="1:10" s="60" customFormat="1" ht="12" customHeight="1">
      <c r="A66" s="220"/>
      <c r="B66" s="11"/>
      <c r="C66" s="56" t="s">
        <v>268</v>
      </c>
      <c r="D66" s="57"/>
      <c r="E66" s="46">
        <v>95</v>
      </c>
      <c r="F66" s="46">
        <v>97</v>
      </c>
      <c r="G66" s="46">
        <v>97</v>
      </c>
      <c r="H66" s="46">
        <v>98</v>
      </c>
      <c r="I66" s="47">
        <v>98</v>
      </c>
      <c r="J66" s="221"/>
    </row>
    <row r="67" spans="1:10" ht="12" customHeight="1">
      <c r="A67" s="29"/>
      <c r="B67" s="11"/>
      <c r="C67" s="56" t="s">
        <v>280</v>
      </c>
      <c r="D67" s="57"/>
      <c r="E67" s="46" t="s">
        <v>809</v>
      </c>
      <c r="F67" s="46">
        <v>95</v>
      </c>
      <c r="G67" s="46">
        <v>98</v>
      </c>
      <c r="H67" s="46">
        <v>97</v>
      </c>
      <c r="I67" s="47">
        <v>98</v>
      </c>
      <c r="J67" s="26"/>
    </row>
    <row r="68" spans="1:10" s="60" customFormat="1" ht="12" customHeight="1">
      <c r="A68" s="220"/>
      <c r="B68" s="11"/>
      <c r="C68" s="56" t="s">
        <v>261</v>
      </c>
      <c r="D68" s="57"/>
      <c r="E68" s="46">
        <v>97</v>
      </c>
      <c r="F68" s="46">
        <v>98</v>
      </c>
      <c r="G68" s="46">
        <v>97</v>
      </c>
      <c r="H68" s="46">
        <v>97</v>
      </c>
      <c r="I68" s="47">
        <v>98</v>
      </c>
      <c r="J68" s="221"/>
    </row>
    <row r="69" spans="1:10" ht="12" customHeight="1">
      <c r="A69" s="29"/>
      <c r="B69" s="11"/>
      <c r="C69" s="56" t="s">
        <v>343</v>
      </c>
      <c r="D69" s="57"/>
      <c r="E69" s="46">
        <v>97</v>
      </c>
      <c r="F69" s="46">
        <v>97</v>
      </c>
      <c r="G69" s="46">
        <v>97</v>
      </c>
      <c r="H69" s="46">
        <v>98</v>
      </c>
      <c r="I69" s="47">
        <v>97</v>
      </c>
      <c r="J69" s="26"/>
    </row>
    <row r="70" spans="1:10" s="60" customFormat="1" ht="12" customHeight="1">
      <c r="A70" s="220"/>
      <c r="B70" s="11"/>
      <c r="C70" s="56" t="s">
        <v>263</v>
      </c>
      <c r="D70" s="57"/>
      <c r="E70" s="46">
        <v>96</v>
      </c>
      <c r="F70" s="46">
        <v>96</v>
      </c>
      <c r="G70" s="46">
        <v>96</v>
      </c>
      <c r="H70" s="46">
        <v>97</v>
      </c>
      <c r="I70" s="47">
        <v>97</v>
      </c>
      <c r="J70" s="221"/>
    </row>
    <row r="71" spans="1:10" ht="12" customHeight="1">
      <c r="A71" s="29"/>
      <c r="B71" s="11"/>
      <c r="C71" s="56" t="s">
        <v>362</v>
      </c>
      <c r="D71" s="57"/>
      <c r="E71" s="46">
        <v>98</v>
      </c>
      <c r="F71" s="46">
        <v>97</v>
      </c>
      <c r="G71" s="46">
        <v>97</v>
      </c>
      <c r="H71" s="46">
        <v>96</v>
      </c>
      <c r="I71" s="47">
        <v>97</v>
      </c>
      <c r="J71" s="26"/>
    </row>
    <row r="72" spans="1:10" s="60" customFormat="1" ht="12" customHeight="1">
      <c r="A72" s="220"/>
      <c r="B72" s="11"/>
      <c r="C72" s="56" t="s">
        <v>273</v>
      </c>
      <c r="D72" s="57"/>
      <c r="E72" s="46">
        <v>96</v>
      </c>
      <c r="F72" s="46">
        <v>97</v>
      </c>
      <c r="G72" s="46">
        <v>96</v>
      </c>
      <c r="H72" s="46">
        <v>96</v>
      </c>
      <c r="I72" s="47">
        <v>97</v>
      </c>
      <c r="J72" s="221"/>
    </row>
    <row r="73" spans="1:10" ht="12" customHeight="1">
      <c r="A73" s="29"/>
      <c r="B73" s="11"/>
      <c r="C73" s="56" t="s">
        <v>279</v>
      </c>
      <c r="D73" s="57"/>
      <c r="E73" s="46">
        <v>98</v>
      </c>
      <c r="F73" s="46">
        <v>97</v>
      </c>
      <c r="G73" s="46">
        <v>96</v>
      </c>
      <c r="H73" s="46">
        <v>96</v>
      </c>
      <c r="I73" s="47">
        <v>97</v>
      </c>
      <c r="J73" s="26"/>
    </row>
    <row r="74" spans="1:10" s="60" customFormat="1" ht="12" customHeight="1">
      <c r="A74" s="220"/>
      <c r="B74" s="11"/>
      <c r="C74" s="56" t="s">
        <v>272</v>
      </c>
      <c r="D74" s="57"/>
      <c r="E74" s="46">
        <v>95</v>
      </c>
      <c r="F74" s="46">
        <v>96</v>
      </c>
      <c r="G74" s="46">
        <v>97</v>
      </c>
      <c r="H74" s="46">
        <v>97</v>
      </c>
      <c r="I74" s="47">
        <v>96</v>
      </c>
      <c r="J74" s="221"/>
    </row>
    <row r="75" spans="1:10" ht="12" customHeight="1">
      <c r="A75" s="29"/>
      <c r="B75" s="11"/>
      <c r="C75" s="56" t="s">
        <v>282</v>
      </c>
      <c r="D75" s="57"/>
      <c r="E75" s="46">
        <v>80</v>
      </c>
      <c r="F75" s="46">
        <v>94</v>
      </c>
      <c r="G75" s="46">
        <v>94</v>
      </c>
      <c r="H75" s="46">
        <v>96</v>
      </c>
      <c r="I75" s="47">
        <v>96</v>
      </c>
      <c r="J75" s="26"/>
    </row>
    <row r="76" spans="1:10" s="60" customFormat="1" ht="12" customHeight="1">
      <c r="A76" s="220"/>
      <c r="B76" s="11"/>
      <c r="C76" s="56" t="s">
        <v>262</v>
      </c>
      <c r="D76" s="57"/>
      <c r="E76" s="46" t="s">
        <v>809</v>
      </c>
      <c r="F76" s="46">
        <v>93</v>
      </c>
      <c r="G76" s="46">
        <v>94</v>
      </c>
      <c r="H76" s="46">
        <v>95</v>
      </c>
      <c r="I76" s="47">
        <v>95</v>
      </c>
      <c r="J76" s="221"/>
    </row>
    <row r="77" spans="1:10" ht="12" customHeight="1">
      <c r="A77" s="29"/>
      <c r="B77" s="9"/>
      <c r="C77" s="72" t="s">
        <v>525</v>
      </c>
      <c r="D77" s="75"/>
      <c r="E77" s="73">
        <v>82</v>
      </c>
      <c r="F77" s="73">
        <v>92</v>
      </c>
      <c r="G77" s="73">
        <v>91</v>
      </c>
      <c r="H77" s="73">
        <v>95</v>
      </c>
      <c r="I77" s="74">
        <v>95</v>
      </c>
      <c r="J77" s="26"/>
    </row>
    <row r="78" spans="1:10" s="60" customFormat="1" ht="12" customHeight="1">
      <c r="A78" s="220"/>
      <c r="B78" s="11"/>
      <c r="C78" s="56" t="s">
        <v>266</v>
      </c>
      <c r="D78" s="57"/>
      <c r="E78" s="46" t="s">
        <v>809</v>
      </c>
      <c r="F78" s="46">
        <v>93</v>
      </c>
      <c r="G78" s="46">
        <v>92</v>
      </c>
      <c r="H78" s="46">
        <v>94</v>
      </c>
      <c r="I78" s="47">
        <v>95</v>
      </c>
      <c r="J78" s="221"/>
    </row>
    <row r="79" spans="1:10" ht="12" customHeight="1">
      <c r="A79" s="29"/>
      <c r="B79" s="11"/>
      <c r="C79" s="56" t="s">
        <v>278</v>
      </c>
      <c r="D79" s="57"/>
      <c r="E79" s="46" t="s">
        <v>809</v>
      </c>
      <c r="F79" s="46">
        <v>92</v>
      </c>
      <c r="G79" s="46">
        <v>93</v>
      </c>
      <c r="H79" s="46">
        <v>93</v>
      </c>
      <c r="I79" s="47">
        <v>95</v>
      </c>
      <c r="J79" s="26"/>
    </row>
    <row r="80" spans="1:10" ht="12" customHeight="1">
      <c r="A80" s="29"/>
      <c r="B80" s="11"/>
      <c r="C80" s="56" t="s">
        <v>276</v>
      </c>
      <c r="D80" s="57"/>
      <c r="E80" s="46" t="s">
        <v>809</v>
      </c>
      <c r="F80" s="46">
        <v>87</v>
      </c>
      <c r="G80" s="46">
        <v>86</v>
      </c>
      <c r="H80" s="46">
        <v>92</v>
      </c>
      <c r="I80" s="47">
        <v>95</v>
      </c>
      <c r="J80" s="26"/>
    </row>
    <row r="81" spans="3:10" ht="12" customHeight="1">
      <c r="C81" s="56" t="s">
        <v>274</v>
      </c>
      <c r="D81" s="57"/>
      <c r="E81" s="46" t="s">
        <v>809</v>
      </c>
      <c r="F81" s="46">
        <v>91</v>
      </c>
      <c r="G81" s="46">
        <v>93</v>
      </c>
      <c r="H81" s="46">
        <v>92</v>
      </c>
      <c r="I81" s="47">
        <v>91</v>
      </c>
      <c r="J81" s="26"/>
    </row>
    <row r="82" spans="3:10" ht="12" customHeight="1">
      <c r="C82" s="56" t="s">
        <v>271</v>
      </c>
      <c r="D82" s="57"/>
      <c r="E82" s="46" t="s">
        <v>809</v>
      </c>
      <c r="F82" s="46">
        <v>91</v>
      </c>
      <c r="G82" s="46">
        <v>88</v>
      </c>
      <c r="H82" s="46">
        <v>89</v>
      </c>
      <c r="I82" s="47">
        <v>91</v>
      </c>
      <c r="J82" s="26"/>
    </row>
    <row r="83" spans="3:10" ht="12" customHeight="1">
      <c r="C83" s="56" t="s">
        <v>491</v>
      </c>
      <c r="D83" s="57"/>
      <c r="E83" s="46" t="s">
        <v>809</v>
      </c>
      <c r="F83" s="46">
        <v>83</v>
      </c>
      <c r="G83" s="46">
        <v>85</v>
      </c>
      <c r="H83" s="46">
        <v>89</v>
      </c>
      <c r="I83" s="47">
        <v>85</v>
      </c>
      <c r="J83" s="26"/>
    </row>
    <row r="84" spans="1:10" ht="12" customHeight="1">
      <c r="A84" s="29"/>
      <c r="B84" s="11"/>
      <c r="C84" s="56" t="s">
        <v>277</v>
      </c>
      <c r="D84" s="57"/>
      <c r="E84" s="46">
        <v>95</v>
      </c>
      <c r="F84" s="46">
        <v>95</v>
      </c>
      <c r="G84" s="46">
        <v>95</v>
      </c>
      <c r="H84" s="46">
        <v>100</v>
      </c>
      <c r="I84" s="47" t="s">
        <v>809</v>
      </c>
      <c r="J84" s="26"/>
    </row>
    <row r="85" spans="1:10" s="60" customFormat="1" ht="12" customHeight="1">
      <c r="A85" s="220"/>
      <c r="B85" s="11"/>
      <c r="C85" s="56" t="s">
        <v>270</v>
      </c>
      <c r="D85" s="57"/>
      <c r="E85" s="46">
        <v>97</v>
      </c>
      <c r="F85" s="46" t="s">
        <v>809</v>
      </c>
      <c r="G85" s="46" t="s">
        <v>809</v>
      </c>
      <c r="H85" s="46">
        <v>99</v>
      </c>
      <c r="I85" s="47" t="s">
        <v>809</v>
      </c>
      <c r="J85" s="221"/>
    </row>
    <row r="86" spans="1:10" ht="12" customHeight="1">
      <c r="A86" s="29"/>
      <c r="B86" s="11"/>
      <c r="C86" s="56" t="s">
        <v>267</v>
      </c>
      <c r="D86" s="57"/>
      <c r="E86" s="46">
        <v>95</v>
      </c>
      <c r="F86" s="46">
        <v>95</v>
      </c>
      <c r="G86" s="46">
        <v>98</v>
      </c>
      <c r="H86" s="46">
        <v>97</v>
      </c>
      <c r="I86" s="47" t="s">
        <v>809</v>
      </c>
      <c r="J86" s="26"/>
    </row>
    <row r="87" spans="1:10" s="60" customFormat="1" ht="12" customHeight="1">
      <c r="A87" s="220"/>
      <c r="B87" s="11"/>
      <c r="C87" s="56" t="s">
        <v>492</v>
      </c>
      <c r="D87" s="57"/>
      <c r="E87" s="46" t="s">
        <v>809</v>
      </c>
      <c r="F87" s="46" t="s">
        <v>809</v>
      </c>
      <c r="G87" s="46" t="s">
        <v>809</v>
      </c>
      <c r="H87" s="46">
        <v>77</v>
      </c>
      <c r="I87" s="47" t="s">
        <v>809</v>
      </c>
      <c r="J87" s="221"/>
    </row>
    <row r="88" spans="1:10" ht="12" customHeight="1">
      <c r="A88" s="29"/>
      <c r="B88" s="11"/>
      <c r="C88" s="56" t="s">
        <v>522</v>
      </c>
      <c r="D88" s="57"/>
      <c r="E88" s="46">
        <v>97</v>
      </c>
      <c r="F88" s="46" t="s">
        <v>809</v>
      </c>
      <c r="G88" s="46">
        <v>93</v>
      </c>
      <c r="H88" s="46" t="s">
        <v>809</v>
      </c>
      <c r="I88" s="47" t="s">
        <v>809</v>
      </c>
      <c r="J88" s="26"/>
    </row>
    <row r="89" spans="3:10" ht="9" customHeight="1">
      <c r="C89" s="48"/>
      <c r="D89" s="49"/>
      <c r="E89" s="50"/>
      <c r="F89" s="50"/>
      <c r="G89" s="50"/>
      <c r="H89" s="50"/>
      <c r="I89" s="51"/>
      <c r="J89" s="26"/>
    </row>
    <row r="90" spans="3:10" ht="12" customHeight="1">
      <c r="C90" s="30"/>
      <c r="D90" s="30"/>
      <c r="E90" s="30"/>
      <c r="F90" s="30"/>
      <c r="G90" s="30"/>
      <c r="H90" s="30"/>
      <c r="I90" s="45"/>
      <c r="J90" s="30"/>
    </row>
    <row r="91" spans="3:10" ht="12" customHeight="1">
      <c r="C91" s="218" t="s">
        <v>441</v>
      </c>
      <c r="D91" s="30"/>
      <c r="E91" s="30"/>
      <c r="F91" s="30"/>
      <c r="G91" s="30"/>
      <c r="H91" s="30"/>
      <c r="I91" s="30"/>
      <c r="J91" s="30"/>
    </row>
    <row r="92" s="30" customFormat="1" ht="12" customHeight="1">
      <c r="C92" s="218"/>
    </row>
    <row r="93" spans="3:10" ht="12" customHeight="1">
      <c r="C93" s="218"/>
      <c r="D93" s="30"/>
      <c r="E93" s="30"/>
      <c r="F93" s="30"/>
      <c r="G93" s="30"/>
      <c r="H93" s="30"/>
      <c r="I93" s="30"/>
      <c r="J93" s="30"/>
    </row>
    <row r="94" spans="3:10" ht="12" customHeight="1">
      <c r="C94" s="30"/>
      <c r="D94" s="30"/>
      <c r="E94" s="30"/>
      <c r="F94" s="30"/>
      <c r="G94" s="30"/>
      <c r="H94" s="30"/>
      <c r="I94" s="30"/>
      <c r="J94" s="30"/>
    </row>
    <row r="95" spans="2:8" ht="12" customHeight="1">
      <c r="B95" s="38" t="s">
        <v>705</v>
      </c>
      <c r="C95" s="87" t="s">
        <v>283</v>
      </c>
      <c r="D95" s="87"/>
      <c r="E95" s="87"/>
      <c r="F95" s="87"/>
      <c r="G95" s="30"/>
      <c r="H95" s="30"/>
    </row>
    <row r="96" spans="2:8" ht="12" customHeight="1">
      <c r="B96" s="87"/>
      <c r="C96" s="40" t="s">
        <v>894</v>
      </c>
      <c r="D96" s="88"/>
      <c r="E96" s="88"/>
      <c r="F96" s="88"/>
      <c r="G96" s="30"/>
      <c r="H96" s="30"/>
    </row>
    <row r="98" spans="3:9" ht="12" customHeight="1">
      <c r="C98" s="331"/>
      <c r="D98" s="332"/>
      <c r="E98" s="332"/>
      <c r="F98" s="315">
        <v>2003</v>
      </c>
      <c r="G98" s="315">
        <v>2004</v>
      </c>
      <c r="H98" s="315">
        <v>2005</v>
      </c>
      <c r="I98" s="316">
        <v>2006</v>
      </c>
    </row>
    <row r="99" spans="3:9" ht="12" customHeight="1">
      <c r="C99" s="182"/>
      <c r="D99" s="183"/>
      <c r="F99" s="81"/>
      <c r="G99" s="81"/>
      <c r="H99" s="95"/>
      <c r="I99" s="307"/>
    </row>
    <row r="100" spans="3:9" ht="12" customHeight="1">
      <c r="C100" s="56" t="s">
        <v>284</v>
      </c>
      <c r="D100" s="58"/>
      <c r="F100" s="46">
        <v>65</v>
      </c>
      <c r="G100" s="46">
        <v>72</v>
      </c>
      <c r="H100" s="46">
        <v>82</v>
      </c>
      <c r="I100" s="47">
        <v>83.42403875418498</v>
      </c>
    </row>
    <row r="101" spans="2:11" s="60" customFormat="1" ht="12" customHeight="1">
      <c r="B101" s="59"/>
      <c r="C101" s="56" t="s">
        <v>184</v>
      </c>
      <c r="D101" s="58"/>
      <c r="E101" s="24"/>
      <c r="F101" s="46">
        <v>30</v>
      </c>
      <c r="G101" s="46">
        <v>35</v>
      </c>
      <c r="H101" s="46">
        <v>38</v>
      </c>
      <c r="I101" s="47">
        <v>33.02282641777422</v>
      </c>
      <c r="J101" s="24"/>
      <c r="K101" s="24"/>
    </row>
    <row r="102" spans="3:9" ht="12" customHeight="1">
      <c r="C102" s="56" t="s">
        <v>185</v>
      </c>
      <c r="D102" s="58"/>
      <c r="F102" s="46">
        <v>22</v>
      </c>
      <c r="G102" s="46">
        <v>28</v>
      </c>
      <c r="H102" s="46">
        <v>34</v>
      </c>
      <c r="I102" s="47">
        <v>32.15575225727914</v>
      </c>
    </row>
    <row r="103" spans="3:9" ht="24.75" customHeight="1">
      <c r="C103" s="380" t="s">
        <v>44</v>
      </c>
      <c r="D103" s="388"/>
      <c r="E103" s="388"/>
      <c r="F103" s="83">
        <v>11</v>
      </c>
      <c r="G103" s="83">
        <v>13</v>
      </c>
      <c r="H103" s="83">
        <v>17</v>
      </c>
      <c r="I103" s="84">
        <v>24.330957695039093</v>
      </c>
    </row>
    <row r="104" spans="2:11" s="60" customFormat="1" ht="12" customHeight="1">
      <c r="B104" s="59"/>
      <c r="C104" s="56" t="s">
        <v>186</v>
      </c>
      <c r="D104" s="58"/>
      <c r="E104" s="24"/>
      <c r="F104" s="46">
        <v>16</v>
      </c>
      <c r="G104" s="46">
        <v>21</v>
      </c>
      <c r="H104" s="46">
        <v>26</v>
      </c>
      <c r="I104" s="47">
        <v>20.476742416556792</v>
      </c>
      <c r="J104" s="24"/>
      <c r="K104" s="24"/>
    </row>
    <row r="105" spans="3:9" ht="12" customHeight="1">
      <c r="C105" s="56" t="s">
        <v>285</v>
      </c>
      <c r="D105" s="58"/>
      <c r="F105" s="46">
        <v>3</v>
      </c>
      <c r="G105" s="46">
        <v>5</v>
      </c>
      <c r="H105" s="46">
        <v>10</v>
      </c>
      <c r="I105" s="47">
        <v>16.329207669676396</v>
      </c>
    </row>
    <row r="106" spans="2:11" s="60" customFormat="1" ht="12" customHeight="1">
      <c r="B106" s="59"/>
      <c r="C106" s="56" t="s">
        <v>187</v>
      </c>
      <c r="D106" s="58"/>
      <c r="E106" s="24"/>
      <c r="F106" s="46">
        <v>6</v>
      </c>
      <c r="G106" s="46">
        <v>8</v>
      </c>
      <c r="H106" s="46">
        <v>10</v>
      </c>
      <c r="I106" s="47">
        <v>10.898650705082698</v>
      </c>
      <c r="J106" s="24"/>
      <c r="K106" s="24"/>
    </row>
    <row r="107" spans="3:9" ht="12" customHeight="1">
      <c r="C107" s="203"/>
      <c r="D107" s="65"/>
      <c r="E107" s="65"/>
      <c r="F107" s="50"/>
      <c r="G107" s="50"/>
      <c r="H107" s="50"/>
      <c r="I107" s="51"/>
    </row>
    <row r="108" spans="3:9" ht="12" customHeight="1">
      <c r="C108" s="29"/>
      <c r="D108" s="29"/>
      <c r="E108" s="29"/>
      <c r="F108" s="29"/>
      <c r="G108" s="114"/>
      <c r="H108" s="114"/>
      <c r="I108" s="114"/>
    </row>
    <row r="109" spans="3:9" ht="12" customHeight="1">
      <c r="C109" s="218" t="s">
        <v>4</v>
      </c>
      <c r="D109" s="29"/>
      <c r="E109" s="29"/>
      <c r="F109" s="29"/>
      <c r="G109" s="114"/>
      <c r="H109" s="114"/>
      <c r="I109" s="114"/>
    </row>
    <row r="110" spans="3:9" ht="12" customHeight="1">
      <c r="C110" s="218"/>
      <c r="D110" s="29"/>
      <c r="E110" s="29"/>
      <c r="F110" s="29"/>
      <c r="G110" s="114"/>
      <c r="H110" s="114"/>
      <c r="I110" s="114"/>
    </row>
    <row r="111" spans="3:9" ht="12" customHeight="1">
      <c r="C111" s="218"/>
      <c r="D111" s="29"/>
      <c r="E111" s="29"/>
      <c r="F111" s="29"/>
      <c r="G111" s="114"/>
      <c r="H111" s="114"/>
      <c r="I111" s="114"/>
    </row>
    <row r="112" spans="3:9" ht="12" customHeight="1">
      <c r="C112" s="29"/>
      <c r="D112" s="29"/>
      <c r="E112" s="29"/>
      <c r="F112" s="29"/>
      <c r="G112" s="114"/>
      <c r="H112" s="114"/>
      <c r="I112" s="114"/>
    </row>
    <row r="113" spans="2:9" ht="12" customHeight="1">
      <c r="B113" s="38" t="s">
        <v>706</v>
      </c>
      <c r="C113" s="87" t="s">
        <v>286</v>
      </c>
      <c r="D113" s="87"/>
      <c r="E113" s="87"/>
      <c r="F113" s="87"/>
      <c r="G113" s="30"/>
      <c r="H113" s="30"/>
      <c r="I113" s="30"/>
    </row>
    <row r="114" spans="2:9" ht="12" customHeight="1">
      <c r="B114" s="87"/>
      <c r="C114" s="40" t="s">
        <v>896</v>
      </c>
      <c r="D114" s="88"/>
      <c r="E114" s="88"/>
      <c r="F114" s="88"/>
      <c r="G114" s="30"/>
      <c r="H114" s="30"/>
      <c r="I114" s="30"/>
    </row>
    <row r="115" spans="3:9" ht="12" customHeight="1">
      <c r="C115" s="30"/>
      <c r="D115" s="30"/>
      <c r="E115" s="30"/>
      <c r="F115" s="30"/>
      <c r="G115" s="30"/>
      <c r="H115" s="30"/>
      <c r="I115" s="30"/>
    </row>
    <row r="116" spans="3:9" ht="12" customHeight="1">
      <c r="C116" s="334"/>
      <c r="D116" s="335"/>
      <c r="E116" s="335"/>
      <c r="F116" s="335"/>
      <c r="G116" s="315">
        <v>2005</v>
      </c>
      <c r="H116" s="316">
        <v>2006</v>
      </c>
      <c r="I116" s="30"/>
    </row>
    <row r="117" spans="3:9" ht="12" customHeight="1">
      <c r="C117" s="182"/>
      <c r="D117" s="183"/>
      <c r="E117" s="183"/>
      <c r="F117" s="183"/>
      <c r="G117" s="44"/>
      <c r="H117" s="305"/>
      <c r="I117" s="30"/>
    </row>
    <row r="118" spans="3:9" ht="12" customHeight="1">
      <c r="C118" s="56" t="s">
        <v>45</v>
      </c>
      <c r="D118" s="58"/>
      <c r="E118" s="58"/>
      <c r="F118" s="58"/>
      <c r="G118" s="46">
        <v>11</v>
      </c>
      <c r="H118" s="47">
        <v>11.73716648067365</v>
      </c>
      <c r="I118" s="30"/>
    </row>
    <row r="119" spans="2:10" s="60" customFormat="1" ht="12" customHeight="1">
      <c r="B119" s="59"/>
      <c r="C119" s="56" t="s">
        <v>46</v>
      </c>
      <c r="D119" s="58"/>
      <c r="E119" s="58"/>
      <c r="F119" s="58"/>
      <c r="G119" s="46">
        <v>11</v>
      </c>
      <c r="H119" s="47">
        <v>13.806406614588637</v>
      </c>
      <c r="I119" s="30"/>
      <c r="J119" s="24"/>
    </row>
    <row r="120" spans="3:9" ht="12" customHeight="1">
      <c r="C120" s="203"/>
      <c r="D120" s="65"/>
      <c r="E120" s="65"/>
      <c r="F120" s="65"/>
      <c r="G120" s="50"/>
      <c r="H120" s="51"/>
      <c r="I120" s="30"/>
    </row>
    <row r="121" spans="3:9" ht="12" customHeight="1">
      <c r="C121" s="29"/>
      <c r="D121" s="29"/>
      <c r="E121" s="29"/>
      <c r="F121" s="29"/>
      <c r="G121" s="114"/>
      <c r="H121" s="114"/>
      <c r="I121" s="30"/>
    </row>
    <row r="122" spans="3:9" ht="12" customHeight="1">
      <c r="C122" s="218" t="s">
        <v>12</v>
      </c>
      <c r="D122" s="29"/>
      <c r="E122" s="29"/>
      <c r="F122" s="29"/>
      <c r="G122" s="114"/>
      <c r="H122" s="114"/>
      <c r="I122" s="114"/>
    </row>
    <row r="123" spans="3:9" ht="12" customHeight="1">
      <c r="C123" s="218"/>
      <c r="D123" s="29"/>
      <c r="E123" s="29"/>
      <c r="F123" s="29"/>
      <c r="G123" s="114"/>
      <c r="H123" s="114"/>
      <c r="I123" s="114"/>
    </row>
    <row r="124" spans="3:9" s="30" customFormat="1" ht="12" customHeight="1">
      <c r="C124" s="218"/>
      <c r="D124" s="26"/>
      <c r="E124" s="26"/>
      <c r="F124" s="26"/>
      <c r="G124" s="68"/>
      <c r="H124" s="68"/>
      <c r="I124" s="68"/>
    </row>
    <row r="125" spans="3:9" ht="12" customHeight="1">
      <c r="C125" s="29"/>
      <c r="D125" s="29"/>
      <c r="E125" s="29"/>
      <c r="F125" s="29"/>
      <c r="G125" s="114"/>
      <c r="H125" s="114"/>
      <c r="I125" s="114"/>
    </row>
    <row r="126" spans="2:10" ht="12" customHeight="1">
      <c r="B126" s="38" t="s">
        <v>707</v>
      </c>
      <c r="C126" s="87" t="s">
        <v>287</v>
      </c>
      <c r="D126" s="87"/>
      <c r="E126" s="87"/>
      <c r="F126" s="87"/>
      <c r="G126" s="30"/>
      <c r="H126" s="30"/>
      <c r="I126" s="30"/>
      <c r="J126" s="30"/>
    </row>
    <row r="127" spans="3:10" ht="12" customHeight="1">
      <c r="C127" s="219" t="s">
        <v>894</v>
      </c>
      <c r="D127" s="45"/>
      <c r="E127" s="45"/>
      <c r="F127" s="45"/>
      <c r="G127" s="45"/>
      <c r="H127" s="45"/>
      <c r="I127" s="45"/>
      <c r="J127" s="45"/>
    </row>
    <row r="129" spans="3:10" ht="12" customHeight="1">
      <c r="C129" s="331"/>
      <c r="D129" s="332"/>
      <c r="E129" s="332"/>
      <c r="F129" s="332"/>
      <c r="G129" s="315">
        <v>2003</v>
      </c>
      <c r="H129" s="315">
        <v>2004</v>
      </c>
      <c r="I129" s="315">
        <v>2005</v>
      </c>
      <c r="J129" s="316">
        <v>2006</v>
      </c>
    </row>
    <row r="130" spans="3:10" ht="12" customHeight="1">
      <c r="C130" s="182"/>
      <c r="D130" s="183"/>
      <c r="E130" s="183"/>
      <c r="F130" s="183"/>
      <c r="G130" s="44"/>
      <c r="H130" s="44"/>
      <c r="I130" s="44"/>
      <c r="J130" s="305"/>
    </row>
    <row r="131" spans="3:10" ht="12" customHeight="1">
      <c r="C131" s="249" t="s">
        <v>287</v>
      </c>
      <c r="D131" s="274"/>
      <c r="E131" s="274"/>
      <c r="F131" s="274"/>
      <c r="G131" s="83">
        <v>22</v>
      </c>
      <c r="H131" s="83">
        <v>35</v>
      </c>
      <c r="I131" s="83">
        <v>38</v>
      </c>
      <c r="J131" s="84">
        <v>32.9412853809476</v>
      </c>
    </row>
    <row r="132" spans="3:10" ht="12" customHeight="1">
      <c r="C132" s="186"/>
      <c r="D132" s="187"/>
      <c r="E132" s="187"/>
      <c r="F132" s="187"/>
      <c r="G132" s="50"/>
      <c r="H132" s="50"/>
      <c r="I132" s="50"/>
      <c r="J132" s="51"/>
    </row>
    <row r="133" spans="3:7" ht="12" customHeight="1">
      <c r="C133" s="29"/>
      <c r="D133" s="29"/>
      <c r="E133" s="29"/>
      <c r="F133" s="29"/>
      <c r="G133" s="114"/>
    </row>
    <row r="134" spans="3:9" ht="12" customHeight="1">
      <c r="C134" s="218" t="s">
        <v>4</v>
      </c>
      <c r="D134" s="29"/>
      <c r="E134" s="29"/>
      <c r="F134" s="29"/>
      <c r="G134" s="114"/>
      <c r="H134" s="114"/>
      <c r="I134" s="29"/>
    </row>
    <row r="135" spans="3:9" ht="12" customHeight="1">
      <c r="C135" s="218"/>
      <c r="D135" s="29"/>
      <c r="E135" s="29"/>
      <c r="F135" s="29"/>
      <c r="G135" s="114"/>
      <c r="H135" s="114"/>
      <c r="I135" s="29"/>
    </row>
    <row r="136" spans="3:9" ht="12" customHeight="1">
      <c r="C136" s="218"/>
      <c r="D136" s="29"/>
      <c r="E136" s="29"/>
      <c r="F136" s="29"/>
      <c r="G136" s="114"/>
      <c r="H136" s="114"/>
      <c r="I136" s="29"/>
    </row>
    <row r="137" spans="3:9" ht="12" customHeight="1">
      <c r="C137" s="29"/>
      <c r="D137" s="29"/>
      <c r="E137" s="29"/>
      <c r="F137" s="29"/>
      <c r="G137" s="114"/>
      <c r="H137" s="114"/>
      <c r="I137" s="29"/>
    </row>
    <row r="138" spans="2:10" ht="12" customHeight="1">
      <c r="B138" s="38" t="s">
        <v>708</v>
      </c>
      <c r="C138" s="87" t="s">
        <v>288</v>
      </c>
      <c r="D138" s="87"/>
      <c r="E138" s="87"/>
      <c r="F138" s="87"/>
      <c r="G138" s="30"/>
      <c r="H138" s="30"/>
      <c r="I138" s="30"/>
      <c r="J138" s="30"/>
    </row>
    <row r="139" spans="3:10" ht="12" customHeight="1">
      <c r="C139" s="219" t="s">
        <v>897</v>
      </c>
      <c r="D139" s="45"/>
      <c r="E139" s="45"/>
      <c r="F139" s="45"/>
      <c r="G139" s="45"/>
      <c r="H139" s="45"/>
      <c r="I139" s="45"/>
      <c r="J139" s="45"/>
    </row>
    <row r="141" spans="3:10" ht="12" customHeight="1">
      <c r="C141" s="331"/>
      <c r="D141" s="332"/>
      <c r="E141" s="332"/>
      <c r="F141" s="332"/>
      <c r="G141" s="315">
        <v>2003</v>
      </c>
      <c r="H141" s="315">
        <v>2004</v>
      </c>
      <c r="I141" s="315">
        <v>2005</v>
      </c>
      <c r="J141" s="316">
        <v>2006</v>
      </c>
    </row>
    <row r="142" spans="3:10" ht="12" customHeight="1">
      <c r="C142" s="182"/>
      <c r="D142" s="183"/>
      <c r="E142" s="183"/>
      <c r="F142" s="183"/>
      <c r="G142" s="95"/>
      <c r="H142" s="95"/>
      <c r="I142" s="95"/>
      <c r="J142" s="307"/>
    </row>
    <row r="143" spans="3:10" ht="12" customHeight="1">
      <c r="C143" s="56" t="s">
        <v>289</v>
      </c>
      <c r="D143" s="58"/>
      <c r="E143" s="58"/>
      <c r="F143" s="58"/>
      <c r="G143" s="83">
        <v>91</v>
      </c>
      <c r="H143" s="83">
        <v>91</v>
      </c>
      <c r="I143" s="83">
        <v>92</v>
      </c>
      <c r="J143" s="84">
        <v>81.25631352017247</v>
      </c>
    </row>
    <row r="144" spans="2:12" s="60" customFormat="1" ht="12" customHeight="1">
      <c r="B144" s="59"/>
      <c r="C144" s="56" t="s">
        <v>290</v>
      </c>
      <c r="D144" s="58"/>
      <c r="E144" s="58"/>
      <c r="F144" s="58"/>
      <c r="G144" s="83">
        <v>59</v>
      </c>
      <c r="H144" s="83">
        <v>63</v>
      </c>
      <c r="I144" s="83">
        <v>68</v>
      </c>
      <c r="J144" s="84">
        <v>58.386202648598704</v>
      </c>
      <c r="L144" s="24"/>
    </row>
    <row r="145" spans="2:12" s="60" customFormat="1" ht="12" customHeight="1">
      <c r="B145" s="59"/>
      <c r="C145" s="56" t="s">
        <v>292</v>
      </c>
      <c r="D145" s="58"/>
      <c r="E145" s="58"/>
      <c r="F145" s="58"/>
      <c r="G145" s="83">
        <v>58</v>
      </c>
      <c r="H145" s="83">
        <v>63</v>
      </c>
      <c r="I145" s="83">
        <v>62</v>
      </c>
      <c r="J145" s="84">
        <v>54.83584847551586</v>
      </c>
      <c r="L145" s="24"/>
    </row>
    <row r="146" spans="3:10" ht="12" customHeight="1">
      <c r="C146" s="56" t="s">
        <v>291</v>
      </c>
      <c r="D146" s="58"/>
      <c r="E146" s="58"/>
      <c r="F146" s="58"/>
      <c r="G146" s="83">
        <v>56</v>
      </c>
      <c r="H146" s="83">
        <v>57</v>
      </c>
      <c r="I146" s="83">
        <v>67</v>
      </c>
      <c r="J146" s="84">
        <v>51.67369879889129</v>
      </c>
    </row>
    <row r="147" spans="3:10" ht="12" customHeight="1">
      <c r="C147" s="56" t="s">
        <v>293</v>
      </c>
      <c r="D147" s="90"/>
      <c r="E147" s="90"/>
      <c r="F147" s="90"/>
      <c r="G147" s="83">
        <v>54</v>
      </c>
      <c r="H147" s="83">
        <v>44</v>
      </c>
      <c r="I147" s="83">
        <v>51</v>
      </c>
      <c r="J147" s="84">
        <v>48.65106251924854</v>
      </c>
    </row>
    <row r="148" spans="3:10" ht="12" customHeight="1">
      <c r="C148" s="206"/>
      <c r="D148" s="224"/>
      <c r="E148" s="224"/>
      <c r="F148" s="224"/>
      <c r="G148" s="50"/>
      <c r="H148" s="50"/>
      <c r="I148" s="50"/>
      <c r="J148" s="51"/>
    </row>
    <row r="149" spans="3:7" ht="12" customHeight="1">
      <c r="C149" s="26"/>
      <c r="D149" s="26"/>
      <c r="E149" s="26"/>
      <c r="F149" s="26"/>
      <c r="G149" s="68"/>
    </row>
    <row r="150" spans="3:10" ht="12" customHeight="1">
      <c r="C150" s="218" t="s">
        <v>4</v>
      </c>
      <c r="D150" s="26"/>
      <c r="E150" s="26"/>
      <c r="F150" s="26"/>
      <c r="G150" s="68"/>
      <c r="H150" s="68"/>
      <c r="I150" s="68"/>
      <c r="J150" s="30"/>
    </row>
    <row r="151" spans="3:10" ht="12" customHeight="1">
      <c r="C151" s="218"/>
      <c r="D151" s="26"/>
      <c r="E151" s="26"/>
      <c r="F151" s="26"/>
      <c r="G151" s="68"/>
      <c r="H151" s="68"/>
      <c r="I151" s="68"/>
      <c r="J151" s="30"/>
    </row>
    <row r="152" spans="3:10" ht="12" customHeight="1">
      <c r="C152" s="218"/>
      <c r="D152" s="26"/>
      <c r="E152" s="26"/>
      <c r="F152" s="26"/>
      <c r="G152" s="68"/>
      <c r="H152" s="68"/>
      <c r="I152" s="68"/>
      <c r="J152" s="30"/>
    </row>
    <row r="153" spans="3:10" ht="12" customHeight="1">
      <c r="C153" s="218"/>
      <c r="D153" s="26"/>
      <c r="E153" s="26"/>
      <c r="F153" s="26"/>
      <c r="G153" s="68"/>
      <c r="H153" s="68"/>
      <c r="I153" s="68"/>
      <c r="J153" s="30"/>
    </row>
    <row r="154" spans="2:10" ht="12" customHeight="1">
      <c r="B154" s="38" t="s">
        <v>709</v>
      </c>
      <c r="C154" s="444" t="s">
        <v>294</v>
      </c>
      <c r="D154" s="445"/>
      <c r="E154" s="445"/>
      <c r="F154" s="445"/>
      <c r="G154" s="445"/>
      <c r="H154" s="445"/>
      <c r="I154" s="445"/>
      <c r="J154" s="445"/>
    </row>
    <row r="155" spans="2:10" ht="12" customHeight="1">
      <c r="B155" s="87"/>
      <c r="C155" s="445"/>
      <c r="D155" s="445"/>
      <c r="E155" s="445"/>
      <c r="F155" s="445"/>
      <c r="G155" s="445"/>
      <c r="H155" s="445"/>
      <c r="I155" s="445"/>
      <c r="J155" s="445"/>
    </row>
    <row r="156" spans="2:10" ht="12" customHeight="1">
      <c r="B156" s="87"/>
      <c r="C156" s="40" t="s">
        <v>894</v>
      </c>
      <c r="D156" s="88"/>
      <c r="E156" s="88"/>
      <c r="F156" s="88"/>
      <c r="G156" s="30"/>
      <c r="H156" s="30"/>
      <c r="I156" s="30"/>
      <c r="J156" s="30"/>
    </row>
    <row r="157" spans="3:10" ht="12" customHeight="1">
      <c r="C157" s="30"/>
      <c r="D157" s="30"/>
      <c r="E157" s="30"/>
      <c r="F157" s="30"/>
      <c r="G157" s="30"/>
      <c r="H157" s="30"/>
      <c r="I157" s="30"/>
      <c r="J157" s="30"/>
    </row>
    <row r="158" spans="3:11" ht="12" customHeight="1">
      <c r="C158" s="331"/>
      <c r="D158" s="332"/>
      <c r="E158" s="332"/>
      <c r="F158" s="332"/>
      <c r="G158" s="336"/>
      <c r="H158" s="315">
        <v>2003</v>
      </c>
      <c r="I158" s="315">
        <v>2004</v>
      </c>
      <c r="J158" s="315">
        <v>2005</v>
      </c>
      <c r="K158" s="316">
        <v>2006</v>
      </c>
    </row>
    <row r="159" spans="3:11" ht="12" customHeight="1">
      <c r="C159" s="191"/>
      <c r="D159" s="90"/>
      <c r="E159" s="90"/>
      <c r="F159" s="90"/>
      <c r="G159" s="142"/>
      <c r="H159" s="44"/>
      <c r="I159" s="44"/>
      <c r="J159" s="44"/>
      <c r="K159" s="305"/>
    </row>
    <row r="160" spans="3:11" ht="42" customHeight="1">
      <c r="C160" s="390" t="s">
        <v>294</v>
      </c>
      <c r="D160" s="426"/>
      <c r="E160" s="426"/>
      <c r="F160" s="426"/>
      <c r="G160" s="426"/>
      <c r="H160" s="83">
        <v>10</v>
      </c>
      <c r="I160" s="83">
        <v>13</v>
      </c>
      <c r="J160" s="83">
        <v>15</v>
      </c>
      <c r="K160" s="84">
        <v>15.3659835649792</v>
      </c>
    </row>
    <row r="161" spans="3:11" ht="12" customHeight="1">
      <c r="C161" s="192"/>
      <c r="D161" s="92"/>
      <c r="E161" s="92"/>
      <c r="F161" s="92"/>
      <c r="G161" s="143"/>
      <c r="H161" s="50"/>
      <c r="I161" s="50"/>
      <c r="J161" s="50"/>
      <c r="K161" s="51"/>
    </row>
    <row r="162" spans="3:9" ht="12" customHeight="1">
      <c r="C162" s="26"/>
      <c r="D162" s="26"/>
      <c r="E162" s="26"/>
      <c r="F162" s="26"/>
      <c r="G162" s="68"/>
      <c r="H162" s="114"/>
      <c r="I162" s="114"/>
    </row>
    <row r="163" spans="3:9" ht="12" customHeight="1">
      <c r="C163" s="218" t="s">
        <v>4</v>
      </c>
      <c r="D163" s="26"/>
      <c r="E163" s="26"/>
      <c r="F163" s="26"/>
      <c r="G163" s="68"/>
      <c r="H163" s="114"/>
      <c r="I163" s="114"/>
    </row>
    <row r="164" spans="3:9" ht="12" customHeight="1">
      <c r="C164" s="218"/>
      <c r="D164" s="26"/>
      <c r="E164" s="26"/>
      <c r="F164" s="26"/>
      <c r="G164" s="68"/>
      <c r="H164" s="114"/>
      <c r="I164" s="114"/>
    </row>
    <row r="165" spans="3:9" ht="12" customHeight="1">
      <c r="C165" s="218"/>
      <c r="D165" s="26"/>
      <c r="E165" s="26"/>
      <c r="F165" s="26"/>
      <c r="G165" s="68"/>
      <c r="H165" s="114"/>
      <c r="I165" s="114"/>
    </row>
    <row r="166" spans="3:9" ht="12" customHeight="1">
      <c r="C166" s="29"/>
      <c r="D166" s="29"/>
      <c r="E166" s="29"/>
      <c r="F166" s="29"/>
      <c r="G166" s="114"/>
      <c r="H166" s="114"/>
      <c r="I166" s="114"/>
    </row>
    <row r="167" spans="2:10" ht="12" customHeight="1">
      <c r="B167" s="38" t="s">
        <v>710</v>
      </c>
      <c r="C167" s="444" t="s">
        <v>295</v>
      </c>
      <c r="D167" s="445"/>
      <c r="E167" s="445"/>
      <c r="F167" s="445"/>
      <c r="G167" s="445"/>
      <c r="H167" s="445"/>
      <c r="I167" s="445"/>
      <c r="J167" s="445"/>
    </row>
    <row r="168" spans="3:10" ht="15" customHeight="1">
      <c r="C168" s="445"/>
      <c r="D168" s="445"/>
      <c r="E168" s="445"/>
      <c r="F168" s="445"/>
      <c r="G168" s="445"/>
      <c r="H168" s="445"/>
      <c r="I168" s="445"/>
      <c r="J168" s="445"/>
    </row>
    <row r="169" spans="3:10" ht="12.75">
      <c r="C169" s="40" t="s">
        <v>895</v>
      </c>
      <c r="D169" s="225"/>
      <c r="E169" s="225"/>
      <c r="F169" s="225"/>
      <c r="G169" s="226"/>
      <c r="H169" s="45"/>
      <c r="I169" s="68"/>
      <c r="J169" s="30"/>
    </row>
    <row r="170" spans="3:9" ht="12" customHeight="1">
      <c r="C170" s="30"/>
      <c r="D170" s="30"/>
      <c r="E170" s="30"/>
      <c r="F170" s="30"/>
      <c r="G170" s="30"/>
      <c r="H170" s="30"/>
      <c r="I170" s="114"/>
    </row>
    <row r="171" spans="3:9" ht="12" customHeight="1">
      <c r="C171" s="331"/>
      <c r="D171" s="330"/>
      <c r="E171" s="321">
        <v>2003</v>
      </c>
      <c r="F171" s="321">
        <v>2004</v>
      </c>
      <c r="G171" s="321">
        <v>2005</v>
      </c>
      <c r="H171" s="322">
        <v>2006</v>
      </c>
      <c r="I171" s="114"/>
    </row>
    <row r="172" spans="3:9" ht="12" customHeight="1">
      <c r="C172" s="227"/>
      <c r="D172" s="228"/>
      <c r="E172" s="229"/>
      <c r="F172" s="229"/>
      <c r="G172" s="229"/>
      <c r="H172" s="314"/>
      <c r="I172" s="114"/>
    </row>
    <row r="173" spans="3:9" ht="12" customHeight="1">
      <c r="C173" s="101" t="s">
        <v>490</v>
      </c>
      <c r="D173" s="100"/>
      <c r="E173" s="46" t="s">
        <v>809</v>
      </c>
      <c r="F173" s="73">
        <v>15</v>
      </c>
      <c r="G173" s="73">
        <v>19</v>
      </c>
      <c r="H173" s="74">
        <v>21</v>
      </c>
      <c r="I173" s="114"/>
    </row>
    <row r="174" spans="3:9" ht="12" customHeight="1">
      <c r="C174" s="72" t="s">
        <v>258</v>
      </c>
      <c r="D174" s="140"/>
      <c r="E174" s="108" t="s">
        <v>809</v>
      </c>
      <c r="F174" s="138">
        <v>16</v>
      </c>
      <c r="G174" s="138">
        <v>19</v>
      </c>
      <c r="H174" s="74">
        <v>21</v>
      </c>
      <c r="I174" s="114"/>
    </row>
    <row r="175" spans="2:9" s="60" customFormat="1" ht="12" customHeight="1">
      <c r="B175" s="59"/>
      <c r="C175" s="72" t="s">
        <v>259</v>
      </c>
      <c r="D175" s="140"/>
      <c r="E175" s="138">
        <v>16</v>
      </c>
      <c r="F175" s="138">
        <v>18</v>
      </c>
      <c r="G175" s="138">
        <v>20</v>
      </c>
      <c r="H175" s="74">
        <v>23</v>
      </c>
      <c r="I175" s="114"/>
    </row>
    <row r="176" spans="2:9" s="60" customFormat="1" ht="12" customHeight="1">
      <c r="B176" s="59"/>
      <c r="C176" s="56" t="s">
        <v>265</v>
      </c>
      <c r="D176" s="58"/>
      <c r="E176" s="108">
        <v>38</v>
      </c>
      <c r="F176" s="108">
        <v>45</v>
      </c>
      <c r="G176" s="108">
        <v>50</v>
      </c>
      <c r="H176" s="47">
        <v>55</v>
      </c>
      <c r="I176" s="114"/>
    </row>
    <row r="177" spans="3:9" ht="12" customHeight="1">
      <c r="C177" s="56" t="s">
        <v>279</v>
      </c>
      <c r="D177" s="58"/>
      <c r="E177" s="108">
        <v>36</v>
      </c>
      <c r="F177" s="108">
        <v>39</v>
      </c>
      <c r="G177" s="108">
        <v>40</v>
      </c>
      <c r="H177" s="47">
        <v>42</v>
      </c>
      <c r="I177" s="114"/>
    </row>
    <row r="178" spans="2:9" s="60" customFormat="1" ht="12" customHeight="1">
      <c r="B178" s="59"/>
      <c r="C178" s="56" t="s">
        <v>277</v>
      </c>
      <c r="D178" s="58"/>
      <c r="E178" s="108">
        <v>26</v>
      </c>
      <c r="F178" s="108">
        <v>25</v>
      </c>
      <c r="G178" s="108">
        <v>29</v>
      </c>
      <c r="H178" s="47">
        <v>36</v>
      </c>
      <c r="I178" s="114"/>
    </row>
    <row r="179" spans="3:9" ht="12" customHeight="1">
      <c r="C179" s="56" t="s">
        <v>282</v>
      </c>
      <c r="D179" s="58"/>
      <c r="E179" s="108" t="s">
        <v>809</v>
      </c>
      <c r="F179" s="108" t="s">
        <v>809</v>
      </c>
      <c r="G179" s="108">
        <v>26</v>
      </c>
      <c r="H179" s="47">
        <v>35</v>
      </c>
      <c r="I179" s="114"/>
    </row>
    <row r="180" spans="2:9" s="60" customFormat="1" ht="12" customHeight="1">
      <c r="B180" s="59"/>
      <c r="C180" s="56" t="s">
        <v>261</v>
      </c>
      <c r="D180" s="58"/>
      <c r="E180" s="108">
        <v>32</v>
      </c>
      <c r="F180" s="108">
        <v>29</v>
      </c>
      <c r="G180" s="108">
        <v>33</v>
      </c>
      <c r="H180" s="47">
        <v>34</v>
      </c>
      <c r="I180" s="114"/>
    </row>
    <row r="181" spans="3:9" ht="12" customHeight="1">
      <c r="C181" s="56" t="s">
        <v>269</v>
      </c>
      <c r="D181" s="58"/>
      <c r="E181" s="108">
        <v>42</v>
      </c>
      <c r="F181" s="108">
        <v>31</v>
      </c>
      <c r="G181" s="108">
        <v>33</v>
      </c>
      <c r="H181" s="47">
        <v>34</v>
      </c>
      <c r="I181" s="114"/>
    </row>
    <row r="182" spans="2:9" s="60" customFormat="1" ht="12" customHeight="1">
      <c r="B182" s="59"/>
      <c r="C182" s="56" t="s">
        <v>280</v>
      </c>
      <c r="D182" s="58"/>
      <c r="E182" s="108" t="s">
        <v>809</v>
      </c>
      <c r="F182" s="108">
        <v>16</v>
      </c>
      <c r="G182" s="108">
        <v>22</v>
      </c>
      <c r="H182" s="47">
        <v>32</v>
      </c>
      <c r="I182" s="114"/>
    </row>
    <row r="183" spans="3:9" ht="12" customHeight="1">
      <c r="C183" s="56" t="s">
        <v>281</v>
      </c>
      <c r="D183" s="58"/>
      <c r="E183" s="108" t="s">
        <v>809</v>
      </c>
      <c r="F183" s="108">
        <v>12</v>
      </c>
      <c r="G183" s="108">
        <v>35</v>
      </c>
      <c r="H183" s="47">
        <v>31</v>
      </c>
      <c r="I183" s="114"/>
    </row>
    <row r="184" spans="2:9" s="60" customFormat="1" ht="12" customHeight="1">
      <c r="B184" s="59"/>
      <c r="C184" s="56" t="s">
        <v>272</v>
      </c>
      <c r="D184" s="58"/>
      <c r="E184" s="108">
        <v>24</v>
      </c>
      <c r="F184" s="108">
        <v>24</v>
      </c>
      <c r="G184" s="108">
        <v>27</v>
      </c>
      <c r="H184" s="47">
        <v>29</v>
      </c>
      <c r="I184" s="114"/>
    </row>
    <row r="185" spans="3:9" ht="12" customHeight="1">
      <c r="C185" s="97" t="s">
        <v>264</v>
      </c>
      <c r="D185" s="58"/>
      <c r="E185" s="108">
        <v>20</v>
      </c>
      <c r="F185" s="108">
        <v>22</v>
      </c>
      <c r="G185" s="108">
        <v>24</v>
      </c>
      <c r="H185" s="47">
        <v>27</v>
      </c>
      <c r="I185" s="114"/>
    </row>
    <row r="186" spans="2:9" s="60" customFormat="1" ht="12" customHeight="1">
      <c r="B186" s="59"/>
      <c r="C186" s="56" t="s">
        <v>260</v>
      </c>
      <c r="D186" s="58"/>
      <c r="E186" s="108">
        <v>16</v>
      </c>
      <c r="F186" s="108">
        <v>18</v>
      </c>
      <c r="G186" s="108">
        <v>20</v>
      </c>
      <c r="H186" s="47">
        <v>24</v>
      </c>
      <c r="I186" s="114"/>
    </row>
    <row r="187" spans="3:9" ht="12" customHeight="1">
      <c r="C187" s="56" t="s">
        <v>266</v>
      </c>
      <c r="D187" s="58"/>
      <c r="E187" s="108" t="s">
        <v>809</v>
      </c>
      <c r="F187" s="108">
        <v>18</v>
      </c>
      <c r="G187" s="108">
        <v>20</v>
      </c>
      <c r="H187" s="47">
        <v>24</v>
      </c>
      <c r="I187" s="114"/>
    </row>
    <row r="188" spans="2:9" s="60" customFormat="1" ht="12" customHeight="1">
      <c r="B188" s="59"/>
      <c r="C188" s="56" t="s">
        <v>263</v>
      </c>
      <c r="D188" s="58"/>
      <c r="E188" s="108">
        <v>4</v>
      </c>
      <c r="F188" s="108">
        <v>4</v>
      </c>
      <c r="G188" s="108">
        <v>6</v>
      </c>
      <c r="H188" s="47">
        <v>23</v>
      </c>
      <c r="I188" s="114"/>
    </row>
    <row r="189" spans="3:9" ht="12" customHeight="1">
      <c r="C189" s="56" t="s">
        <v>267</v>
      </c>
      <c r="D189" s="58"/>
      <c r="E189" s="108">
        <v>20</v>
      </c>
      <c r="F189" s="108">
        <v>14</v>
      </c>
      <c r="G189" s="108">
        <v>17</v>
      </c>
      <c r="H189" s="47">
        <v>22</v>
      </c>
      <c r="I189" s="114"/>
    </row>
    <row r="190" spans="2:9" s="60" customFormat="1" ht="12" customHeight="1">
      <c r="B190" s="59"/>
      <c r="C190" s="97" t="s">
        <v>275</v>
      </c>
      <c r="D190" s="58"/>
      <c r="E190" s="108">
        <v>24</v>
      </c>
      <c r="F190" s="108">
        <v>19</v>
      </c>
      <c r="G190" s="108">
        <v>17</v>
      </c>
      <c r="H190" s="47">
        <v>22</v>
      </c>
      <c r="I190" s="114"/>
    </row>
    <row r="191" spans="3:9" ht="12" customHeight="1">
      <c r="C191" s="56" t="s">
        <v>262</v>
      </c>
      <c r="D191" s="58"/>
      <c r="E191" s="108" t="s">
        <v>809</v>
      </c>
      <c r="F191" s="108">
        <v>16</v>
      </c>
      <c r="G191" s="108">
        <v>18</v>
      </c>
      <c r="H191" s="47">
        <v>18</v>
      </c>
      <c r="I191" s="114"/>
    </row>
    <row r="192" spans="2:9" s="60" customFormat="1" ht="12" customHeight="1">
      <c r="B192" s="59"/>
      <c r="C192" s="56" t="s">
        <v>274</v>
      </c>
      <c r="D192" s="58"/>
      <c r="E192" s="108" t="s">
        <v>809</v>
      </c>
      <c r="F192" s="108">
        <v>10</v>
      </c>
      <c r="G192" s="108">
        <v>14</v>
      </c>
      <c r="H192" s="47">
        <v>18</v>
      </c>
      <c r="I192" s="114"/>
    </row>
    <row r="193" spans="3:9" ht="12" customHeight="1">
      <c r="C193" s="97" t="s">
        <v>491</v>
      </c>
      <c r="D193" s="90"/>
      <c r="E193" s="46" t="s">
        <v>809</v>
      </c>
      <c r="F193" s="46">
        <v>11</v>
      </c>
      <c r="G193" s="46">
        <v>13</v>
      </c>
      <c r="H193" s="47">
        <v>16</v>
      </c>
      <c r="I193" s="114"/>
    </row>
    <row r="194" spans="2:9" s="60" customFormat="1" ht="12" customHeight="1">
      <c r="B194" s="59"/>
      <c r="C194" s="72" t="s">
        <v>525</v>
      </c>
      <c r="D194" s="140"/>
      <c r="E194" s="138">
        <v>10</v>
      </c>
      <c r="F194" s="138">
        <v>13</v>
      </c>
      <c r="G194" s="138">
        <v>15</v>
      </c>
      <c r="H194" s="74">
        <v>15</v>
      </c>
      <c r="I194" s="114"/>
    </row>
    <row r="195" spans="3:9" ht="12" customHeight="1">
      <c r="C195" s="56" t="s">
        <v>271</v>
      </c>
      <c r="D195" s="58"/>
      <c r="E195" s="108" t="s">
        <v>809</v>
      </c>
      <c r="F195" s="108">
        <v>5</v>
      </c>
      <c r="G195" s="108">
        <v>20</v>
      </c>
      <c r="H195" s="47">
        <v>14</v>
      </c>
      <c r="I195" s="114"/>
    </row>
    <row r="196" spans="2:9" s="60" customFormat="1" ht="12" customHeight="1">
      <c r="B196" s="59"/>
      <c r="C196" s="56" t="s">
        <v>268</v>
      </c>
      <c r="D196" s="58"/>
      <c r="E196" s="108">
        <v>7</v>
      </c>
      <c r="F196" s="108">
        <v>9</v>
      </c>
      <c r="G196" s="108">
        <v>8</v>
      </c>
      <c r="H196" s="47">
        <v>11</v>
      </c>
      <c r="I196" s="114"/>
    </row>
    <row r="197" spans="3:9" ht="12" customHeight="1">
      <c r="C197" s="97" t="s">
        <v>492</v>
      </c>
      <c r="D197" s="90"/>
      <c r="E197" s="46" t="s">
        <v>809</v>
      </c>
      <c r="F197" s="46">
        <v>1</v>
      </c>
      <c r="G197" s="46" t="s">
        <v>809</v>
      </c>
      <c r="H197" s="47">
        <v>10</v>
      </c>
      <c r="I197" s="114"/>
    </row>
    <row r="198" spans="2:9" s="60" customFormat="1" ht="12" customHeight="1">
      <c r="B198" s="59"/>
      <c r="C198" s="56" t="s">
        <v>276</v>
      </c>
      <c r="D198" s="58"/>
      <c r="E198" s="108" t="s">
        <v>809</v>
      </c>
      <c r="F198" s="108">
        <v>7</v>
      </c>
      <c r="G198" s="108">
        <v>8</v>
      </c>
      <c r="H198" s="47">
        <v>9</v>
      </c>
      <c r="I198" s="114"/>
    </row>
    <row r="199" spans="2:9" s="60" customFormat="1" ht="12" customHeight="1">
      <c r="B199" s="59"/>
      <c r="C199" s="56" t="s">
        <v>278</v>
      </c>
      <c r="D199" s="58"/>
      <c r="E199" s="108" t="s">
        <v>809</v>
      </c>
      <c r="F199" s="108">
        <v>4</v>
      </c>
      <c r="G199" s="108">
        <v>4</v>
      </c>
      <c r="H199" s="47">
        <v>6</v>
      </c>
      <c r="I199" s="114"/>
    </row>
    <row r="200" spans="2:9" s="60" customFormat="1" ht="12" customHeight="1">
      <c r="B200" s="59"/>
      <c r="C200" s="56" t="s">
        <v>273</v>
      </c>
      <c r="D200" s="58"/>
      <c r="E200" s="108">
        <v>7</v>
      </c>
      <c r="F200" s="108">
        <v>9</v>
      </c>
      <c r="G200" s="108">
        <v>9</v>
      </c>
      <c r="H200" s="47">
        <v>4</v>
      </c>
      <c r="I200" s="114"/>
    </row>
    <row r="201" spans="3:9" ht="12" customHeight="1">
      <c r="C201" s="56" t="s">
        <v>522</v>
      </c>
      <c r="D201" s="58"/>
      <c r="E201" s="108">
        <v>11</v>
      </c>
      <c r="F201" s="108" t="s">
        <v>809</v>
      </c>
      <c r="G201" s="108">
        <v>23</v>
      </c>
      <c r="H201" s="47" t="s">
        <v>809</v>
      </c>
      <c r="I201" s="114"/>
    </row>
    <row r="202" spans="3:9" ht="6.75" customHeight="1">
      <c r="C202" s="186"/>
      <c r="D202" s="143"/>
      <c r="E202" s="112"/>
      <c r="F202" s="112"/>
      <c r="G202" s="112"/>
      <c r="H202" s="113"/>
      <c r="I202" s="114"/>
    </row>
    <row r="203" spans="3:9" ht="12" customHeight="1">
      <c r="C203" s="114"/>
      <c r="D203" s="114"/>
      <c r="E203" s="114"/>
      <c r="F203" s="114"/>
      <c r="I203" s="114"/>
    </row>
    <row r="204" spans="3:9" ht="12" customHeight="1">
      <c r="C204" s="77" t="s">
        <v>88</v>
      </c>
      <c r="D204" s="114"/>
      <c r="E204" s="114"/>
      <c r="F204" s="114"/>
      <c r="I204" s="114"/>
    </row>
    <row r="205" spans="3:9" ht="12" customHeight="1">
      <c r="C205" s="77" t="s">
        <v>89</v>
      </c>
      <c r="D205" s="114"/>
      <c r="E205" s="114"/>
      <c r="F205" s="114"/>
      <c r="I205" s="114"/>
    </row>
    <row r="206" spans="3:9" ht="12" customHeight="1">
      <c r="C206" s="77" t="s">
        <v>90</v>
      </c>
      <c r="D206" s="114"/>
      <c r="E206" s="114"/>
      <c r="F206" s="114"/>
      <c r="I206" s="114"/>
    </row>
    <row r="207" spans="3:9" ht="6.75" customHeight="1">
      <c r="C207" s="114"/>
      <c r="D207" s="114"/>
      <c r="E207" s="114"/>
      <c r="F207" s="114"/>
      <c r="I207" s="114"/>
    </row>
    <row r="208" spans="3:9" ht="12" customHeight="1">
      <c r="C208" s="218" t="s">
        <v>11</v>
      </c>
      <c r="D208" s="68"/>
      <c r="E208" s="68"/>
      <c r="F208" s="68"/>
      <c r="I208" s="114"/>
    </row>
    <row r="209" spans="3:9" ht="12" customHeight="1">
      <c r="C209" s="218"/>
      <c r="D209" s="68"/>
      <c r="E209" s="68"/>
      <c r="F209" s="68"/>
      <c r="I209" s="114"/>
    </row>
    <row r="210" spans="3:9" ht="12" customHeight="1">
      <c r="C210" s="218"/>
      <c r="D210" s="68"/>
      <c r="E210" s="68"/>
      <c r="F210" s="68"/>
      <c r="I210" s="114"/>
    </row>
    <row r="211" spans="3:9" ht="12" customHeight="1">
      <c r="C211" s="218"/>
      <c r="D211" s="68"/>
      <c r="E211" s="68"/>
      <c r="F211" s="68"/>
      <c r="I211" s="114"/>
    </row>
    <row r="212" spans="2:9" ht="12" customHeight="1">
      <c r="B212" s="38" t="s">
        <v>711</v>
      </c>
      <c r="C212" s="39" t="s">
        <v>296</v>
      </c>
      <c r="D212" s="39"/>
      <c r="E212" s="39"/>
      <c r="F212" s="39"/>
      <c r="I212" s="114"/>
    </row>
    <row r="213" spans="2:9" ht="12" customHeight="1">
      <c r="B213" s="87"/>
      <c r="C213" s="40" t="s">
        <v>901</v>
      </c>
      <c r="D213" s="41"/>
      <c r="E213" s="41"/>
      <c r="F213" s="41"/>
      <c r="I213" s="114"/>
    </row>
    <row r="214" ht="12" customHeight="1">
      <c r="I214" s="114"/>
    </row>
    <row r="215" spans="3:9" ht="12" customHeight="1">
      <c r="C215" s="331"/>
      <c r="D215" s="332"/>
      <c r="E215" s="332"/>
      <c r="F215" s="315">
        <v>2003</v>
      </c>
      <c r="G215" s="315">
        <v>2004</v>
      </c>
      <c r="H215" s="315">
        <v>2005</v>
      </c>
      <c r="I215" s="316">
        <v>2006</v>
      </c>
    </row>
    <row r="216" spans="3:9" ht="12" customHeight="1">
      <c r="C216" s="182"/>
      <c r="D216" s="183"/>
      <c r="E216" s="183"/>
      <c r="F216" s="44"/>
      <c r="G216" s="44"/>
      <c r="H216" s="44"/>
      <c r="I216" s="305"/>
    </row>
    <row r="217" spans="3:9" ht="12" customHeight="1">
      <c r="C217" s="56" t="s">
        <v>296</v>
      </c>
      <c r="D217" s="106"/>
      <c r="E217" s="106"/>
      <c r="F217" s="46">
        <v>32</v>
      </c>
      <c r="G217" s="46">
        <v>33</v>
      </c>
      <c r="H217" s="46">
        <v>33</v>
      </c>
      <c r="I217" s="47">
        <v>34.9308451669839</v>
      </c>
    </row>
    <row r="218" spans="3:9" ht="12" customHeight="1">
      <c r="C218" s="186"/>
      <c r="D218" s="187"/>
      <c r="E218" s="187"/>
      <c r="F218" s="50"/>
      <c r="G218" s="50"/>
      <c r="H218" s="50"/>
      <c r="I218" s="51"/>
    </row>
    <row r="219" spans="3:9" ht="12" customHeight="1">
      <c r="C219" s="26"/>
      <c r="D219" s="26"/>
      <c r="E219" s="26"/>
      <c r="F219" s="26"/>
      <c r="G219" s="68"/>
      <c r="H219" s="68"/>
      <c r="I219" s="114"/>
    </row>
    <row r="220" spans="3:9" ht="12" customHeight="1">
      <c r="C220" s="218" t="s">
        <v>4</v>
      </c>
      <c r="D220" s="26"/>
      <c r="E220" s="26"/>
      <c r="F220" s="26"/>
      <c r="G220" s="68"/>
      <c r="H220" s="68"/>
      <c r="I220" s="114"/>
    </row>
    <row r="221" spans="3:9" ht="12" customHeight="1">
      <c r="C221" s="218"/>
      <c r="D221" s="26"/>
      <c r="E221" s="26"/>
      <c r="F221" s="26"/>
      <c r="G221" s="68"/>
      <c r="H221" s="68"/>
      <c r="I221" s="114"/>
    </row>
    <row r="222" spans="3:9" ht="12" customHeight="1">
      <c r="C222" s="218"/>
      <c r="D222" s="26"/>
      <c r="E222" s="26"/>
      <c r="F222" s="26"/>
      <c r="G222" s="68"/>
      <c r="H222" s="68"/>
      <c r="I222" s="114"/>
    </row>
    <row r="223" spans="3:9" ht="12" customHeight="1">
      <c r="C223" s="26"/>
      <c r="D223" s="26"/>
      <c r="E223" s="26"/>
      <c r="F223" s="26"/>
      <c r="G223" s="68"/>
      <c r="H223" s="68"/>
      <c r="I223" s="114"/>
    </row>
    <row r="224" spans="2:9" ht="12" customHeight="1">
      <c r="B224" s="38" t="s">
        <v>712</v>
      </c>
      <c r="C224" s="39" t="s">
        <v>318</v>
      </c>
      <c r="D224" s="39"/>
      <c r="E224" s="39"/>
      <c r="F224" s="39"/>
      <c r="I224" s="114"/>
    </row>
    <row r="225" spans="3:9" ht="12" customHeight="1">
      <c r="C225" s="40" t="s">
        <v>901</v>
      </c>
      <c r="D225" s="41"/>
      <c r="E225" s="41"/>
      <c r="F225" s="41"/>
      <c r="I225" s="114"/>
    </row>
    <row r="226" spans="2:9" ht="12" customHeight="1">
      <c r="B226" s="87"/>
      <c r="I226" s="114"/>
    </row>
    <row r="227" spans="3:10" ht="12" customHeight="1">
      <c r="C227" s="331"/>
      <c r="D227" s="332"/>
      <c r="E227" s="332"/>
      <c r="F227" s="332"/>
      <c r="G227" s="315">
        <v>2003</v>
      </c>
      <c r="H227" s="315">
        <v>2004</v>
      </c>
      <c r="I227" s="315">
        <v>2005</v>
      </c>
      <c r="J227" s="316">
        <v>2006</v>
      </c>
    </row>
    <row r="228" spans="3:10" ht="12" customHeight="1">
      <c r="C228" s="182"/>
      <c r="D228" s="183"/>
      <c r="E228" s="183"/>
      <c r="F228" s="183"/>
      <c r="G228" s="44"/>
      <c r="H228" s="44"/>
      <c r="I228" s="115"/>
      <c r="J228" s="309"/>
    </row>
    <row r="229" spans="3:10" ht="12" customHeight="1">
      <c r="C229" s="56" t="s">
        <v>249</v>
      </c>
      <c r="D229" s="58"/>
      <c r="E229" s="58"/>
      <c r="F229" s="58"/>
      <c r="G229" s="46">
        <v>22</v>
      </c>
      <c r="H229" s="46">
        <v>24</v>
      </c>
      <c r="I229" s="108">
        <v>24</v>
      </c>
      <c r="J229" s="47">
        <v>33.07986713844391</v>
      </c>
    </row>
    <row r="230" spans="2:12" s="60" customFormat="1" ht="12" customHeight="1">
      <c r="B230" s="59"/>
      <c r="C230" s="56" t="s">
        <v>250</v>
      </c>
      <c r="D230" s="58"/>
      <c r="E230" s="58"/>
      <c r="F230" s="58"/>
      <c r="G230" s="46">
        <v>18</v>
      </c>
      <c r="H230" s="46">
        <v>18</v>
      </c>
      <c r="I230" s="108">
        <v>19</v>
      </c>
      <c r="J230" s="47">
        <v>27.15931768094817</v>
      </c>
      <c r="L230" s="24"/>
    </row>
    <row r="231" spans="3:10" ht="12" customHeight="1">
      <c r="C231" s="56" t="s">
        <v>251</v>
      </c>
      <c r="D231" s="58"/>
      <c r="E231" s="58"/>
      <c r="F231" s="58"/>
      <c r="G231" s="46">
        <v>48</v>
      </c>
      <c r="H231" s="46">
        <v>54</v>
      </c>
      <c r="I231" s="108">
        <v>52</v>
      </c>
      <c r="J231" s="47">
        <v>49.48662069347513</v>
      </c>
    </row>
    <row r="232" spans="2:12" s="60" customFormat="1" ht="12" customHeight="1">
      <c r="B232" s="59"/>
      <c r="C232" s="56" t="s">
        <v>252</v>
      </c>
      <c r="D232" s="58"/>
      <c r="E232" s="58"/>
      <c r="F232" s="58"/>
      <c r="G232" s="46">
        <v>38</v>
      </c>
      <c r="H232" s="46">
        <v>36</v>
      </c>
      <c r="I232" s="108">
        <v>32</v>
      </c>
      <c r="J232" s="47">
        <v>39.22080563159953</v>
      </c>
      <c r="L232" s="24"/>
    </row>
    <row r="233" spans="3:10" ht="12" customHeight="1">
      <c r="C233" s="56" t="s">
        <v>253</v>
      </c>
      <c r="D233" s="58"/>
      <c r="E233" s="58"/>
      <c r="F233" s="58"/>
      <c r="G233" s="46">
        <v>43</v>
      </c>
      <c r="H233" s="46">
        <v>37</v>
      </c>
      <c r="I233" s="108">
        <v>46</v>
      </c>
      <c r="J233" s="47">
        <v>49.241993773139114</v>
      </c>
    </row>
    <row r="234" spans="2:12" s="60" customFormat="1" ht="12" customHeight="1">
      <c r="B234" s="59"/>
      <c r="C234" s="56" t="s">
        <v>254</v>
      </c>
      <c r="D234" s="58"/>
      <c r="E234" s="58"/>
      <c r="F234" s="58"/>
      <c r="G234" s="46">
        <v>46</v>
      </c>
      <c r="H234" s="46">
        <v>36</v>
      </c>
      <c r="I234" s="108">
        <v>34</v>
      </c>
      <c r="J234" s="47">
        <v>33.288917515574916</v>
      </c>
      <c r="L234" s="24"/>
    </row>
    <row r="235" spans="3:10" ht="12" customHeight="1">
      <c r="C235" s="56" t="s">
        <v>255</v>
      </c>
      <c r="D235" s="58"/>
      <c r="E235" s="58"/>
      <c r="F235" s="58"/>
      <c r="G235" s="46">
        <v>79</v>
      </c>
      <c r="H235" s="46">
        <v>83</v>
      </c>
      <c r="I235" s="108">
        <v>75</v>
      </c>
      <c r="J235" s="110" t="s">
        <v>363</v>
      </c>
    </row>
    <row r="236" spans="3:10" ht="12" customHeight="1">
      <c r="C236" s="186"/>
      <c r="D236" s="187"/>
      <c r="E236" s="187"/>
      <c r="F236" s="187"/>
      <c r="G236" s="50"/>
      <c r="H236" s="50"/>
      <c r="I236" s="112"/>
      <c r="J236" s="113"/>
    </row>
    <row r="237" spans="3:9" ht="12" customHeight="1">
      <c r="C237" s="29"/>
      <c r="D237" s="29"/>
      <c r="E237" s="29"/>
      <c r="F237" s="29"/>
      <c r="G237" s="29"/>
      <c r="H237" s="114"/>
      <c r="I237" s="114"/>
    </row>
    <row r="238" spans="3:9" ht="12" customHeight="1">
      <c r="C238" s="218" t="s">
        <v>4</v>
      </c>
      <c r="D238" s="29"/>
      <c r="E238" s="29"/>
      <c r="F238" s="29"/>
      <c r="G238" s="29"/>
      <c r="H238" s="114"/>
      <c r="I238" s="114"/>
    </row>
    <row r="239" spans="3:9" ht="12" customHeight="1">
      <c r="C239" s="218"/>
      <c r="D239" s="29"/>
      <c r="E239" s="29"/>
      <c r="F239" s="29"/>
      <c r="G239" s="29"/>
      <c r="H239" s="114"/>
      <c r="I239" s="114"/>
    </row>
    <row r="240" spans="3:9" ht="12" customHeight="1">
      <c r="C240" s="29"/>
      <c r="D240" s="29"/>
      <c r="E240" s="29"/>
      <c r="F240" s="29"/>
      <c r="G240" s="29"/>
      <c r="H240" s="114"/>
      <c r="I240" s="114"/>
    </row>
    <row r="241" spans="3:9" ht="12" customHeight="1">
      <c r="C241" s="29"/>
      <c r="D241" s="29"/>
      <c r="E241" s="29"/>
      <c r="F241" s="29"/>
      <c r="G241" s="29"/>
      <c r="H241" s="114"/>
      <c r="I241" s="114"/>
    </row>
    <row r="242" spans="2:9" ht="12" customHeight="1">
      <c r="B242" s="38" t="s">
        <v>713</v>
      </c>
      <c r="C242" s="39" t="s">
        <v>319</v>
      </c>
      <c r="D242" s="39"/>
      <c r="E242" s="39"/>
      <c r="F242" s="39"/>
      <c r="I242" s="114"/>
    </row>
    <row r="243" spans="3:9" ht="12" customHeight="1">
      <c r="C243" s="40" t="s">
        <v>901</v>
      </c>
      <c r="D243" s="41"/>
      <c r="E243" s="41"/>
      <c r="F243" s="41"/>
      <c r="I243" s="114"/>
    </row>
    <row r="244" ht="12" customHeight="1">
      <c r="I244" s="114"/>
    </row>
    <row r="245" spans="3:10" ht="12" customHeight="1">
      <c r="C245" s="331"/>
      <c r="D245" s="332"/>
      <c r="E245" s="332"/>
      <c r="F245" s="332"/>
      <c r="G245" s="315">
        <v>2003</v>
      </c>
      <c r="H245" s="315">
        <v>2004</v>
      </c>
      <c r="I245" s="315">
        <v>2005</v>
      </c>
      <c r="J245" s="316">
        <v>2006</v>
      </c>
    </row>
    <row r="246" spans="3:10" ht="12" customHeight="1">
      <c r="C246" s="182"/>
      <c r="D246" s="183"/>
      <c r="E246" s="183"/>
      <c r="F246" s="183"/>
      <c r="G246" s="115"/>
      <c r="H246" s="115"/>
      <c r="I246" s="115"/>
      <c r="J246" s="309"/>
    </row>
    <row r="247" spans="3:10" ht="12" customHeight="1">
      <c r="C247" s="56" t="s">
        <v>47</v>
      </c>
      <c r="D247" s="58"/>
      <c r="E247" s="58"/>
      <c r="F247" s="58"/>
      <c r="G247" s="108">
        <v>27</v>
      </c>
      <c r="H247" s="108">
        <v>30</v>
      </c>
      <c r="I247" s="108">
        <v>31</v>
      </c>
      <c r="J247" s="47">
        <v>33.401320882636305</v>
      </c>
    </row>
    <row r="248" spans="2:11" s="60" customFormat="1" ht="12" customHeight="1">
      <c r="B248" s="59"/>
      <c r="C248" s="56" t="s">
        <v>42</v>
      </c>
      <c r="D248" s="58"/>
      <c r="E248" s="58"/>
      <c r="F248" s="58"/>
      <c r="G248" s="108">
        <v>32</v>
      </c>
      <c r="H248" s="108">
        <v>32</v>
      </c>
      <c r="I248" s="108">
        <v>31</v>
      </c>
      <c r="J248" s="47">
        <v>34.0806104114831</v>
      </c>
      <c r="K248" s="24"/>
    </row>
    <row r="249" spans="3:10" ht="12" customHeight="1">
      <c r="C249" s="56" t="s">
        <v>43</v>
      </c>
      <c r="D249" s="58"/>
      <c r="E249" s="58"/>
      <c r="F249" s="58"/>
      <c r="G249" s="108">
        <v>39</v>
      </c>
      <c r="H249" s="108">
        <v>36</v>
      </c>
      <c r="I249" s="108">
        <v>36</v>
      </c>
      <c r="J249" s="47">
        <v>37.73093945819827</v>
      </c>
    </row>
    <row r="250" spans="3:10" ht="12" customHeight="1">
      <c r="C250" s="203"/>
      <c r="D250" s="65"/>
      <c r="E250" s="65"/>
      <c r="F250" s="65"/>
      <c r="G250" s="112"/>
      <c r="H250" s="112"/>
      <c r="I250" s="112"/>
      <c r="J250" s="113"/>
    </row>
    <row r="251" spans="3:10" ht="12" customHeight="1">
      <c r="C251" s="26"/>
      <c r="D251" s="26"/>
      <c r="E251" s="26"/>
      <c r="F251" s="26"/>
      <c r="G251" s="68"/>
      <c r="H251" s="68"/>
      <c r="I251" s="26"/>
      <c r="J251" s="68"/>
    </row>
    <row r="252" spans="3:11" ht="12" customHeight="1">
      <c r="C252" s="218" t="s">
        <v>4</v>
      </c>
      <c r="D252" s="26"/>
      <c r="E252" s="26"/>
      <c r="F252" s="26"/>
      <c r="G252" s="68"/>
      <c r="H252" s="68"/>
      <c r="I252" s="26"/>
      <c r="J252" s="68"/>
      <c r="K252" s="30"/>
    </row>
    <row r="253" spans="3:11" ht="12" customHeight="1">
      <c r="C253" s="218"/>
      <c r="D253" s="26"/>
      <c r="E253" s="26"/>
      <c r="F253" s="26"/>
      <c r="G253" s="68"/>
      <c r="H253" s="68"/>
      <c r="I253" s="26"/>
      <c r="J253" s="68"/>
      <c r="K253" s="30"/>
    </row>
    <row r="254" spans="3:11" ht="12" customHeight="1">
      <c r="C254" s="218"/>
      <c r="D254" s="26"/>
      <c r="E254" s="26"/>
      <c r="F254" s="26"/>
      <c r="G254" s="68"/>
      <c r="H254" s="68"/>
      <c r="I254" s="26"/>
      <c r="J254" s="68"/>
      <c r="K254" s="30"/>
    </row>
    <row r="255" spans="3:11" ht="12" customHeight="1">
      <c r="C255" s="26"/>
      <c r="D255" s="26"/>
      <c r="E255" s="26"/>
      <c r="F255" s="26"/>
      <c r="G255" s="68"/>
      <c r="H255" s="68"/>
      <c r="I255" s="26"/>
      <c r="J255" s="68"/>
      <c r="K255" s="30"/>
    </row>
    <row r="256" spans="2:9" s="30" customFormat="1" ht="12" customHeight="1">
      <c r="B256" s="36" t="s">
        <v>852</v>
      </c>
      <c r="C256" s="34" t="s">
        <v>320</v>
      </c>
      <c r="D256" s="37"/>
      <c r="E256" s="37"/>
      <c r="F256" s="37"/>
      <c r="G256" s="37"/>
      <c r="H256" s="37"/>
      <c r="I256" s="26"/>
    </row>
    <row r="257" spans="3:11" ht="12" customHeight="1">
      <c r="C257" s="26"/>
      <c r="D257" s="26"/>
      <c r="E257" s="26"/>
      <c r="F257" s="26"/>
      <c r="G257" s="68"/>
      <c r="H257" s="68"/>
      <c r="I257" s="26"/>
      <c r="J257" s="68"/>
      <c r="K257" s="30"/>
    </row>
    <row r="258" spans="2:11" ht="12" customHeight="1">
      <c r="B258" s="38" t="s">
        <v>714</v>
      </c>
      <c r="C258" s="87" t="s">
        <v>321</v>
      </c>
      <c r="D258" s="87"/>
      <c r="E258" s="87"/>
      <c r="F258" s="87"/>
      <c r="G258" s="30"/>
      <c r="H258" s="30"/>
      <c r="I258" s="30"/>
      <c r="J258" s="30"/>
      <c r="K258" s="30"/>
    </row>
    <row r="259" spans="3:11" ht="12" customHeight="1">
      <c r="C259" s="40" t="s">
        <v>430</v>
      </c>
      <c r="D259" s="88"/>
      <c r="E259" s="88"/>
      <c r="F259" s="88"/>
      <c r="G259" s="88"/>
      <c r="H259" s="88"/>
      <c r="I259" s="30"/>
      <c r="J259" s="30"/>
      <c r="K259" s="30"/>
    </row>
    <row r="260" ht="12" customHeight="1">
      <c r="J260" s="30"/>
    </row>
    <row r="261" spans="3:10" ht="12" customHeight="1">
      <c r="C261" s="331"/>
      <c r="D261" s="332"/>
      <c r="E261" s="332"/>
      <c r="F261" s="315">
        <v>2003</v>
      </c>
      <c r="G261" s="315">
        <v>2004</v>
      </c>
      <c r="H261" s="315">
        <v>2005</v>
      </c>
      <c r="I261" s="315">
        <v>2006</v>
      </c>
      <c r="J261" s="316">
        <v>2007</v>
      </c>
    </row>
    <row r="262" spans="3:10" ht="12" customHeight="1">
      <c r="C262" s="182"/>
      <c r="D262" s="183"/>
      <c r="E262" s="183"/>
      <c r="F262" s="115"/>
      <c r="G262" s="115"/>
      <c r="H262" s="115"/>
      <c r="I262" s="115"/>
      <c r="J262" s="309"/>
    </row>
    <row r="263" spans="3:10" ht="12" customHeight="1">
      <c r="C263" s="442" t="s">
        <v>321</v>
      </c>
      <c r="D263" s="443"/>
      <c r="E263" s="443"/>
      <c r="F263" s="108">
        <v>70</v>
      </c>
      <c r="G263" s="108">
        <v>77</v>
      </c>
      <c r="H263" s="108">
        <v>81</v>
      </c>
      <c r="I263" s="46">
        <v>82.9294410063915</v>
      </c>
      <c r="J263" s="47">
        <v>89.74958159589</v>
      </c>
    </row>
    <row r="264" spans="3:10" ht="12" customHeight="1">
      <c r="C264" s="186"/>
      <c r="D264" s="187"/>
      <c r="E264" s="187"/>
      <c r="F264" s="112"/>
      <c r="G264" s="112"/>
      <c r="H264" s="112"/>
      <c r="I264" s="112"/>
      <c r="J264" s="113"/>
    </row>
    <row r="265" ht="12" customHeight="1">
      <c r="J265" s="30"/>
    </row>
    <row r="266" ht="12" customHeight="1">
      <c r="C266" s="218" t="s">
        <v>429</v>
      </c>
    </row>
    <row r="267" ht="12" customHeight="1">
      <c r="C267" s="218"/>
    </row>
    <row r="268" ht="12" customHeight="1">
      <c r="C268" s="218"/>
    </row>
    <row r="270" spans="2:7" ht="12" customHeight="1">
      <c r="B270" s="38" t="s">
        <v>715</v>
      </c>
      <c r="C270" s="39" t="s">
        <v>322</v>
      </c>
      <c r="D270" s="39"/>
      <c r="E270" s="39"/>
      <c r="F270" s="39"/>
      <c r="G270" s="39"/>
    </row>
    <row r="271" spans="3:6" ht="12" customHeight="1">
      <c r="C271" s="40" t="s">
        <v>430</v>
      </c>
      <c r="D271" s="41"/>
      <c r="E271" s="41"/>
      <c r="F271" s="41"/>
    </row>
    <row r="272" spans="3:6" ht="12" customHeight="1">
      <c r="C272" s="41"/>
      <c r="D272" s="41"/>
      <c r="E272" s="41"/>
      <c r="F272" s="41"/>
    </row>
    <row r="273" spans="3:11" ht="12" customHeight="1">
      <c r="C273" s="331"/>
      <c r="D273" s="332"/>
      <c r="E273" s="332"/>
      <c r="F273" s="332"/>
      <c r="G273" s="315">
        <v>2003</v>
      </c>
      <c r="H273" s="315">
        <v>2004</v>
      </c>
      <c r="I273" s="315">
        <v>2005</v>
      </c>
      <c r="J273" s="315">
        <v>2006</v>
      </c>
      <c r="K273" s="316">
        <v>2007</v>
      </c>
    </row>
    <row r="274" spans="3:11" ht="12" customHeight="1">
      <c r="C274" s="182"/>
      <c r="D274" s="183"/>
      <c r="E274" s="183"/>
      <c r="F274" s="183"/>
      <c r="G274" s="115"/>
      <c r="H274" s="115"/>
      <c r="I274" s="115"/>
      <c r="J274" s="115"/>
      <c r="K274" s="309"/>
    </row>
    <row r="275" spans="3:11" ht="12" customHeight="1">
      <c r="C275" s="56" t="s">
        <v>249</v>
      </c>
      <c r="D275" s="58"/>
      <c r="E275" s="58"/>
      <c r="F275" s="58"/>
      <c r="G275" s="108">
        <v>64</v>
      </c>
      <c r="H275" s="108">
        <v>77</v>
      </c>
      <c r="I275" s="108">
        <v>77</v>
      </c>
      <c r="J275" s="46">
        <v>80.76574468085106</v>
      </c>
      <c r="K275" s="47">
        <v>88.99154716411</v>
      </c>
    </row>
    <row r="276" spans="2:11" s="60" customFormat="1" ht="12" customHeight="1">
      <c r="B276" s="59"/>
      <c r="C276" s="56" t="s">
        <v>250</v>
      </c>
      <c r="D276" s="58"/>
      <c r="E276" s="58"/>
      <c r="F276" s="58"/>
      <c r="G276" s="108">
        <v>65</v>
      </c>
      <c r="H276" s="108">
        <v>62</v>
      </c>
      <c r="I276" s="108">
        <v>64</v>
      </c>
      <c r="J276" s="46">
        <v>68.88131251524754</v>
      </c>
      <c r="K276" s="47">
        <v>80.49428307305</v>
      </c>
    </row>
    <row r="277" spans="3:11" ht="12" customHeight="1">
      <c r="C277" s="56" t="s">
        <v>251</v>
      </c>
      <c r="D277" s="58"/>
      <c r="E277" s="58"/>
      <c r="F277" s="58"/>
      <c r="G277" s="108">
        <v>73</v>
      </c>
      <c r="H277" s="108">
        <v>79</v>
      </c>
      <c r="I277" s="108">
        <v>93</v>
      </c>
      <c r="J277" s="46">
        <v>88.43711586093065</v>
      </c>
      <c r="K277" s="47">
        <v>94.65627978166</v>
      </c>
    </row>
    <row r="278" spans="2:11" s="60" customFormat="1" ht="12" customHeight="1">
      <c r="B278" s="59"/>
      <c r="C278" s="56" t="s">
        <v>252</v>
      </c>
      <c r="D278" s="58"/>
      <c r="E278" s="58"/>
      <c r="F278" s="58"/>
      <c r="G278" s="108">
        <v>88</v>
      </c>
      <c r="H278" s="108">
        <v>95</v>
      </c>
      <c r="I278" s="108">
        <v>91</v>
      </c>
      <c r="J278" s="46">
        <v>98.11552795031083</v>
      </c>
      <c r="K278" s="47">
        <v>96.59875973762</v>
      </c>
    </row>
    <row r="279" spans="3:11" ht="12" customHeight="1">
      <c r="C279" s="56" t="s">
        <v>253</v>
      </c>
      <c r="D279" s="58"/>
      <c r="E279" s="58"/>
      <c r="F279" s="58"/>
      <c r="G279" s="108">
        <v>76</v>
      </c>
      <c r="H279" s="108">
        <v>89</v>
      </c>
      <c r="I279" s="108">
        <v>93</v>
      </c>
      <c r="J279" s="46">
        <v>100</v>
      </c>
      <c r="K279" s="47">
        <v>90.84432717677</v>
      </c>
    </row>
    <row r="280" spans="2:11" s="60" customFormat="1" ht="12" customHeight="1">
      <c r="B280" s="59"/>
      <c r="C280" s="56" t="s">
        <v>254</v>
      </c>
      <c r="D280" s="58"/>
      <c r="E280" s="58"/>
      <c r="F280" s="58"/>
      <c r="G280" s="108">
        <v>85</v>
      </c>
      <c r="H280" s="108">
        <v>94</v>
      </c>
      <c r="I280" s="108">
        <v>94</v>
      </c>
      <c r="J280" s="46">
        <v>94.54831130690161</v>
      </c>
      <c r="K280" s="47">
        <v>96.58073331995</v>
      </c>
    </row>
    <row r="281" spans="3:11" ht="12" customHeight="1">
      <c r="C281" s="56" t="s">
        <v>255</v>
      </c>
      <c r="D281" s="58"/>
      <c r="E281" s="58"/>
      <c r="F281" s="58"/>
      <c r="G281" s="108">
        <v>89</v>
      </c>
      <c r="H281" s="108">
        <v>100</v>
      </c>
      <c r="I281" s="108">
        <v>100</v>
      </c>
      <c r="J281" s="46">
        <v>93.76767676767676</v>
      </c>
      <c r="K281" s="110">
        <v>100</v>
      </c>
    </row>
    <row r="282" spans="3:11" ht="12" customHeight="1">
      <c r="C282" s="186"/>
      <c r="D282" s="187"/>
      <c r="E282" s="187"/>
      <c r="F282" s="187"/>
      <c r="G282" s="112"/>
      <c r="H282" s="112"/>
      <c r="I282" s="112"/>
      <c r="J282" s="112"/>
      <c r="K282" s="113"/>
    </row>
    <row r="283" spans="3:6" ht="12" customHeight="1">
      <c r="C283" s="41"/>
      <c r="D283" s="41"/>
      <c r="E283" s="41"/>
      <c r="F283" s="41"/>
    </row>
    <row r="284" spans="3:6" ht="12" customHeight="1">
      <c r="C284" s="218" t="s">
        <v>429</v>
      </c>
      <c r="D284" s="41"/>
      <c r="E284" s="41"/>
      <c r="F284" s="41"/>
    </row>
    <row r="285" spans="3:6" ht="12" customHeight="1">
      <c r="C285" s="218"/>
      <c r="D285" s="41"/>
      <c r="E285" s="41"/>
      <c r="F285" s="41"/>
    </row>
    <row r="286" spans="3:6" ht="12" customHeight="1">
      <c r="C286" s="218"/>
      <c r="D286" s="41"/>
      <c r="E286" s="41"/>
      <c r="F286" s="41"/>
    </row>
    <row r="287" spans="3:6" ht="12" customHeight="1">
      <c r="C287" s="41"/>
      <c r="D287" s="41"/>
      <c r="E287" s="41"/>
      <c r="F287" s="41"/>
    </row>
    <row r="288" spans="2:9" ht="12" customHeight="1">
      <c r="B288" s="38" t="s">
        <v>716</v>
      </c>
      <c r="C288" s="39" t="s">
        <v>323</v>
      </c>
      <c r="D288" s="39"/>
      <c r="E288" s="39"/>
      <c r="F288" s="39"/>
      <c r="G288" s="39"/>
      <c r="I288" s="39"/>
    </row>
    <row r="289" spans="3:6" ht="12" customHeight="1">
      <c r="C289" s="40" t="s">
        <v>430</v>
      </c>
      <c r="D289" s="41"/>
      <c r="E289" s="41"/>
      <c r="F289" s="41"/>
    </row>
    <row r="291" spans="3:10" ht="12" customHeight="1">
      <c r="C291" s="331"/>
      <c r="D291" s="332"/>
      <c r="E291" s="332"/>
      <c r="F291" s="315">
        <v>2003</v>
      </c>
      <c r="G291" s="315">
        <v>2004</v>
      </c>
      <c r="H291" s="315">
        <v>2005</v>
      </c>
      <c r="I291" s="315">
        <v>2006</v>
      </c>
      <c r="J291" s="316">
        <v>2007</v>
      </c>
    </row>
    <row r="292" spans="3:10" ht="12" customHeight="1">
      <c r="C292" s="230"/>
      <c r="D292" s="231"/>
      <c r="E292" s="231"/>
      <c r="F292" s="115"/>
      <c r="G292" s="115"/>
      <c r="H292" s="115"/>
      <c r="I292" s="115"/>
      <c r="J292" s="309"/>
    </row>
    <row r="293" spans="3:10" ht="12" customHeight="1">
      <c r="C293" s="56" t="s">
        <v>41</v>
      </c>
      <c r="D293" s="58"/>
      <c r="E293" s="58"/>
      <c r="F293" s="108">
        <v>66</v>
      </c>
      <c r="G293" s="108">
        <v>73</v>
      </c>
      <c r="H293" s="108">
        <v>78</v>
      </c>
      <c r="I293" s="46">
        <v>80.10651345558486</v>
      </c>
      <c r="J293" s="47">
        <v>88.4</v>
      </c>
    </row>
    <row r="294" spans="2:12" s="60" customFormat="1" ht="12" customHeight="1">
      <c r="B294" s="59"/>
      <c r="C294" s="56" t="s">
        <v>42</v>
      </c>
      <c r="D294" s="58"/>
      <c r="E294" s="58"/>
      <c r="F294" s="108">
        <v>87</v>
      </c>
      <c r="G294" s="108">
        <v>95</v>
      </c>
      <c r="H294" s="108">
        <v>98</v>
      </c>
      <c r="I294" s="46">
        <v>99.0681950650869</v>
      </c>
      <c r="J294" s="47">
        <v>97.8</v>
      </c>
      <c r="L294" s="24"/>
    </row>
    <row r="295" spans="3:10" ht="12" customHeight="1">
      <c r="C295" s="56" t="s">
        <v>43</v>
      </c>
      <c r="D295" s="58"/>
      <c r="E295" s="58"/>
      <c r="F295" s="108">
        <v>98</v>
      </c>
      <c r="G295" s="108">
        <v>100</v>
      </c>
      <c r="H295" s="108">
        <v>100</v>
      </c>
      <c r="I295" s="46">
        <v>100</v>
      </c>
      <c r="J295" s="47">
        <v>100</v>
      </c>
    </row>
    <row r="296" spans="3:10" ht="12" customHeight="1">
      <c r="C296" s="186"/>
      <c r="D296" s="187"/>
      <c r="E296" s="187"/>
      <c r="F296" s="112"/>
      <c r="G296" s="112"/>
      <c r="H296" s="112"/>
      <c r="I296" s="112"/>
      <c r="J296" s="113"/>
    </row>
    <row r="297" spans="3:9" ht="12" customHeight="1">
      <c r="C297" s="29"/>
      <c r="D297" s="29"/>
      <c r="E297" s="29"/>
      <c r="F297" s="29"/>
      <c r="G297" s="114"/>
      <c r="H297" s="29"/>
      <c r="I297" s="114"/>
    </row>
    <row r="298" spans="3:9" ht="12" customHeight="1">
      <c r="C298" s="218" t="s">
        <v>429</v>
      </c>
      <c r="D298" s="29"/>
      <c r="E298" s="29"/>
      <c r="F298" s="29"/>
      <c r="G298" s="114"/>
      <c r="H298" s="29"/>
      <c r="I298" s="114"/>
    </row>
    <row r="299" spans="3:9" ht="12" customHeight="1">
      <c r="C299" s="218"/>
      <c r="D299" s="29"/>
      <c r="E299" s="29"/>
      <c r="F299" s="29"/>
      <c r="G299" s="114"/>
      <c r="H299" s="29"/>
      <c r="I299" s="114"/>
    </row>
    <row r="300" spans="3:9" ht="12" customHeight="1">
      <c r="C300" s="218"/>
      <c r="D300" s="29"/>
      <c r="E300" s="29"/>
      <c r="F300" s="29"/>
      <c r="G300" s="114"/>
      <c r="H300" s="29"/>
      <c r="I300" s="114"/>
    </row>
    <row r="301" spans="3:9" ht="12" customHeight="1">
      <c r="C301" s="29"/>
      <c r="D301" s="29"/>
      <c r="E301" s="29"/>
      <c r="F301" s="29"/>
      <c r="G301" s="114"/>
      <c r="H301" s="29"/>
      <c r="I301" s="114"/>
    </row>
    <row r="302" spans="2:9" ht="12" customHeight="1">
      <c r="B302" s="38" t="s">
        <v>717</v>
      </c>
      <c r="C302" s="87" t="s">
        <v>324</v>
      </c>
      <c r="D302" s="30"/>
      <c r="E302" s="30"/>
      <c r="F302" s="30"/>
      <c r="G302" s="68"/>
      <c r="H302" s="26"/>
      <c r="I302" s="68"/>
    </row>
    <row r="303" spans="3:9" ht="12" customHeight="1">
      <c r="C303" s="438" t="s">
        <v>440</v>
      </c>
      <c r="D303" s="427"/>
      <c r="E303" s="427"/>
      <c r="F303" s="427"/>
      <c r="G303" s="427"/>
      <c r="H303" s="427"/>
      <c r="I303" s="427"/>
    </row>
    <row r="304" spans="7:9" ht="12" customHeight="1">
      <c r="G304" s="114"/>
      <c r="H304" s="29"/>
      <c r="I304" s="114"/>
    </row>
    <row r="305" spans="3:9" ht="12" customHeight="1">
      <c r="C305" s="323"/>
      <c r="D305" s="324"/>
      <c r="E305" s="315">
        <v>2003</v>
      </c>
      <c r="F305" s="315">
        <v>2004</v>
      </c>
      <c r="G305" s="315">
        <v>2005</v>
      </c>
      <c r="H305" s="315">
        <v>2006</v>
      </c>
      <c r="I305" s="316">
        <v>2007</v>
      </c>
    </row>
    <row r="306" spans="3:9" ht="12" customHeight="1">
      <c r="C306" s="99"/>
      <c r="D306" s="100"/>
      <c r="E306" s="71"/>
      <c r="F306" s="71"/>
      <c r="G306" s="71"/>
      <c r="H306" s="71"/>
      <c r="I306" s="308"/>
    </row>
    <row r="307" spans="1:9" ht="12" customHeight="1">
      <c r="A307" s="29"/>
      <c r="B307" s="9"/>
      <c r="C307" s="398" t="s">
        <v>490</v>
      </c>
      <c r="D307" s="399"/>
      <c r="E307" s="73" t="s">
        <v>809</v>
      </c>
      <c r="F307" s="73">
        <v>88</v>
      </c>
      <c r="G307" s="73">
        <v>91</v>
      </c>
      <c r="H307" s="73">
        <v>92</v>
      </c>
      <c r="I307" s="102">
        <v>94</v>
      </c>
    </row>
    <row r="308" spans="1:9" s="60" customFormat="1" ht="12" customHeight="1">
      <c r="A308" s="220"/>
      <c r="B308" s="9"/>
      <c r="C308" s="398" t="s">
        <v>258</v>
      </c>
      <c r="D308" s="399"/>
      <c r="E308" s="73" t="s">
        <v>809</v>
      </c>
      <c r="F308" s="73">
        <v>89</v>
      </c>
      <c r="G308" s="73">
        <v>91</v>
      </c>
      <c r="H308" s="73">
        <v>93</v>
      </c>
      <c r="I308" s="102">
        <v>94</v>
      </c>
    </row>
    <row r="309" spans="1:9" s="60" customFormat="1" ht="12" customHeight="1">
      <c r="A309" s="220"/>
      <c r="B309" s="11"/>
      <c r="C309" s="398" t="s">
        <v>259</v>
      </c>
      <c r="D309" s="399"/>
      <c r="E309" s="73">
        <v>85</v>
      </c>
      <c r="F309" s="73">
        <v>91</v>
      </c>
      <c r="G309" s="73">
        <v>92</v>
      </c>
      <c r="H309" s="73">
        <v>94</v>
      </c>
      <c r="I309" s="102">
        <v>95</v>
      </c>
    </row>
    <row r="310" spans="1:9" ht="12" customHeight="1">
      <c r="A310" s="29"/>
      <c r="B310" s="11"/>
      <c r="C310" s="97" t="s">
        <v>269</v>
      </c>
      <c r="D310" s="90"/>
      <c r="E310" s="46">
        <v>97</v>
      </c>
      <c r="F310" s="46">
        <v>97</v>
      </c>
      <c r="G310" s="46">
        <v>98</v>
      </c>
      <c r="H310" s="46">
        <v>99</v>
      </c>
      <c r="I310" s="103">
        <v>99</v>
      </c>
    </row>
    <row r="311" spans="1:9" s="60" customFormat="1" ht="12" customHeight="1">
      <c r="A311" s="220"/>
      <c r="B311" s="222"/>
      <c r="C311" s="97" t="s">
        <v>281</v>
      </c>
      <c r="D311" s="90"/>
      <c r="E311" s="46" t="s">
        <v>809</v>
      </c>
      <c r="F311" s="46">
        <v>71</v>
      </c>
      <c r="G311" s="46">
        <v>92</v>
      </c>
      <c r="H311" s="46">
        <v>93</v>
      </c>
      <c r="I311" s="103">
        <v>98</v>
      </c>
    </row>
    <row r="312" spans="1:9" ht="12" customHeight="1">
      <c r="A312" s="29"/>
      <c r="B312" s="11"/>
      <c r="C312" s="97" t="s">
        <v>265</v>
      </c>
      <c r="D312" s="90"/>
      <c r="E312" s="46">
        <v>97</v>
      </c>
      <c r="F312" s="46">
        <v>97</v>
      </c>
      <c r="G312" s="46">
        <v>97</v>
      </c>
      <c r="H312" s="46">
        <v>98</v>
      </c>
      <c r="I312" s="103">
        <v>97</v>
      </c>
    </row>
    <row r="313" spans="1:9" s="60" customFormat="1" ht="12" customHeight="1">
      <c r="A313" s="220"/>
      <c r="B313" s="11"/>
      <c r="C313" s="97" t="s">
        <v>260</v>
      </c>
      <c r="D313" s="90"/>
      <c r="E313" s="46">
        <v>89</v>
      </c>
      <c r="F313" s="46">
        <v>94</v>
      </c>
      <c r="G313" s="46">
        <v>95</v>
      </c>
      <c r="H313" s="46">
        <v>98</v>
      </c>
      <c r="I313" s="103">
        <v>97</v>
      </c>
    </row>
    <row r="314" spans="1:9" ht="12" customHeight="1">
      <c r="A314" s="29"/>
      <c r="B314" s="11"/>
      <c r="C314" s="97" t="s">
        <v>261</v>
      </c>
      <c r="D314" s="90"/>
      <c r="E314" s="46">
        <v>91</v>
      </c>
      <c r="F314" s="46">
        <v>96</v>
      </c>
      <c r="G314" s="46">
        <v>95</v>
      </c>
      <c r="H314" s="46">
        <v>95</v>
      </c>
      <c r="I314" s="103">
        <v>97</v>
      </c>
    </row>
    <row r="315" spans="1:9" s="60" customFormat="1" ht="12" customHeight="1">
      <c r="A315" s="220"/>
      <c r="B315" s="11"/>
      <c r="C315" s="97" t="s">
        <v>280</v>
      </c>
      <c r="D315" s="90"/>
      <c r="E315" s="46" t="s">
        <v>809</v>
      </c>
      <c r="F315" s="46">
        <v>93</v>
      </c>
      <c r="G315" s="46">
        <v>96</v>
      </c>
      <c r="H315" s="46">
        <v>96</v>
      </c>
      <c r="I315" s="103">
        <v>96</v>
      </c>
    </row>
    <row r="316" spans="1:9" ht="12" customHeight="1">
      <c r="A316" s="29"/>
      <c r="B316" s="222"/>
      <c r="C316" s="97" t="s">
        <v>279</v>
      </c>
      <c r="D316" s="90"/>
      <c r="E316" s="46">
        <v>95</v>
      </c>
      <c r="F316" s="46">
        <v>96</v>
      </c>
      <c r="G316" s="46">
        <v>96</v>
      </c>
      <c r="H316" s="46">
        <v>96</v>
      </c>
      <c r="I316" s="103">
        <v>95</v>
      </c>
    </row>
    <row r="317" spans="1:9" s="60" customFormat="1" ht="12" customHeight="1">
      <c r="A317" s="220"/>
      <c r="B317" s="11"/>
      <c r="C317" s="97" t="s">
        <v>362</v>
      </c>
      <c r="D317" s="90"/>
      <c r="E317" s="46">
        <v>95</v>
      </c>
      <c r="F317" s="46">
        <v>94</v>
      </c>
      <c r="G317" s="46">
        <v>94</v>
      </c>
      <c r="H317" s="46">
        <v>95</v>
      </c>
      <c r="I317" s="103">
        <v>95</v>
      </c>
    </row>
    <row r="318" spans="1:9" ht="12" customHeight="1">
      <c r="A318" s="29"/>
      <c r="B318" s="11"/>
      <c r="C318" s="56" t="s">
        <v>263</v>
      </c>
      <c r="D318" s="90"/>
      <c r="E318" s="46">
        <v>88</v>
      </c>
      <c r="F318" s="46">
        <v>90</v>
      </c>
      <c r="G318" s="46">
        <v>92</v>
      </c>
      <c r="H318" s="46">
        <v>95</v>
      </c>
      <c r="I318" s="103">
        <v>95</v>
      </c>
    </row>
    <row r="319" spans="1:9" s="60" customFormat="1" ht="12" customHeight="1">
      <c r="A319" s="220"/>
      <c r="B319" s="11"/>
      <c r="C319" s="97" t="s">
        <v>522</v>
      </c>
      <c r="D319" s="90"/>
      <c r="E319" s="46">
        <v>90</v>
      </c>
      <c r="F319" s="46" t="s">
        <v>809</v>
      </c>
      <c r="G319" s="46">
        <v>90</v>
      </c>
      <c r="H319" s="46" t="s">
        <v>809</v>
      </c>
      <c r="I319" s="103">
        <v>95</v>
      </c>
    </row>
    <row r="320" spans="1:9" ht="12" customHeight="1">
      <c r="A320" s="29"/>
      <c r="B320" s="11"/>
      <c r="C320" s="97" t="s">
        <v>272</v>
      </c>
      <c r="D320" s="90"/>
      <c r="E320" s="46">
        <v>86</v>
      </c>
      <c r="F320" s="46">
        <v>92</v>
      </c>
      <c r="G320" s="46">
        <v>92</v>
      </c>
      <c r="H320" s="46">
        <v>94</v>
      </c>
      <c r="I320" s="103">
        <v>94</v>
      </c>
    </row>
    <row r="321" spans="1:9" s="60" customFormat="1" ht="12" customHeight="1">
      <c r="A321" s="220"/>
      <c r="B321" s="11"/>
      <c r="C321" s="97" t="s">
        <v>273</v>
      </c>
      <c r="D321" s="90"/>
      <c r="E321" s="46">
        <v>83</v>
      </c>
      <c r="F321" s="46">
        <v>87</v>
      </c>
      <c r="G321" s="46">
        <v>92</v>
      </c>
      <c r="H321" s="46">
        <v>93</v>
      </c>
      <c r="I321" s="103">
        <v>94</v>
      </c>
    </row>
    <row r="322" spans="1:9" ht="12" customHeight="1">
      <c r="A322" s="29"/>
      <c r="B322" s="11"/>
      <c r="C322" s="97" t="s">
        <v>343</v>
      </c>
      <c r="D322" s="90"/>
      <c r="E322" s="46">
        <v>85</v>
      </c>
      <c r="F322" s="46">
        <v>90</v>
      </c>
      <c r="G322" s="46">
        <v>92</v>
      </c>
      <c r="H322" s="46">
        <v>93</v>
      </c>
      <c r="I322" s="103">
        <v>94</v>
      </c>
    </row>
    <row r="323" spans="1:9" s="60" customFormat="1" ht="12" customHeight="1">
      <c r="A323" s="220"/>
      <c r="B323" s="11"/>
      <c r="C323" s="97" t="s">
        <v>268</v>
      </c>
      <c r="D323" s="90"/>
      <c r="E323" s="46">
        <v>82</v>
      </c>
      <c r="F323" s="46">
        <v>87</v>
      </c>
      <c r="G323" s="46">
        <v>90</v>
      </c>
      <c r="H323" s="46">
        <v>93</v>
      </c>
      <c r="I323" s="103">
        <v>94</v>
      </c>
    </row>
    <row r="324" spans="1:9" ht="12" customHeight="1">
      <c r="A324" s="29"/>
      <c r="B324" s="11"/>
      <c r="C324" s="97" t="s">
        <v>266</v>
      </c>
      <c r="D324" s="90"/>
      <c r="E324" s="46" t="s">
        <v>809</v>
      </c>
      <c r="F324" s="46">
        <v>90</v>
      </c>
      <c r="G324" s="46">
        <v>90</v>
      </c>
      <c r="H324" s="46">
        <v>92</v>
      </c>
      <c r="I324" s="103">
        <v>94</v>
      </c>
    </row>
    <row r="325" spans="1:9" s="60" customFormat="1" ht="12" customHeight="1">
      <c r="A325" s="220"/>
      <c r="B325" s="11"/>
      <c r="C325" s="97" t="s">
        <v>282</v>
      </c>
      <c r="D325" s="90"/>
      <c r="E325" s="46">
        <v>74</v>
      </c>
      <c r="F325" s="46">
        <v>90</v>
      </c>
      <c r="G325" s="46">
        <v>90</v>
      </c>
      <c r="H325" s="46">
        <v>93</v>
      </c>
      <c r="I325" s="103">
        <v>93</v>
      </c>
    </row>
    <row r="326" spans="1:9" ht="12" customHeight="1">
      <c r="A326" s="29"/>
      <c r="B326" s="9"/>
      <c r="C326" s="97" t="s">
        <v>278</v>
      </c>
      <c r="D326" s="90"/>
      <c r="E326" s="46" t="s">
        <v>809</v>
      </c>
      <c r="F326" s="46">
        <v>85</v>
      </c>
      <c r="G326" s="46">
        <v>87</v>
      </c>
      <c r="H326" s="46">
        <v>89</v>
      </c>
      <c r="I326" s="103">
        <v>92</v>
      </c>
    </row>
    <row r="327" spans="1:9" s="60" customFormat="1" ht="12" customHeight="1">
      <c r="A327" s="220"/>
      <c r="B327" s="11"/>
      <c r="C327" s="101" t="s">
        <v>525</v>
      </c>
      <c r="D327" s="100"/>
      <c r="E327" s="73">
        <v>70</v>
      </c>
      <c r="F327" s="73">
        <v>77</v>
      </c>
      <c r="G327" s="73">
        <v>81</v>
      </c>
      <c r="H327" s="73">
        <v>83</v>
      </c>
      <c r="I327" s="102">
        <v>90</v>
      </c>
    </row>
    <row r="328" spans="1:9" ht="12" customHeight="1">
      <c r="A328" s="29"/>
      <c r="B328" s="11"/>
      <c r="C328" s="97" t="s">
        <v>274</v>
      </c>
      <c r="D328" s="90"/>
      <c r="E328" s="46" t="s">
        <v>809</v>
      </c>
      <c r="F328" s="46">
        <v>81</v>
      </c>
      <c r="G328" s="46">
        <v>86</v>
      </c>
      <c r="H328" s="46">
        <v>88</v>
      </c>
      <c r="I328" s="103">
        <v>89</v>
      </c>
    </row>
    <row r="329" spans="1:9" ht="12" customHeight="1">
      <c r="A329" s="29"/>
      <c r="B329" s="11"/>
      <c r="C329" s="97" t="s">
        <v>262</v>
      </c>
      <c r="D329" s="90"/>
      <c r="E329" s="46" t="s">
        <v>809</v>
      </c>
      <c r="F329" s="46">
        <v>82</v>
      </c>
      <c r="G329" s="46">
        <v>85</v>
      </c>
      <c r="H329" s="46">
        <v>86</v>
      </c>
      <c r="I329" s="103">
        <v>88</v>
      </c>
    </row>
    <row r="330" spans="1:9" ht="12" customHeight="1">
      <c r="A330" s="29"/>
      <c r="C330" s="97" t="s">
        <v>271</v>
      </c>
      <c r="D330" s="90"/>
      <c r="E330" s="46" t="s">
        <v>809</v>
      </c>
      <c r="F330" s="46">
        <v>78</v>
      </c>
      <c r="G330" s="46">
        <v>78</v>
      </c>
      <c r="H330" s="46">
        <v>80</v>
      </c>
      <c r="I330" s="103">
        <v>86</v>
      </c>
    </row>
    <row r="331" spans="3:9" ht="12" customHeight="1">
      <c r="C331" s="97" t="s">
        <v>276</v>
      </c>
      <c r="D331" s="90"/>
      <c r="E331" s="46" t="s">
        <v>809</v>
      </c>
      <c r="F331" s="46">
        <v>74</v>
      </c>
      <c r="G331" s="46">
        <v>75</v>
      </c>
      <c r="H331" s="46">
        <v>80</v>
      </c>
      <c r="I331" s="103">
        <v>86</v>
      </c>
    </row>
    <row r="332" spans="3:9" ht="12" customHeight="1">
      <c r="C332" s="97" t="s">
        <v>491</v>
      </c>
      <c r="D332" s="90"/>
      <c r="E332" s="46" t="s">
        <v>809</v>
      </c>
      <c r="F332" s="46">
        <v>62</v>
      </c>
      <c r="G332" s="46">
        <v>63</v>
      </c>
      <c r="H332" s="46">
        <v>75</v>
      </c>
      <c r="I332" s="103">
        <v>75</v>
      </c>
    </row>
    <row r="333" spans="1:9" ht="12" customHeight="1">
      <c r="A333" s="29"/>
      <c r="B333" s="11"/>
      <c r="C333" s="97" t="s">
        <v>277</v>
      </c>
      <c r="D333" s="90"/>
      <c r="E333" s="46">
        <v>86</v>
      </c>
      <c r="F333" s="46">
        <v>88</v>
      </c>
      <c r="G333" s="46">
        <v>91</v>
      </c>
      <c r="H333" s="46">
        <v>97</v>
      </c>
      <c r="I333" s="103" t="s">
        <v>809</v>
      </c>
    </row>
    <row r="334" spans="1:9" s="60" customFormat="1" ht="12" customHeight="1">
      <c r="A334" s="220"/>
      <c r="B334" s="11"/>
      <c r="C334" s="97" t="s">
        <v>267</v>
      </c>
      <c r="D334" s="90"/>
      <c r="E334" s="46">
        <v>88</v>
      </c>
      <c r="F334" s="46">
        <v>87</v>
      </c>
      <c r="G334" s="46">
        <v>92</v>
      </c>
      <c r="H334" s="46">
        <v>94</v>
      </c>
      <c r="I334" s="103" t="s">
        <v>809</v>
      </c>
    </row>
    <row r="335" spans="1:9" ht="12" customHeight="1">
      <c r="A335" s="29"/>
      <c r="B335" s="11"/>
      <c r="C335" s="97" t="s">
        <v>270</v>
      </c>
      <c r="D335" s="90"/>
      <c r="E335" s="46">
        <v>83</v>
      </c>
      <c r="F335" s="46" t="s">
        <v>809</v>
      </c>
      <c r="G335" s="46" t="s">
        <v>809</v>
      </c>
      <c r="H335" s="46">
        <v>94</v>
      </c>
      <c r="I335" s="103" t="s">
        <v>809</v>
      </c>
    </row>
    <row r="336" spans="1:9" s="60" customFormat="1" ht="12" customHeight="1">
      <c r="A336" s="220"/>
      <c r="B336" s="11"/>
      <c r="C336" s="97" t="s">
        <v>492</v>
      </c>
      <c r="D336" s="90"/>
      <c r="E336" s="46" t="s">
        <v>809</v>
      </c>
      <c r="F336" s="46">
        <v>52</v>
      </c>
      <c r="G336" s="46" t="s">
        <v>809</v>
      </c>
      <c r="H336" s="46">
        <v>58</v>
      </c>
      <c r="I336" s="103" t="s">
        <v>809</v>
      </c>
    </row>
    <row r="337" spans="3:9" ht="7.5" customHeight="1">
      <c r="C337" s="91"/>
      <c r="D337" s="92"/>
      <c r="E337" s="50"/>
      <c r="F337" s="50"/>
      <c r="G337" s="50"/>
      <c r="H337" s="50"/>
      <c r="I337" s="104"/>
    </row>
    <row r="338" spans="3:9" ht="12" customHeight="1">
      <c r="C338" s="277"/>
      <c r="D338" s="90"/>
      <c r="E338" s="44"/>
      <c r="F338" s="44"/>
      <c r="G338" s="44"/>
      <c r="H338" s="44"/>
      <c r="I338" s="44"/>
    </row>
    <row r="339" spans="3:9" ht="12" customHeight="1">
      <c r="C339" s="218" t="s">
        <v>441</v>
      </c>
      <c r="D339" s="90"/>
      <c r="E339" s="44"/>
      <c r="F339" s="44"/>
      <c r="G339" s="44"/>
      <c r="H339" s="44"/>
      <c r="I339" s="44"/>
    </row>
    <row r="340" spans="3:9" ht="12" customHeight="1">
      <c r="C340" s="277"/>
      <c r="D340" s="90"/>
      <c r="E340" s="44"/>
      <c r="F340" s="44"/>
      <c r="G340" s="44"/>
      <c r="H340" s="44"/>
      <c r="I340" s="44"/>
    </row>
    <row r="341" spans="3:9" ht="12" customHeight="1">
      <c r="C341" s="218"/>
      <c r="D341" s="68"/>
      <c r="E341" s="68"/>
      <c r="F341" s="68"/>
      <c r="G341" s="114"/>
      <c r="H341" s="29"/>
      <c r="I341" s="114"/>
    </row>
    <row r="342" spans="3:9" ht="12" customHeight="1">
      <c r="C342" s="76"/>
      <c r="D342" s="68"/>
      <c r="E342" s="68"/>
      <c r="F342" s="68"/>
      <c r="G342" s="114"/>
      <c r="H342" s="29"/>
      <c r="I342" s="114"/>
    </row>
    <row r="343" spans="2:6" ht="12" customHeight="1">
      <c r="B343" s="38" t="s">
        <v>718</v>
      </c>
      <c r="C343" s="87" t="s">
        <v>325</v>
      </c>
      <c r="D343" s="87"/>
      <c r="E343" s="87"/>
      <c r="F343" s="39"/>
    </row>
    <row r="344" spans="3:7" ht="12" customHeight="1">
      <c r="C344" s="40" t="s">
        <v>430</v>
      </c>
      <c r="D344" s="88"/>
      <c r="E344" s="88"/>
      <c r="F344" s="41"/>
      <c r="G344" s="41"/>
    </row>
    <row r="345" spans="3:7" ht="12" customHeight="1">
      <c r="C345" s="41"/>
      <c r="D345" s="41"/>
      <c r="E345" s="41"/>
      <c r="F345" s="41"/>
      <c r="G345" s="41"/>
    </row>
    <row r="346" spans="3:10" ht="12" customHeight="1">
      <c r="C346" s="331"/>
      <c r="D346" s="332"/>
      <c r="E346" s="332"/>
      <c r="F346" s="315">
        <v>2003</v>
      </c>
      <c r="G346" s="315">
        <v>2004</v>
      </c>
      <c r="H346" s="315">
        <v>2005</v>
      </c>
      <c r="I346" s="315">
        <v>2006</v>
      </c>
      <c r="J346" s="316">
        <v>2007</v>
      </c>
    </row>
    <row r="347" spans="3:10" ht="12" customHeight="1">
      <c r="C347" s="42"/>
      <c r="D347" s="106"/>
      <c r="E347" s="106"/>
      <c r="F347" s="44"/>
      <c r="G347" s="44"/>
      <c r="H347" s="44"/>
      <c r="I347" s="371"/>
      <c r="J347" s="372"/>
    </row>
    <row r="348" spans="3:10" ht="12" customHeight="1">
      <c r="C348" s="56" t="s">
        <v>22</v>
      </c>
      <c r="D348" s="58"/>
      <c r="E348" s="58"/>
      <c r="F348" s="46">
        <v>33</v>
      </c>
      <c r="G348" s="46">
        <v>51</v>
      </c>
      <c r="H348" s="46">
        <v>63</v>
      </c>
      <c r="I348" s="373">
        <v>63.43693172121838</v>
      </c>
      <c r="J348" s="374">
        <v>77.033067</v>
      </c>
    </row>
    <row r="349" spans="2:12" s="60" customFormat="1" ht="12" customHeight="1">
      <c r="B349" s="59"/>
      <c r="C349" s="56" t="s">
        <v>326</v>
      </c>
      <c r="D349" s="58"/>
      <c r="E349" s="58"/>
      <c r="F349" s="46">
        <v>54</v>
      </c>
      <c r="G349" s="46">
        <v>35</v>
      </c>
      <c r="H349" s="46">
        <v>31</v>
      </c>
      <c r="I349" s="373">
        <v>25.41763233918762</v>
      </c>
      <c r="J349" s="374">
        <v>20.988226</v>
      </c>
      <c r="K349" s="24"/>
      <c r="L349" s="24"/>
    </row>
    <row r="350" spans="3:10" ht="12" customHeight="1">
      <c r="C350" s="56" t="s">
        <v>327</v>
      </c>
      <c r="D350" s="58"/>
      <c r="E350" s="58"/>
      <c r="F350" s="46">
        <v>11</v>
      </c>
      <c r="G350" s="46">
        <v>27</v>
      </c>
      <c r="H350" s="46">
        <v>24</v>
      </c>
      <c r="I350" s="373">
        <v>17.753908412345684</v>
      </c>
      <c r="J350" s="374">
        <v>18.837632</v>
      </c>
    </row>
    <row r="351" spans="2:12" s="60" customFormat="1" ht="12" customHeight="1">
      <c r="B351" s="59"/>
      <c r="C351" s="56" t="s">
        <v>328</v>
      </c>
      <c r="D351" s="58"/>
      <c r="E351" s="58"/>
      <c r="F351" s="46" t="s">
        <v>809</v>
      </c>
      <c r="G351" s="46" t="s">
        <v>809</v>
      </c>
      <c r="H351" s="46">
        <v>12</v>
      </c>
      <c r="I351" s="373">
        <v>9.983325901554313</v>
      </c>
      <c r="J351" s="374">
        <v>9.653703</v>
      </c>
      <c r="K351" s="24"/>
      <c r="L351" s="24"/>
    </row>
    <row r="352" spans="3:10" ht="12" customHeight="1">
      <c r="C352" s="56" t="s">
        <v>329</v>
      </c>
      <c r="D352" s="58"/>
      <c r="E352" s="58"/>
      <c r="F352" s="46">
        <v>8</v>
      </c>
      <c r="G352" s="46">
        <v>7</v>
      </c>
      <c r="H352" s="46">
        <v>9</v>
      </c>
      <c r="I352" s="373">
        <v>11.256912624910468</v>
      </c>
      <c r="J352" s="374">
        <v>6.987409</v>
      </c>
    </row>
    <row r="353" spans="2:12" s="60" customFormat="1" ht="12" customHeight="1">
      <c r="B353" s="59"/>
      <c r="C353" s="56" t="s">
        <v>330</v>
      </c>
      <c r="D353" s="58"/>
      <c r="E353" s="58"/>
      <c r="F353" s="46">
        <v>5</v>
      </c>
      <c r="G353" s="46">
        <v>3</v>
      </c>
      <c r="H353" s="46">
        <v>5</v>
      </c>
      <c r="I353" s="373" t="s">
        <v>809</v>
      </c>
      <c r="J353" s="374" t="s">
        <v>809</v>
      </c>
      <c r="K353" s="24"/>
      <c r="L353" s="24"/>
    </row>
    <row r="354" spans="3:10" ht="12" customHeight="1">
      <c r="C354" s="56" t="s">
        <v>331</v>
      </c>
      <c r="D354" s="58"/>
      <c r="E354" s="58"/>
      <c r="F354" s="46">
        <v>7</v>
      </c>
      <c r="G354" s="46">
        <v>8</v>
      </c>
      <c r="H354" s="46">
        <v>2</v>
      </c>
      <c r="I354" s="373">
        <v>4.087404</v>
      </c>
      <c r="J354" s="374">
        <v>5.969966</v>
      </c>
    </row>
    <row r="355" spans="3:10" ht="12" customHeight="1">
      <c r="C355" s="186"/>
      <c r="D355" s="187"/>
      <c r="E355" s="187"/>
      <c r="F355" s="50"/>
      <c r="G355" s="50"/>
      <c r="H355" s="50"/>
      <c r="I355" s="375"/>
      <c r="J355" s="376"/>
    </row>
    <row r="356" spans="3:9" ht="12" customHeight="1">
      <c r="C356" s="76"/>
      <c r="D356" s="68"/>
      <c r="E356" s="68"/>
      <c r="F356" s="68"/>
      <c r="G356" s="114"/>
      <c r="H356" s="29"/>
      <c r="I356" s="114"/>
    </row>
    <row r="357" spans="3:11" ht="12" customHeight="1">
      <c r="C357" s="218" t="s">
        <v>429</v>
      </c>
      <c r="D357" s="68"/>
      <c r="E357" s="68"/>
      <c r="F357" s="68"/>
      <c r="G357" s="114"/>
      <c r="H357" s="29"/>
      <c r="I357" s="114"/>
      <c r="J357" s="29"/>
      <c r="K357" s="114"/>
    </row>
    <row r="358" spans="3:11" ht="12" customHeight="1">
      <c r="C358" s="218"/>
      <c r="D358" s="68"/>
      <c r="E358" s="68"/>
      <c r="F358" s="68"/>
      <c r="G358" s="114"/>
      <c r="H358" s="29"/>
      <c r="I358" s="114"/>
      <c r="J358" s="29"/>
      <c r="K358" s="114"/>
    </row>
    <row r="359" spans="3:11" ht="12" customHeight="1">
      <c r="C359" s="218"/>
      <c r="D359" s="68"/>
      <c r="E359" s="68"/>
      <c r="F359" s="68"/>
      <c r="G359" s="114"/>
      <c r="H359" s="29"/>
      <c r="I359" s="114"/>
      <c r="J359" s="29"/>
      <c r="K359" s="114"/>
    </row>
    <row r="360" spans="3:11" ht="12" customHeight="1">
      <c r="C360" s="76"/>
      <c r="D360" s="68"/>
      <c r="E360" s="68"/>
      <c r="F360" s="68"/>
      <c r="G360" s="114"/>
      <c r="H360" s="29"/>
      <c r="I360" s="114"/>
      <c r="J360" s="29"/>
      <c r="K360" s="114"/>
    </row>
    <row r="361" spans="2:6" ht="12" customHeight="1">
      <c r="B361" s="38" t="s">
        <v>719</v>
      </c>
      <c r="C361" s="39" t="s">
        <v>332</v>
      </c>
      <c r="D361" s="39"/>
      <c r="E361" s="39"/>
      <c r="F361" s="39"/>
    </row>
    <row r="362" spans="3:9" ht="12" customHeight="1">
      <c r="C362" s="40" t="s">
        <v>430</v>
      </c>
      <c r="D362" s="41"/>
      <c r="E362" s="41"/>
      <c r="F362" s="41"/>
      <c r="G362" s="41"/>
      <c r="I362" s="41"/>
    </row>
    <row r="364" spans="3:11" ht="12" customHeight="1">
      <c r="C364" s="331"/>
      <c r="D364" s="332"/>
      <c r="E364" s="332"/>
      <c r="F364" s="332"/>
      <c r="G364" s="315">
        <v>2003</v>
      </c>
      <c r="H364" s="315">
        <v>2004</v>
      </c>
      <c r="I364" s="315">
        <v>2005</v>
      </c>
      <c r="J364" s="315">
        <v>2006</v>
      </c>
      <c r="K364" s="316">
        <v>2007</v>
      </c>
    </row>
    <row r="365" spans="3:11" ht="12" customHeight="1">
      <c r="C365" s="182"/>
      <c r="D365" s="183"/>
      <c r="E365" s="183"/>
      <c r="F365" s="183"/>
      <c r="G365" s="44"/>
      <c r="H365" s="44"/>
      <c r="I365" s="44"/>
      <c r="J365" s="44"/>
      <c r="K365" s="310"/>
    </row>
    <row r="366" spans="3:11" ht="12" customHeight="1">
      <c r="C366" s="56" t="s">
        <v>332</v>
      </c>
      <c r="D366" s="183"/>
      <c r="E366" s="183"/>
      <c r="F366" s="183"/>
      <c r="G366" s="46">
        <v>31</v>
      </c>
      <c r="H366" s="46">
        <v>49</v>
      </c>
      <c r="I366" s="46">
        <v>63</v>
      </c>
      <c r="J366" s="46">
        <v>65.8940093334687</v>
      </c>
      <c r="K366" s="103">
        <v>76.42290569333</v>
      </c>
    </row>
    <row r="367" spans="3:11" ht="12" customHeight="1">
      <c r="C367" s="186"/>
      <c r="D367" s="187"/>
      <c r="E367" s="187"/>
      <c r="F367" s="187"/>
      <c r="G367" s="50"/>
      <c r="H367" s="50"/>
      <c r="I367" s="50"/>
      <c r="J367" s="50"/>
      <c r="K367" s="104"/>
    </row>
    <row r="368" spans="3:10" ht="12" customHeight="1">
      <c r="C368" s="76"/>
      <c r="D368" s="68"/>
      <c r="E368" s="68"/>
      <c r="F368" s="68"/>
      <c r="G368" s="114"/>
      <c r="H368" s="29"/>
      <c r="I368" s="114"/>
      <c r="J368" s="29"/>
    </row>
    <row r="369" spans="3:11" ht="12" customHeight="1">
      <c r="C369" s="218" t="s">
        <v>429</v>
      </c>
      <c r="D369" s="68"/>
      <c r="E369" s="68"/>
      <c r="F369" s="68"/>
      <c r="G369" s="114"/>
      <c r="H369" s="29"/>
      <c r="I369" s="114"/>
      <c r="J369" s="29"/>
      <c r="K369" s="114"/>
    </row>
    <row r="370" spans="3:11" ht="12" customHeight="1">
      <c r="C370" s="218"/>
      <c r="D370" s="68"/>
      <c r="E370" s="68"/>
      <c r="F370" s="68"/>
      <c r="G370" s="114"/>
      <c r="H370" s="29"/>
      <c r="I370" s="114"/>
      <c r="J370" s="29"/>
      <c r="K370" s="114"/>
    </row>
    <row r="371" spans="3:11" ht="12" customHeight="1">
      <c r="C371" s="218"/>
      <c r="D371" s="68"/>
      <c r="E371" s="68"/>
      <c r="F371" s="68"/>
      <c r="G371" s="114"/>
      <c r="H371" s="29"/>
      <c r="I371" s="114"/>
      <c r="J371" s="29"/>
      <c r="K371" s="114"/>
    </row>
    <row r="372" spans="3:11" ht="12" customHeight="1">
      <c r="C372" s="76"/>
      <c r="D372" s="68"/>
      <c r="E372" s="68"/>
      <c r="F372" s="68"/>
      <c r="G372" s="114"/>
      <c r="H372" s="29"/>
      <c r="I372" s="114"/>
      <c r="J372" s="29"/>
      <c r="K372" s="114"/>
    </row>
    <row r="373" spans="2:6" ht="12" customHeight="1">
      <c r="B373" s="38" t="s">
        <v>720</v>
      </c>
      <c r="C373" s="39" t="s">
        <v>333</v>
      </c>
      <c r="D373" s="39"/>
      <c r="E373" s="39"/>
      <c r="F373" s="39"/>
    </row>
    <row r="374" spans="3:9" ht="12" customHeight="1">
      <c r="C374" s="40" t="s">
        <v>430</v>
      </c>
      <c r="D374" s="41"/>
      <c r="E374" s="41"/>
      <c r="F374" s="41"/>
      <c r="G374" s="41"/>
      <c r="I374" s="41"/>
    </row>
    <row r="375" spans="3:9" ht="12" customHeight="1">
      <c r="C375" s="41"/>
      <c r="D375" s="41"/>
      <c r="E375" s="41"/>
      <c r="F375" s="41"/>
      <c r="G375" s="41"/>
      <c r="I375" s="41"/>
    </row>
    <row r="376" spans="3:11" ht="12" customHeight="1">
      <c r="C376" s="331"/>
      <c r="D376" s="332"/>
      <c r="E376" s="332"/>
      <c r="F376" s="332"/>
      <c r="G376" s="315">
        <v>2003</v>
      </c>
      <c r="H376" s="315">
        <v>2004</v>
      </c>
      <c r="I376" s="315">
        <v>2005</v>
      </c>
      <c r="J376" s="315">
        <v>2006</v>
      </c>
      <c r="K376" s="316">
        <v>2007</v>
      </c>
    </row>
    <row r="377" spans="3:11" ht="12" customHeight="1">
      <c r="C377" s="182"/>
      <c r="D377" s="183"/>
      <c r="E377" s="183"/>
      <c r="F377" s="183"/>
      <c r="G377" s="44"/>
      <c r="H377" s="44"/>
      <c r="I377" s="44"/>
      <c r="J377" s="44"/>
      <c r="K377" s="310"/>
    </row>
    <row r="378" spans="3:11" ht="12" customHeight="1">
      <c r="C378" s="56" t="s">
        <v>249</v>
      </c>
      <c r="D378" s="58"/>
      <c r="E378" s="58"/>
      <c r="F378" s="58"/>
      <c r="G378" s="46">
        <v>22</v>
      </c>
      <c r="H378" s="46">
        <v>38</v>
      </c>
      <c r="I378" s="46">
        <v>54</v>
      </c>
      <c r="J378" s="46">
        <v>67.0536170212766</v>
      </c>
      <c r="K378" s="103">
        <v>71.61518281165</v>
      </c>
    </row>
    <row r="379" spans="2:11" s="60" customFormat="1" ht="12" customHeight="1">
      <c r="B379" s="59"/>
      <c r="C379" s="56" t="s">
        <v>250</v>
      </c>
      <c r="D379" s="58"/>
      <c r="E379" s="58"/>
      <c r="F379" s="58"/>
      <c r="G379" s="46">
        <v>26</v>
      </c>
      <c r="H379" s="46">
        <v>37</v>
      </c>
      <c r="I379" s="46">
        <v>41</v>
      </c>
      <c r="J379" s="46">
        <v>48.69663332520122</v>
      </c>
      <c r="K379" s="103">
        <v>64.91519486213</v>
      </c>
    </row>
    <row r="380" spans="3:11" ht="12" customHeight="1">
      <c r="C380" s="56" t="s">
        <v>251</v>
      </c>
      <c r="D380" s="58"/>
      <c r="E380" s="58"/>
      <c r="F380" s="58"/>
      <c r="G380" s="46">
        <v>34</v>
      </c>
      <c r="H380" s="46">
        <v>60</v>
      </c>
      <c r="I380" s="46">
        <v>81</v>
      </c>
      <c r="J380" s="46">
        <v>64.94725254563835</v>
      </c>
      <c r="K380" s="103">
        <v>86.60063158729</v>
      </c>
    </row>
    <row r="381" spans="2:11" s="60" customFormat="1" ht="12" customHeight="1">
      <c r="B381" s="59"/>
      <c r="C381" s="56" t="s">
        <v>252</v>
      </c>
      <c r="D381" s="58"/>
      <c r="E381" s="58"/>
      <c r="F381" s="58"/>
      <c r="G381" s="46">
        <v>36</v>
      </c>
      <c r="H381" s="46">
        <v>58</v>
      </c>
      <c r="I381" s="46">
        <v>77</v>
      </c>
      <c r="J381" s="46">
        <v>81.41242236024867</v>
      </c>
      <c r="K381" s="103">
        <v>89.32246822466</v>
      </c>
    </row>
    <row r="382" spans="3:11" ht="12" customHeight="1">
      <c r="C382" s="56" t="s">
        <v>253</v>
      </c>
      <c r="D382" s="58"/>
      <c r="E382" s="58"/>
      <c r="F382" s="58"/>
      <c r="G382" s="46">
        <v>45</v>
      </c>
      <c r="H382" s="46">
        <v>58</v>
      </c>
      <c r="I382" s="46">
        <v>83</v>
      </c>
      <c r="J382" s="46">
        <v>88.58385416666667</v>
      </c>
      <c r="K382" s="103">
        <v>89.43271767809</v>
      </c>
    </row>
    <row r="383" spans="2:11" s="60" customFormat="1" ht="12" customHeight="1">
      <c r="B383" s="59"/>
      <c r="C383" s="56" t="s">
        <v>254</v>
      </c>
      <c r="D383" s="58"/>
      <c r="E383" s="58"/>
      <c r="F383" s="58"/>
      <c r="G383" s="46">
        <v>60</v>
      </c>
      <c r="H383" s="46">
        <v>76</v>
      </c>
      <c r="I383" s="46">
        <v>80</v>
      </c>
      <c r="J383" s="46">
        <v>88.43553597650514</v>
      </c>
      <c r="K383" s="103">
        <v>81.26036959508</v>
      </c>
    </row>
    <row r="384" spans="3:11" ht="12" customHeight="1">
      <c r="C384" s="56" t="s">
        <v>255</v>
      </c>
      <c r="D384" s="58"/>
      <c r="E384" s="58"/>
      <c r="F384" s="58"/>
      <c r="G384" s="46">
        <v>57</v>
      </c>
      <c r="H384" s="46">
        <v>100</v>
      </c>
      <c r="I384" s="46">
        <v>100</v>
      </c>
      <c r="J384" s="46">
        <v>87.54545454545455</v>
      </c>
      <c r="K384" s="103">
        <v>98.86363636361</v>
      </c>
    </row>
    <row r="385" spans="3:11" ht="12" customHeight="1">
      <c r="C385" s="186"/>
      <c r="D385" s="187"/>
      <c r="E385" s="187"/>
      <c r="F385" s="187"/>
      <c r="G385" s="50"/>
      <c r="H385" s="50"/>
      <c r="I385" s="50"/>
      <c r="J385" s="50"/>
      <c r="K385" s="104"/>
    </row>
    <row r="387" ht="12" customHeight="1">
      <c r="C387" s="218" t="s">
        <v>429</v>
      </c>
    </row>
    <row r="388" ht="12" customHeight="1">
      <c r="C388" s="218"/>
    </row>
    <row r="389" ht="12" customHeight="1">
      <c r="C389" s="218"/>
    </row>
    <row r="391" spans="2:6" ht="12" customHeight="1">
      <c r="B391" s="38" t="s">
        <v>721</v>
      </c>
      <c r="C391" s="39" t="s">
        <v>334</v>
      </c>
      <c r="D391" s="39"/>
      <c r="E391" s="39"/>
      <c r="F391" s="39"/>
    </row>
    <row r="392" spans="3:7" ht="12" customHeight="1">
      <c r="C392" s="40" t="s">
        <v>430</v>
      </c>
      <c r="D392" s="41"/>
      <c r="E392" s="41"/>
      <c r="F392" s="41"/>
      <c r="G392" s="41"/>
    </row>
    <row r="394" spans="3:10" ht="12" customHeight="1">
      <c r="C394" s="331"/>
      <c r="D394" s="332"/>
      <c r="E394" s="332"/>
      <c r="F394" s="315">
        <v>2003</v>
      </c>
      <c r="G394" s="315">
        <v>2004</v>
      </c>
      <c r="H394" s="315">
        <v>2005</v>
      </c>
      <c r="I394" s="315">
        <v>2006</v>
      </c>
      <c r="J394" s="316">
        <v>2007</v>
      </c>
    </row>
    <row r="395" spans="3:10" ht="12" customHeight="1">
      <c r="C395" s="63"/>
      <c r="D395" s="131"/>
      <c r="E395" s="131"/>
      <c r="F395" s="44"/>
      <c r="G395" s="44"/>
      <c r="H395" s="44"/>
      <c r="I395" s="44"/>
      <c r="J395" s="310"/>
    </row>
    <row r="396" spans="3:10" ht="12" customHeight="1">
      <c r="C396" s="56" t="s">
        <v>41</v>
      </c>
      <c r="D396" s="58"/>
      <c r="E396" s="58"/>
      <c r="F396" s="46">
        <v>27</v>
      </c>
      <c r="G396" s="46">
        <v>43</v>
      </c>
      <c r="H396" s="46">
        <v>59</v>
      </c>
      <c r="I396" s="46">
        <v>61.609133126935134</v>
      </c>
      <c r="J396" s="103">
        <v>74.16392971375</v>
      </c>
    </row>
    <row r="397" spans="2:12" s="60" customFormat="1" ht="12" customHeight="1">
      <c r="B397" s="59"/>
      <c r="C397" s="56" t="s">
        <v>42</v>
      </c>
      <c r="D397" s="58"/>
      <c r="E397" s="58"/>
      <c r="F397" s="46">
        <v>50</v>
      </c>
      <c r="G397" s="46">
        <v>72</v>
      </c>
      <c r="H397" s="46">
        <v>83</v>
      </c>
      <c r="I397" s="46">
        <v>89.54769768797398</v>
      </c>
      <c r="J397" s="103">
        <v>88.62727684059</v>
      </c>
      <c r="L397" s="24"/>
    </row>
    <row r="398" spans="3:10" ht="12" customHeight="1">
      <c r="C398" s="56" t="s">
        <v>43</v>
      </c>
      <c r="D398" s="58"/>
      <c r="E398" s="58"/>
      <c r="F398" s="46">
        <v>80</v>
      </c>
      <c r="G398" s="46">
        <v>90</v>
      </c>
      <c r="H398" s="46">
        <v>96</v>
      </c>
      <c r="I398" s="46">
        <v>98.10304789550072</v>
      </c>
      <c r="J398" s="103">
        <v>96.93593314763</v>
      </c>
    </row>
    <row r="399" spans="3:10" ht="12" customHeight="1">
      <c r="C399" s="186"/>
      <c r="D399" s="187"/>
      <c r="E399" s="187"/>
      <c r="F399" s="50"/>
      <c r="G399" s="50"/>
      <c r="H399" s="50"/>
      <c r="I399" s="50"/>
      <c r="J399" s="104"/>
    </row>
    <row r="400" spans="3:9" ht="12" customHeight="1">
      <c r="C400" s="76"/>
      <c r="D400" s="68"/>
      <c r="E400" s="68"/>
      <c r="F400" s="68"/>
      <c r="G400" s="114"/>
      <c r="H400" s="29"/>
      <c r="I400" s="114"/>
    </row>
    <row r="401" spans="3:9" ht="12" customHeight="1">
      <c r="C401" s="218" t="s">
        <v>429</v>
      </c>
      <c r="D401" s="68"/>
      <c r="E401" s="68"/>
      <c r="F401" s="68"/>
      <c r="G401" s="114"/>
      <c r="H401" s="29"/>
      <c r="I401" s="114"/>
    </row>
    <row r="402" spans="3:9" ht="12" customHeight="1">
      <c r="C402" s="218"/>
      <c r="D402" s="68"/>
      <c r="E402" s="68"/>
      <c r="F402" s="68"/>
      <c r="G402" s="114"/>
      <c r="H402" s="29"/>
      <c r="I402" s="114"/>
    </row>
    <row r="403" spans="3:9" ht="12" customHeight="1">
      <c r="C403" s="218"/>
      <c r="D403" s="68"/>
      <c r="E403" s="68"/>
      <c r="F403" s="68"/>
      <c r="G403" s="114"/>
      <c r="H403" s="29"/>
      <c r="I403" s="114"/>
    </row>
    <row r="404" spans="3:9" ht="12" customHeight="1">
      <c r="C404" s="76"/>
      <c r="D404" s="68"/>
      <c r="E404" s="68"/>
      <c r="F404" s="68"/>
      <c r="G404" s="114"/>
      <c r="H404" s="29"/>
      <c r="I404" s="114"/>
    </row>
    <row r="405" spans="2:9" ht="12" customHeight="1">
      <c r="B405" s="38" t="s">
        <v>722</v>
      </c>
      <c r="C405" s="87" t="s">
        <v>335</v>
      </c>
      <c r="D405" s="30"/>
      <c r="E405" s="30"/>
      <c r="F405" s="30"/>
      <c r="G405" s="68"/>
      <c r="H405" s="26"/>
      <c r="I405" s="114"/>
    </row>
    <row r="406" spans="3:9" ht="12" customHeight="1">
      <c r="C406" s="76" t="s">
        <v>442</v>
      </c>
      <c r="D406" s="225"/>
      <c r="E406" s="226"/>
      <c r="F406" s="226"/>
      <c r="G406" s="68"/>
      <c r="H406" s="26"/>
      <c r="I406" s="114"/>
    </row>
    <row r="407" spans="7:9" ht="12" customHeight="1">
      <c r="G407" s="114"/>
      <c r="H407" s="29"/>
      <c r="I407" s="114"/>
    </row>
    <row r="408" spans="2:9" ht="12" customHeight="1">
      <c r="B408" s="68"/>
      <c r="C408" s="323"/>
      <c r="D408" s="324"/>
      <c r="E408" s="315">
        <v>2003</v>
      </c>
      <c r="F408" s="315">
        <v>2004</v>
      </c>
      <c r="G408" s="315">
        <v>2005</v>
      </c>
      <c r="H408" s="315">
        <v>2006</v>
      </c>
      <c r="I408" s="316">
        <v>2007</v>
      </c>
    </row>
    <row r="409" spans="2:9" ht="12" customHeight="1">
      <c r="B409" s="68"/>
      <c r="C409" s="99"/>
      <c r="D409" s="100"/>
      <c r="E409" s="71"/>
      <c r="F409" s="71"/>
      <c r="G409" s="71"/>
      <c r="H409" s="71"/>
      <c r="I409" s="308"/>
    </row>
    <row r="410" spans="2:9" ht="12" customHeight="1">
      <c r="B410" s="68"/>
      <c r="C410" s="398" t="s">
        <v>487</v>
      </c>
      <c r="D410" s="399"/>
      <c r="E410" s="73" t="s">
        <v>809</v>
      </c>
      <c r="F410" s="73">
        <v>46</v>
      </c>
      <c r="G410" s="73">
        <v>62</v>
      </c>
      <c r="H410" s="73">
        <v>71</v>
      </c>
      <c r="I410" s="102">
        <v>77</v>
      </c>
    </row>
    <row r="411" spans="1:9" s="60" customFormat="1" ht="12" customHeight="1">
      <c r="A411" s="220"/>
      <c r="B411" s="233"/>
      <c r="C411" s="398" t="s">
        <v>808</v>
      </c>
      <c r="D411" s="399"/>
      <c r="E411" s="73" t="s">
        <v>809</v>
      </c>
      <c r="F411" s="73">
        <v>48</v>
      </c>
      <c r="G411" s="73">
        <v>63</v>
      </c>
      <c r="H411" s="73">
        <v>73</v>
      </c>
      <c r="I411" s="102">
        <v>77</v>
      </c>
    </row>
    <row r="412" spans="1:9" s="60" customFormat="1" ht="12" customHeight="1">
      <c r="A412" s="220"/>
      <c r="B412" s="11"/>
      <c r="C412" s="398" t="s">
        <v>810</v>
      </c>
      <c r="D412" s="399"/>
      <c r="E412" s="73">
        <v>40</v>
      </c>
      <c r="F412" s="73">
        <v>50</v>
      </c>
      <c r="G412" s="73">
        <v>65</v>
      </c>
      <c r="H412" s="73">
        <v>76</v>
      </c>
      <c r="I412" s="102">
        <v>80</v>
      </c>
    </row>
    <row r="413" spans="1:9" ht="12" customHeight="1">
      <c r="A413" s="29"/>
      <c r="B413" s="11"/>
      <c r="C413" s="97" t="s">
        <v>269</v>
      </c>
      <c r="D413" s="90"/>
      <c r="E413" s="46">
        <v>65</v>
      </c>
      <c r="F413" s="46">
        <v>71</v>
      </c>
      <c r="G413" s="46">
        <v>81</v>
      </c>
      <c r="H413" s="46">
        <v>89</v>
      </c>
      <c r="I413" s="103">
        <v>91</v>
      </c>
    </row>
    <row r="414" spans="1:9" s="60" customFormat="1" ht="12" customHeight="1">
      <c r="A414" s="220"/>
      <c r="B414" s="11"/>
      <c r="C414" s="97" t="s">
        <v>268</v>
      </c>
      <c r="D414" s="90"/>
      <c r="E414" s="46">
        <v>51</v>
      </c>
      <c r="F414" s="46">
        <v>72</v>
      </c>
      <c r="G414" s="46">
        <v>76</v>
      </c>
      <c r="H414" s="46">
        <v>87</v>
      </c>
      <c r="I414" s="103">
        <v>90</v>
      </c>
    </row>
    <row r="415" spans="1:9" ht="12" customHeight="1">
      <c r="A415" s="29"/>
      <c r="B415" s="11"/>
      <c r="C415" s="97" t="s">
        <v>522</v>
      </c>
      <c r="D415" s="90"/>
      <c r="E415" s="46">
        <v>62</v>
      </c>
      <c r="F415" s="46" t="s">
        <v>809</v>
      </c>
      <c r="G415" s="46">
        <v>78</v>
      </c>
      <c r="H415" s="46" t="s">
        <v>809</v>
      </c>
      <c r="I415" s="103">
        <v>89</v>
      </c>
    </row>
    <row r="416" spans="1:9" s="60" customFormat="1" ht="12" customHeight="1">
      <c r="A416" s="220"/>
      <c r="B416" s="11"/>
      <c r="C416" s="97" t="s">
        <v>279</v>
      </c>
      <c r="D416" s="90"/>
      <c r="E416" s="46">
        <v>62</v>
      </c>
      <c r="F416" s="46" t="s">
        <v>809</v>
      </c>
      <c r="G416" s="46">
        <v>83</v>
      </c>
      <c r="H416" s="46">
        <v>89</v>
      </c>
      <c r="I416" s="103">
        <v>87</v>
      </c>
    </row>
    <row r="417" spans="1:9" ht="12" customHeight="1">
      <c r="A417" s="29"/>
      <c r="B417" s="11"/>
      <c r="C417" s="97" t="s">
        <v>261</v>
      </c>
      <c r="D417" s="90"/>
      <c r="E417" s="46">
        <v>49</v>
      </c>
      <c r="F417" s="46">
        <v>70</v>
      </c>
      <c r="G417" s="46">
        <v>78</v>
      </c>
      <c r="H417" s="46">
        <v>84</v>
      </c>
      <c r="I417" s="103">
        <v>86</v>
      </c>
    </row>
    <row r="418" spans="1:9" s="60" customFormat="1" ht="12" customHeight="1">
      <c r="A418" s="220"/>
      <c r="B418" s="222"/>
      <c r="C418" s="97" t="s">
        <v>343</v>
      </c>
      <c r="D418" s="90"/>
      <c r="E418" s="46">
        <v>39</v>
      </c>
      <c r="F418" s="46">
        <v>48</v>
      </c>
      <c r="G418" s="46">
        <v>64</v>
      </c>
      <c r="H418" s="46">
        <v>76</v>
      </c>
      <c r="I418" s="103">
        <v>81</v>
      </c>
    </row>
    <row r="419" spans="1:9" ht="12" customHeight="1">
      <c r="A419" s="29"/>
      <c r="B419" s="9"/>
      <c r="C419" s="97" t="s">
        <v>265</v>
      </c>
      <c r="D419" s="90"/>
      <c r="E419" s="46">
        <v>69</v>
      </c>
      <c r="F419" s="46">
        <v>80</v>
      </c>
      <c r="G419" s="46">
        <v>82</v>
      </c>
      <c r="H419" s="46">
        <v>83</v>
      </c>
      <c r="I419" s="103">
        <v>80</v>
      </c>
    </row>
    <row r="420" spans="1:9" s="60" customFormat="1" ht="12" customHeight="1">
      <c r="A420" s="220"/>
      <c r="B420" s="234"/>
      <c r="C420" s="97" t="s">
        <v>362</v>
      </c>
      <c r="D420" s="90"/>
      <c r="E420" s="46">
        <v>42</v>
      </c>
      <c r="F420" s="46">
        <v>54</v>
      </c>
      <c r="G420" s="46">
        <v>62</v>
      </c>
      <c r="H420" s="46">
        <v>73</v>
      </c>
      <c r="I420" s="103">
        <v>80</v>
      </c>
    </row>
    <row r="421" spans="1:9" ht="12" customHeight="1">
      <c r="A421" s="29"/>
      <c r="B421" s="11"/>
      <c r="C421" s="97" t="s">
        <v>280</v>
      </c>
      <c r="D421" s="90"/>
      <c r="E421" s="46" t="s">
        <v>809</v>
      </c>
      <c r="F421" s="46">
        <v>62</v>
      </c>
      <c r="G421" s="46">
        <v>74</v>
      </c>
      <c r="H421" s="46">
        <v>75</v>
      </c>
      <c r="I421" s="103">
        <v>79</v>
      </c>
    </row>
    <row r="422" spans="1:9" s="60" customFormat="1" ht="12" customHeight="1">
      <c r="A422" s="220"/>
      <c r="B422" s="11"/>
      <c r="C422" s="97" t="s">
        <v>282</v>
      </c>
      <c r="D422" s="90"/>
      <c r="E422" s="46">
        <v>27</v>
      </c>
      <c r="F422" s="46">
        <v>50</v>
      </c>
      <c r="G422" s="46">
        <v>65</v>
      </c>
      <c r="H422" s="46">
        <v>77</v>
      </c>
      <c r="I422" s="103">
        <v>78</v>
      </c>
    </row>
    <row r="423" spans="1:9" ht="12" customHeight="1">
      <c r="A423" s="29"/>
      <c r="B423" s="11"/>
      <c r="C423" s="97" t="s">
        <v>266</v>
      </c>
      <c r="D423" s="90"/>
      <c r="E423" s="46" t="s">
        <v>809</v>
      </c>
      <c r="F423" s="46">
        <v>68</v>
      </c>
      <c r="G423" s="46">
        <v>67</v>
      </c>
      <c r="H423" s="46">
        <v>76</v>
      </c>
      <c r="I423" s="103">
        <v>78</v>
      </c>
    </row>
    <row r="424" spans="1:9" s="60" customFormat="1" ht="12" customHeight="1">
      <c r="A424" s="220"/>
      <c r="B424" s="11"/>
      <c r="C424" s="56" t="s">
        <v>263</v>
      </c>
      <c r="D424" s="90"/>
      <c r="E424" s="46">
        <v>20</v>
      </c>
      <c r="F424" s="46">
        <v>38</v>
      </c>
      <c r="G424" s="46">
        <v>52</v>
      </c>
      <c r="H424" s="46">
        <v>69</v>
      </c>
      <c r="I424" s="103">
        <v>77</v>
      </c>
    </row>
    <row r="425" spans="1:9" ht="12" customHeight="1">
      <c r="A425" s="29"/>
      <c r="B425" s="11"/>
      <c r="C425" s="97" t="s">
        <v>273</v>
      </c>
      <c r="D425" s="90"/>
      <c r="E425" s="46">
        <v>31</v>
      </c>
      <c r="F425" s="46">
        <v>23</v>
      </c>
      <c r="G425" s="46">
        <v>57</v>
      </c>
      <c r="H425" s="46">
        <v>70</v>
      </c>
      <c r="I425" s="103">
        <v>76</v>
      </c>
    </row>
    <row r="426" spans="1:9" s="60" customFormat="1" ht="12" customHeight="1">
      <c r="A426" s="220"/>
      <c r="B426" s="11"/>
      <c r="C426" s="101" t="s">
        <v>525</v>
      </c>
      <c r="D426" s="100"/>
      <c r="E426" s="73">
        <v>31</v>
      </c>
      <c r="F426" s="73">
        <v>49</v>
      </c>
      <c r="G426" s="73">
        <v>63</v>
      </c>
      <c r="H426" s="73">
        <v>66</v>
      </c>
      <c r="I426" s="102">
        <v>76</v>
      </c>
    </row>
    <row r="427" spans="1:9" ht="12" customHeight="1">
      <c r="A427" s="29"/>
      <c r="B427" s="11"/>
      <c r="C427" s="97" t="s">
        <v>281</v>
      </c>
      <c r="D427" s="90"/>
      <c r="E427" s="46" t="s">
        <v>809</v>
      </c>
      <c r="F427" s="46">
        <v>25</v>
      </c>
      <c r="G427" s="46">
        <v>48</v>
      </c>
      <c r="H427" s="46">
        <v>61</v>
      </c>
      <c r="I427" s="103">
        <v>76</v>
      </c>
    </row>
    <row r="428" spans="1:9" s="60" customFormat="1" ht="12" customHeight="1">
      <c r="A428" s="220"/>
      <c r="B428" s="11"/>
      <c r="C428" s="97" t="s">
        <v>260</v>
      </c>
      <c r="D428" s="90"/>
      <c r="E428" s="46">
        <v>48</v>
      </c>
      <c r="F428" s="46">
        <v>55</v>
      </c>
      <c r="G428" s="46">
        <v>61</v>
      </c>
      <c r="H428" s="46">
        <v>69</v>
      </c>
      <c r="I428" s="103">
        <v>72</v>
      </c>
    </row>
    <row r="429" spans="1:9" ht="12" customHeight="1">
      <c r="A429" s="29"/>
      <c r="B429" s="11"/>
      <c r="C429" s="97" t="s">
        <v>271</v>
      </c>
      <c r="D429" s="90"/>
      <c r="E429" s="46" t="s">
        <v>809</v>
      </c>
      <c r="F429" s="46" t="s">
        <v>809</v>
      </c>
      <c r="G429" s="46">
        <v>48</v>
      </c>
      <c r="H429" s="46">
        <v>61</v>
      </c>
      <c r="I429" s="103">
        <v>70</v>
      </c>
    </row>
    <row r="430" spans="1:9" s="60" customFormat="1" ht="12" customHeight="1">
      <c r="A430" s="220"/>
      <c r="B430" s="11"/>
      <c r="C430" s="97" t="s">
        <v>262</v>
      </c>
      <c r="D430" s="90"/>
      <c r="E430" s="46" t="s">
        <v>809</v>
      </c>
      <c r="F430" s="46">
        <v>35</v>
      </c>
      <c r="G430" s="46">
        <v>40</v>
      </c>
      <c r="H430" s="46">
        <v>55</v>
      </c>
      <c r="I430" s="103">
        <v>69</v>
      </c>
    </row>
    <row r="431" spans="1:9" ht="12.75">
      <c r="A431" s="29"/>
      <c r="B431" s="11"/>
      <c r="C431" s="97" t="s">
        <v>272</v>
      </c>
      <c r="D431" s="90"/>
      <c r="E431" s="46">
        <v>19</v>
      </c>
      <c r="F431" s="46">
        <v>32</v>
      </c>
      <c r="G431" s="46">
        <v>48</v>
      </c>
      <c r="H431" s="46">
        <v>61</v>
      </c>
      <c r="I431" s="103">
        <v>66</v>
      </c>
    </row>
    <row r="432" spans="1:9" ht="12" customHeight="1">
      <c r="A432" s="29"/>
      <c r="B432" s="11"/>
      <c r="C432" s="97" t="s">
        <v>491</v>
      </c>
      <c r="D432" s="90"/>
      <c r="E432" s="46" t="s">
        <v>809</v>
      </c>
      <c r="F432" s="46">
        <v>28</v>
      </c>
      <c r="G432" s="46">
        <v>32</v>
      </c>
      <c r="H432" s="46">
        <v>57</v>
      </c>
      <c r="I432" s="103">
        <v>61</v>
      </c>
    </row>
    <row r="433" spans="1:9" ht="12" customHeight="1">
      <c r="A433" s="29"/>
      <c r="B433" s="68"/>
      <c r="C433" s="97" t="s">
        <v>276</v>
      </c>
      <c r="D433" s="90"/>
      <c r="E433" s="46" t="s">
        <v>809</v>
      </c>
      <c r="F433" s="46">
        <v>45</v>
      </c>
      <c r="G433" s="46">
        <v>48</v>
      </c>
      <c r="H433" s="46">
        <v>59</v>
      </c>
      <c r="I433" s="103">
        <v>57</v>
      </c>
    </row>
    <row r="434" spans="2:9" ht="12" customHeight="1">
      <c r="B434" s="68"/>
      <c r="C434" s="97" t="s">
        <v>274</v>
      </c>
      <c r="D434" s="90"/>
      <c r="E434" s="46" t="s">
        <v>809</v>
      </c>
      <c r="F434" s="46">
        <v>50</v>
      </c>
      <c r="G434" s="46">
        <v>57</v>
      </c>
      <c r="H434" s="46">
        <v>57</v>
      </c>
      <c r="I434" s="103">
        <v>53</v>
      </c>
    </row>
    <row r="435" spans="2:9" ht="12" customHeight="1">
      <c r="B435" s="68"/>
      <c r="C435" s="97" t="s">
        <v>278</v>
      </c>
      <c r="D435" s="90"/>
      <c r="E435" s="46" t="s">
        <v>809</v>
      </c>
      <c r="F435" s="46">
        <v>28</v>
      </c>
      <c r="G435" s="46">
        <v>43</v>
      </c>
      <c r="H435" s="46">
        <v>46</v>
      </c>
      <c r="I435" s="103">
        <v>53</v>
      </c>
    </row>
    <row r="436" spans="1:9" ht="12" customHeight="1">
      <c r="A436" s="29"/>
      <c r="B436" s="11"/>
      <c r="C436" s="97" t="s">
        <v>270</v>
      </c>
      <c r="D436" s="90"/>
      <c r="E436" s="46">
        <v>49</v>
      </c>
      <c r="F436" s="46" t="s">
        <v>809</v>
      </c>
      <c r="G436" s="46" t="s">
        <v>809</v>
      </c>
      <c r="H436" s="46">
        <v>86</v>
      </c>
      <c r="I436" s="103" t="s">
        <v>809</v>
      </c>
    </row>
    <row r="437" spans="1:9" s="60" customFormat="1" ht="12" customHeight="1">
      <c r="A437" s="220"/>
      <c r="B437" s="11"/>
      <c r="C437" s="97" t="s">
        <v>277</v>
      </c>
      <c r="D437" s="90"/>
      <c r="E437" s="46">
        <v>37</v>
      </c>
      <c r="F437" s="46">
        <v>54</v>
      </c>
      <c r="G437" s="46">
        <v>71</v>
      </c>
      <c r="H437" s="46">
        <v>82</v>
      </c>
      <c r="I437" s="103" t="s">
        <v>809</v>
      </c>
    </row>
    <row r="438" spans="1:9" ht="12" customHeight="1">
      <c r="A438" s="29"/>
      <c r="B438" s="11"/>
      <c r="C438" s="97" t="s">
        <v>267</v>
      </c>
      <c r="D438" s="90"/>
      <c r="E438" s="46">
        <v>13</v>
      </c>
      <c r="F438" s="46">
        <v>21</v>
      </c>
      <c r="G438" s="46">
        <v>44</v>
      </c>
      <c r="H438" s="46">
        <v>58</v>
      </c>
      <c r="I438" s="103" t="s">
        <v>809</v>
      </c>
    </row>
    <row r="439" spans="1:9" s="60" customFormat="1" ht="12" customHeight="1">
      <c r="A439" s="220"/>
      <c r="B439" s="11"/>
      <c r="C439" s="97" t="s">
        <v>492</v>
      </c>
      <c r="D439" s="90"/>
      <c r="E439" s="46" t="s">
        <v>809</v>
      </c>
      <c r="F439" s="46">
        <v>7</v>
      </c>
      <c r="G439" s="46" t="s">
        <v>809</v>
      </c>
      <c r="H439" s="46">
        <v>31</v>
      </c>
      <c r="I439" s="103" t="s">
        <v>809</v>
      </c>
    </row>
    <row r="440" spans="2:9" ht="12" customHeight="1">
      <c r="B440" s="68"/>
      <c r="C440" s="91"/>
      <c r="D440" s="92"/>
      <c r="E440" s="50"/>
      <c r="F440" s="50"/>
      <c r="G440" s="50"/>
      <c r="H440" s="50"/>
      <c r="I440" s="104"/>
    </row>
    <row r="441" spans="3:9" ht="20.25" customHeight="1">
      <c r="C441" s="218" t="s">
        <v>441</v>
      </c>
      <c r="D441" s="68"/>
      <c r="E441" s="68"/>
      <c r="F441" s="68"/>
      <c r="I441" s="114"/>
    </row>
    <row r="442" spans="3:9" s="30" customFormat="1" ht="12" customHeight="1">
      <c r="C442" s="218"/>
      <c r="D442" s="68"/>
      <c r="E442" s="68"/>
      <c r="F442" s="68"/>
      <c r="I442" s="68"/>
    </row>
    <row r="443" spans="3:9" s="30" customFormat="1" ht="12" customHeight="1">
      <c r="C443" s="218"/>
      <c r="D443" s="68"/>
      <c r="E443" s="68"/>
      <c r="F443" s="68"/>
      <c r="I443" s="68"/>
    </row>
    <row r="444" spans="4:9" s="30" customFormat="1" ht="12" customHeight="1">
      <c r="D444" s="68"/>
      <c r="E444" s="68"/>
      <c r="F444" s="68"/>
      <c r="I444" s="68"/>
    </row>
    <row r="445" spans="2:9" s="30" customFormat="1" ht="12" customHeight="1">
      <c r="B445" s="38" t="s">
        <v>723</v>
      </c>
      <c r="C445" s="87" t="s">
        <v>337</v>
      </c>
      <c r="D445" s="87"/>
      <c r="E445" s="87"/>
      <c r="F445" s="87"/>
      <c r="I445" s="68"/>
    </row>
    <row r="446" spans="3:9" s="30" customFormat="1" ht="12" customHeight="1">
      <c r="C446" s="406" t="s">
        <v>442</v>
      </c>
      <c r="D446" s="407"/>
      <c r="E446" s="407"/>
      <c r="F446" s="407"/>
      <c r="G446" s="407"/>
      <c r="H446" s="407"/>
      <c r="I446" s="68"/>
    </row>
    <row r="447" spans="3:9" s="30" customFormat="1" ht="12" customHeight="1">
      <c r="C447" s="218"/>
      <c r="D447" s="68"/>
      <c r="E447" s="68"/>
      <c r="F447" s="68"/>
      <c r="I447" s="68"/>
    </row>
    <row r="448" spans="3:9" s="30" customFormat="1" ht="12" customHeight="1">
      <c r="C448" s="454" t="s">
        <v>338</v>
      </c>
      <c r="D448" s="455"/>
      <c r="E448" s="455"/>
      <c r="F448" s="455"/>
      <c r="G448" s="455"/>
      <c r="H448" s="455"/>
      <c r="I448" s="456"/>
    </row>
    <row r="449" spans="3:9" s="30" customFormat="1" ht="12" customHeight="1">
      <c r="C449" s="326"/>
      <c r="D449" s="327"/>
      <c r="E449" s="337">
        <v>2003</v>
      </c>
      <c r="F449" s="337">
        <v>2004</v>
      </c>
      <c r="G449" s="337">
        <v>2005</v>
      </c>
      <c r="H449" s="328">
        <v>2006</v>
      </c>
      <c r="I449" s="329">
        <v>2007</v>
      </c>
    </row>
    <row r="450" spans="3:9" s="30" customFormat="1" ht="12" customHeight="1">
      <c r="C450" s="242"/>
      <c r="D450" s="8"/>
      <c r="E450" s="243"/>
      <c r="F450" s="243"/>
      <c r="G450" s="243"/>
      <c r="H450" s="275"/>
      <c r="I450" s="311"/>
    </row>
    <row r="451" spans="2:9" s="30" customFormat="1" ht="12" customHeight="1">
      <c r="B451" s="235"/>
      <c r="C451" s="7" t="s">
        <v>490</v>
      </c>
      <c r="D451" s="8"/>
      <c r="E451" s="15" t="s">
        <v>809</v>
      </c>
      <c r="F451" s="15">
        <v>42</v>
      </c>
      <c r="G451" s="15">
        <v>58</v>
      </c>
      <c r="H451" s="15">
        <v>68</v>
      </c>
      <c r="I451" s="16">
        <v>75</v>
      </c>
    </row>
    <row r="452" spans="2:9" s="30" customFormat="1" ht="12" customHeight="1">
      <c r="B452" s="235"/>
      <c r="C452" s="7" t="s">
        <v>258</v>
      </c>
      <c r="D452" s="9"/>
      <c r="E452" s="15" t="s">
        <v>809</v>
      </c>
      <c r="F452" s="15">
        <v>43</v>
      </c>
      <c r="G452" s="15">
        <v>59</v>
      </c>
      <c r="H452" s="15">
        <v>70</v>
      </c>
      <c r="I452" s="16">
        <v>75</v>
      </c>
    </row>
    <row r="453" spans="2:9" s="30" customFormat="1" ht="12" customHeight="1">
      <c r="B453" s="236"/>
      <c r="C453" s="7" t="s">
        <v>259</v>
      </c>
      <c r="D453" s="9"/>
      <c r="E453" s="15">
        <v>36</v>
      </c>
      <c r="F453" s="15">
        <v>45</v>
      </c>
      <c r="G453" s="15">
        <v>61</v>
      </c>
      <c r="H453" s="15">
        <v>73</v>
      </c>
      <c r="I453" s="16">
        <v>78</v>
      </c>
    </row>
    <row r="454" spans="2:9" s="30" customFormat="1" ht="12" customHeight="1">
      <c r="B454" s="236"/>
      <c r="C454" s="10" t="s">
        <v>269</v>
      </c>
      <c r="D454" s="11"/>
      <c r="E454" s="17">
        <v>60</v>
      </c>
      <c r="F454" s="17">
        <v>66</v>
      </c>
      <c r="G454" s="17">
        <v>78</v>
      </c>
      <c r="H454" s="17">
        <v>87</v>
      </c>
      <c r="I454" s="18">
        <v>89</v>
      </c>
    </row>
    <row r="455" spans="2:9" s="30" customFormat="1" ht="12" customHeight="1">
      <c r="B455" s="236"/>
      <c r="C455" s="10" t="s">
        <v>268</v>
      </c>
      <c r="D455" s="11"/>
      <c r="E455" s="17">
        <v>47</v>
      </c>
      <c r="F455" s="17">
        <v>69</v>
      </c>
      <c r="G455" s="17">
        <v>74</v>
      </c>
      <c r="H455" s="17">
        <v>86</v>
      </c>
      <c r="I455" s="18">
        <v>89</v>
      </c>
    </row>
    <row r="456" spans="2:9" s="30" customFormat="1" ht="12" customHeight="1">
      <c r="B456" s="236"/>
      <c r="C456" s="10" t="s">
        <v>279</v>
      </c>
      <c r="D456" s="11"/>
      <c r="E456" s="17">
        <v>58</v>
      </c>
      <c r="F456" s="17" t="s">
        <v>809</v>
      </c>
      <c r="G456" s="17">
        <v>80</v>
      </c>
      <c r="H456" s="17">
        <v>87</v>
      </c>
      <c r="I456" s="18">
        <v>85</v>
      </c>
    </row>
    <row r="457" spans="2:9" s="30" customFormat="1" ht="12" customHeight="1">
      <c r="B457" s="236"/>
      <c r="C457" s="10" t="s">
        <v>261</v>
      </c>
      <c r="D457" s="11"/>
      <c r="E457" s="17">
        <v>44</v>
      </c>
      <c r="F457" s="17">
        <v>67</v>
      </c>
      <c r="G457" s="17">
        <v>75</v>
      </c>
      <c r="H457" s="17">
        <v>83</v>
      </c>
      <c r="I457" s="18">
        <v>84</v>
      </c>
    </row>
    <row r="458" spans="2:9" s="30" customFormat="1" ht="12" customHeight="1">
      <c r="B458" s="236"/>
      <c r="C458" s="10" t="s">
        <v>340</v>
      </c>
      <c r="D458" s="11"/>
      <c r="E458" s="17">
        <v>35</v>
      </c>
      <c r="F458" s="17">
        <v>44</v>
      </c>
      <c r="G458" s="17">
        <v>61</v>
      </c>
      <c r="H458" s="17">
        <v>73</v>
      </c>
      <c r="I458" s="18">
        <v>80</v>
      </c>
    </row>
    <row r="459" spans="2:9" s="30" customFormat="1" ht="12" customHeight="1">
      <c r="B459" s="236"/>
      <c r="C459" s="10" t="s">
        <v>265</v>
      </c>
      <c r="D459" s="11"/>
      <c r="E459" s="17">
        <v>64</v>
      </c>
      <c r="F459" s="17">
        <v>77</v>
      </c>
      <c r="G459" s="17">
        <v>80</v>
      </c>
      <c r="H459" s="17">
        <v>81</v>
      </c>
      <c r="I459" s="18">
        <v>78</v>
      </c>
    </row>
    <row r="460" spans="2:9" s="30" customFormat="1" ht="12" customHeight="1">
      <c r="B460" s="236"/>
      <c r="C460" s="10" t="s">
        <v>339</v>
      </c>
      <c r="D460" s="11"/>
      <c r="E460" s="17">
        <v>38</v>
      </c>
      <c r="F460" s="17">
        <v>47</v>
      </c>
      <c r="G460" s="17">
        <v>57</v>
      </c>
      <c r="H460" s="17">
        <v>69</v>
      </c>
      <c r="I460" s="18">
        <v>77</v>
      </c>
    </row>
    <row r="461" spans="2:9" s="30" customFormat="1" ht="12" customHeight="1">
      <c r="B461" s="236"/>
      <c r="C461" s="10" t="s">
        <v>266</v>
      </c>
      <c r="D461" s="11"/>
      <c r="E461" s="17" t="s">
        <v>809</v>
      </c>
      <c r="F461" s="17">
        <v>65</v>
      </c>
      <c r="G461" s="17">
        <v>63</v>
      </c>
      <c r="H461" s="17">
        <v>73</v>
      </c>
      <c r="I461" s="18">
        <v>76</v>
      </c>
    </row>
    <row r="462" spans="2:9" s="30" customFormat="1" ht="12" customHeight="1">
      <c r="B462" s="236"/>
      <c r="C462" s="10" t="s">
        <v>282</v>
      </c>
      <c r="D462" s="11"/>
      <c r="E462" s="17">
        <v>25</v>
      </c>
      <c r="F462" s="17">
        <v>46</v>
      </c>
      <c r="G462" s="17">
        <v>61</v>
      </c>
      <c r="H462" s="17">
        <v>74</v>
      </c>
      <c r="I462" s="18">
        <v>75</v>
      </c>
    </row>
    <row r="463" spans="2:9" s="30" customFormat="1" ht="12" customHeight="1">
      <c r="B463" s="235"/>
      <c r="C463" s="10" t="s">
        <v>280</v>
      </c>
      <c r="D463" s="11"/>
      <c r="E463" s="17" t="s">
        <v>809</v>
      </c>
      <c r="F463" s="17">
        <v>56</v>
      </c>
      <c r="G463" s="17">
        <v>69</v>
      </c>
      <c r="H463" s="17">
        <v>70</v>
      </c>
      <c r="I463" s="18">
        <v>75</v>
      </c>
    </row>
    <row r="464" spans="2:9" s="30" customFormat="1" ht="12" customHeight="1">
      <c r="B464" s="236"/>
      <c r="C464" s="10" t="s">
        <v>273</v>
      </c>
      <c r="D464" s="11"/>
      <c r="E464" s="17">
        <v>27</v>
      </c>
      <c r="F464" s="17">
        <v>20</v>
      </c>
      <c r="G464" s="17">
        <v>54</v>
      </c>
      <c r="H464" s="17">
        <v>67</v>
      </c>
      <c r="I464" s="18">
        <v>74</v>
      </c>
    </row>
    <row r="465" spans="2:9" s="30" customFormat="1" ht="12" customHeight="1">
      <c r="B465" s="236"/>
      <c r="C465" s="10" t="s">
        <v>263</v>
      </c>
      <c r="D465" s="11"/>
      <c r="E465" s="17">
        <v>17</v>
      </c>
      <c r="F465" s="17">
        <v>33</v>
      </c>
      <c r="G465" s="17">
        <v>48</v>
      </c>
      <c r="H465" s="17">
        <v>65</v>
      </c>
      <c r="I465" s="18">
        <v>74</v>
      </c>
    </row>
    <row r="466" spans="2:9" s="30" customFormat="1" ht="12" customHeight="1">
      <c r="B466" s="236"/>
      <c r="C466" s="7" t="s">
        <v>525</v>
      </c>
      <c r="D466" s="11"/>
      <c r="E466" s="15">
        <v>27</v>
      </c>
      <c r="F466" s="15">
        <v>43</v>
      </c>
      <c r="G466" s="15">
        <v>59</v>
      </c>
      <c r="H466" s="15">
        <v>61.9</v>
      </c>
      <c r="I466" s="16">
        <v>74</v>
      </c>
    </row>
    <row r="467" spans="2:9" s="30" customFormat="1" ht="12" customHeight="1">
      <c r="B467" s="236"/>
      <c r="C467" s="10" t="s">
        <v>281</v>
      </c>
      <c r="D467" s="11"/>
      <c r="E467" s="17" t="s">
        <v>809</v>
      </c>
      <c r="F467" s="17">
        <v>22</v>
      </c>
      <c r="G467" s="17">
        <v>45</v>
      </c>
      <c r="H467" s="17">
        <v>59</v>
      </c>
      <c r="I467" s="18">
        <v>74</v>
      </c>
    </row>
    <row r="468" spans="2:9" s="30" customFormat="1" ht="12" customHeight="1">
      <c r="B468" s="236"/>
      <c r="C468" s="10" t="s">
        <v>260</v>
      </c>
      <c r="D468" s="11"/>
      <c r="E468" s="17">
        <v>42</v>
      </c>
      <c r="F468" s="17">
        <v>49</v>
      </c>
      <c r="G468" s="17">
        <v>56</v>
      </c>
      <c r="H468" s="17">
        <v>66</v>
      </c>
      <c r="I468" s="18">
        <v>69</v>
      </c>
    </row>
    <row r="469" spans="2:9" s="30" customFormat="1" ht="12" customHeight="1">
      <c r="B469" s="236"/>
      <c r="C469" s="10" t="s">
        <v>271</v>
      </c>
      <c r="D469" s="11"/>
      <c r="E469" s="17" t="s">
        <v>809</v>
      </c>
      <c r="F469" s="17" t="s">
        <v>809</v>
      </c>
      <c r="G469" s="17">
        <v>43</v>
      </c>
      <c r="H469" s="17">
        <v>58</v>
      </c>
      <c r="I469" s="18">
        <v>67</v>
      </c>
    </row>
    <row r="470" spans="2:9" s="30" customFormat="1" ht="12" customHeight="1">
      <c r="B470" s="236"/>
      <c r="C470" s="10" t="s">
        <v>262</v>
      </c>
      <c r="D470" s="11"/>
      <c r="E470" s="17" t="s">
        <v>809</v>
      </c>
      <c r="F470" s="17">
        <v>31</v>
      </c>
      <c r="G470" s="17">
        <v>36</v>
      </c>
      <c r="H470" s="17">
        <v>50</v>
      </c>
      <c r="I470" s="18">
        <v>65</v>
      </c>
    </row>
    <row r="471" spans="2:9" s="30" customFormat="1" ht="12" customHeight="1">
      <c r="B471" s="236"/>
      <c r="C471" s="10" t="s">
        <v>272</v>
      </c>
      <c r="D471" s="11"/>
      <c r="E471" s="17">
        <v>13</v>
      </c>
      <c r="F471" s="17">
        <v>27</v>
      </c>
      <c r="G471" s="17">
        <v>43</v>
      </c>
      <c r="H471" s="17">
        <v>57</v>
      </c>
      <c r="I471" s="18">
        <v>61</v>
      </c>
    </row>
    <row r="472" spans="2:9" s="30" customFormat="1" ht="12" customHeight="1">
      <c r="B472" s="236"/>
      <c r="C472" s="10" t="s">
        <v>491</v>
      </c>
      <c r="D472" s="11"/>
      <c r="E472" s="17" t="s">
        <v>809</v>
      </c>
      <c r="F472" s="17">
        <v>27</v>
      </c>
      <c r="G472" s="17">
        <v>31</v>
      </c>
      <c r="H472" s="17">
        <v>54</v>
      </c>
      <c r="I472" s="18">
        <v>57</v>
      </c>
    </row>
    <row r="473" spans="2:9" s="30" customFormat="1" ht="12" customHeight="1">
      <c r="B473" s="236"/>
      <c r="C473" s="10" t="s">
        <v>276</v>
      </c>
      <c r="D473" s="11"/>
      <c r="E473" s="17" t="s">
        <v>809</v>
      </c>
      <c r="F473" s="17">
        <v>42</v>
      </c>
      <c r="G473" s="17">
        <v>45</v>
      </c>
      <c r="H473" s="17">
        <v>56</v>
      </c>
      <c r="I473" s="18">
        <v>55</v>
      </c>
    </row>
    <row r="474" spans="2:9" s="30" customFormat="1" ht="12" customHeight="1">
      <c r="B474" s="11"/>
      <c r="C474" s="10" t="s">
        <v>274</v>
      </c>
      <c r="D474" s="11"/>
      <c r="E474" s="17" t="s">
        <v>809</v>
      </c>
      <c r="F474" s="17">
        <v>49</v>
      </c>
      <c r="G474" s="17">
        <v>54</v>
      </c>
      <c r="H474" s="17">
        <v>53</v>
      </c>
      <c r="I474" s="18">
        <v>48</v>
      </c>
    </row>
    <row r="475" spans="3:9" s="30" customFormat="1" ht="12" customHeight="1">
      <c r="C475" s="10" t="s">
        <v>278</v>
      </c>
      <c r="D475" s="11"/>
      <c r="E475" s="17" t="s">
        <v>809</v>
      </c>
      <c r="F475" s="17">
        <v>21</v>
      </c>
      <c r="G475" s="17">
        <v>36</v>
      </c>
      <c r="H475" s="17">
        <v>39</v>
      </c>
      <c r="I475" s="18">
        <v>46</v>
      </c>
    </row>
    <row r="476" spans="2:9" s="30" customFormat="1" ht="12" customHeight="1">
      <c r="B476" s="236"/>
      <c r="C476" s="10" t="s">
        <v>270</v>
      </c>
      <c r="D476" s="11"/>
      <c r="E476" s="17">
        <v>45</v>
      </c>
      <c r="F476" s="17" t="s">
        <v>809</v>
      </c>
      <c r="G476" s="17" t="s">
        <v>809</v>
      </c>
      <c r="H476" s="17">
        <v>85</v>
      </c>
      <c r="I476" s="18" t="s">
        <v>809</v>
      </c>
    </row>
    <row r="477" spans="2:9" s="30" customFormat="1" ht="12" customHeight="1">
      <c r="B477" s="236"/>
      <c r="C477" s="10" t="s">
        <v>277</v>
      </c>
      <c r="D477" s="11"/>
      <c r="E477" s="17">
        <v>33</v>
      </c>
      <c r="F477" s="17">
        <v>50</v>
      </c>
      <c r="G477" s="17">
        <v>68</v>
      </c>
      <c r="H477" s="17">
        <v>80</v>
      </c>
      <c r="I477" s="18" t="s">
        <v>809</v>
      </c>
    </row>
    <row r="478" spans="2:9" s="30" customFormat="1" ht="12" customHeight="1">
      <c r="B478" s="236"/>
      <c r="C478" s="10" t="s">
        <v>267</v>
      </c>
      <c r="D478" s="11"/>
      <c r="E478" s="17">
        <v>10</v>
      </c>
      <c r="F478" s="17">
        <v>16</v>
      </c>
      <c r="G478" s="17">
        <v>41</v>
      </c>
      <c r="H478" s="17">
        <v>54</v>
      </c>
      <c r="I478" s="18" t="s">
        <v>809</v>
      </c>
    </row>
    <row r="479" spans="2:9" s="30" customFormat="1" ht="12" customHeight="1">
      <c r="B479" s="236"/>
      <c r="C479" s="10" t="s">
        <v>492</v>
      </c>
      <c r="D479" s="11"/>
      <c r="E479" s="17" t="s">
        <v>809</v>
      </c>
      <c r="F479" s="17">
        <v>5</v>
      </c>
      <c r="G479" s="17" t="s">
        <v>809</v>
      </c>
      <c r="H479" s="17">
        <v>26</v>
      </c>
      <c r="I479" s="18" t="s">
        <v>809</v>
      </c>
    </row>
    <row r="480" spans="2:9" s="30" customFormat="1" ht="12" customHeight="1">
      <c r="B480" s="236"/>
      <c r="C480" s="10" t="s">
        <v>522</v>
      </c>
      <c r="D480" s="11"/>
      <c r="E480" s="17">
        <v>57</v>
      </c>
      <c r="F480" s="17" t="s">
        <v>809</v>
      </c>
      <c r="G480" s="17">
        <v>74</v>
      </c>
      <c r="H480" s="17" t="s">
        <v>809</v>
      </c>
      <c r="I480" s="18" t="s">
        <v>809</v>
      </c>
    </row>
    <row r="481" spans="3:9" s="30" customFormat="1" ht="7.5" customHeight="1">
      <c r="C481" s="12"/>
      <c r="D481" s="13"/>
      <c r="E481" s="14"/>
      <c r="F481" s="14"/>
      <c r="G481" s="14"/>
      <c r="H481" s="19"/>
      <c r="I481" s="20"/>
    </row>
    <row r="482" spans="3:9" s="30" customFormat="1" ht="3.75" customHeight="1">
      <c r="C482" s="122"/>
      <c r="D482" s="122"/>
      <c r="E482" s="123"/>
      <c r="F482" s="123"/>
      <c r="G482" s="123"/>
      <c r="H482" s="123"/>
      <c r="I482" s="68"/>
    </row>
    <row r="483" spans="3:9" s="30" customFormat="1" ht="12.75">
      <c r="C483" s="122"/>
      <c r="D483" s="122"/>
      <c r="E483" s="123"/>
      <c r="F483" s="123"/>
      <c r="G483" s="123"/>
      <c r="I483" s="216" t="s">
        <v>341</v>
      </c>
    </row>
    <row r="484" spans="3:8" s="30" customFormat="1" ht="3.75" customHeight="1">
      <c r="C484" s="127"/>
      <c r="D484" s="126"/>
      <c r="E484" s="126"/>
      <c r="F484" s="24"/>
      <c r="G484" s="24"/>
      <c r="H484" s="24"/>
    </row>
    <row r="485" spans="3:9" s="30" customFormat="1" ht="12" customHeight="1">
      <c r="C485" s="454" t="s">
        <v>342</v>
      </c>
      <c r="D485" s="455"/>
      <c r="E485" s="455"/>
      <c r="F485" s="455"/>
      <c r="G485" s="455"/>
      <c r="H485" s="455"/>
      <c r="I485" s="456"/>
    </row>
    <row r="486" spans="3:9" s="30" customFormat="1" ht="12" customHeight="1">
      <c r="C486" s="326"/>
      <c r="D486" s="327"/>
      <c r="E486" s="338">
        <v>2003</v>
      </c>
      <c r="F486" s="338">
        <v>2004</v>
      </c>
      <c r="G486" s="338">
        <v>2005</v>
      </c>
      <c r="H486" s="339">
        <v>2006</v>
      </c>
      <c r="I486" s="340">
        <v>2007</v>
      </c>
    </row>
    <row r="487" spans="2:9" s="30" customFormat="1" ht="12" customHeight="1">
      <c r="B487" s="237"/>
      <c r="C487" s="242"/>
      <c r="D487" s="8"/>
      <c r="E487" s="243"/>
      <c r="F487" s="243"/>
      <c r="G487" s="243"/>
      <c r="H487" s="275"/>
      <c r="I487" s="311"/>
    </row>
    <row r="488" spans="2:9" s="30" customFormat="1" ht="12" customHeight="1">
      <c r="B488" s="235"/>
      <c r="C488" s="7" t="s">
        <v>490</v>
      </c>
      <c r="D488" s="8"/>
      <c r="E488" s="15" t="s">
        <v>809</v>
      </c>
      <c r="F488" s="15">
        <v>64</v>
      </c>
      <c r="G488" s="15">
        <v>79</v>
      </c>
      <c r="H488" s="15">
        <v>84</v>
      </c>
      <c r="I488" s="16">
        <v>89</v>
      </c>
    </row>
    <row r="489" spans="2:9" s="30" customFormat="1" ht="12" customHeight="1">
      <c r="B489" s="235"/>
      <c r="C489" s="7" t="s">
        <v>258</v>
      </c>
      <c r="D489" s="9"/>
      <c r="E489" s="15" t="s">
        <v>809</v>
      </c>
      <c r="F489" s="15">
        <v>68</v>
      </c>
      <c r="G489" s="15">
        <v>80</v>
      </c>
      <c r="H489" s="15">
        <v>86</v>
      </c>
      <c r="I489" s="16">
        <v>89</v>
      </c>
    </row>
    <row r="490" spans="2:9" s="30" customFormat="1" ht="12" customHeight="1">
      <c r="B490" s="236"/>
      <c r="C490" s="7" t="s">
        <v>259</v>
      </c>
      <c r="D490" s="9"/>
      <c r="E490" s="15">
        <v>59</v>
      </c>
      <c r="F490" s="15">
        <v>71</v>
      </c>
      <c r="G490" s="15">
        <v>83</v>
      </c>
      <c r="H490" s="15">
        <v>89</v>
      </c>
      <c r="I490" s="16">
        <v>91</v>
      </c>
    </row>
    <row r="491" spans="2:9" s="30" customFormat="1" ht="12" customHeight="1">
      <c r="B491" s="236"/>
      <c r="C491" s="10" t="s">
        <v>268</v>
      </c>
      <c r="D491" s="11"/>
      <c r="E491" s="17">
        <v>69</v>
      </c>
      <c r="F491" s="17">
        <v>87</v>
      </c>
      <c r="G491" s="17">
        <v>86</v>
      </c>
      <c r="H491" s="17">
        <v>96</v>
      </c>
      <c r="I491" s="18">
        <v>97</v>
      </c>
    </row>
    <row r="492" spans="2:9" s="30" customFormat="1" ht="12" customHeight="1">
      <c r="B492" s="235"/>
      <c r="C492" s="10" t="s">
        <v>279</v>
      </c>
      <c r="D492" s="11"/>
      <c r="E492" s="17">
        <v>79</v>
      </c>
      <c r="F492" s="17" t="s">
        <v>809</v>
      </c>
      <c r="G492" s="17">
        <v>94</v>
      </c>
      <c r="H492" s="17">
        <v>96</v>
      </c>
      <c r="I492" s="18">
        <v>97</v>
      </c>
    </row>
    <row r="493" spans="2:9" s="30" customFormat="1" ht="12" customHeight="1">
      <c r="B493" s="236"/>
      <c r="C493" s="10" t="s">
        <v>269</v>
      </c>
      <c r="D493" s="11"/>
      <c r="E493" s="17">
        <v>84</v>
      </c>
      <c r="F493" s="17">
        <v>87</v>
      </c>
      <c r="G493" s="17">
        <v>90</v>
      </c>
      <c r="H493" s="17">
        <v>97</v>
      </c>
      <c r="I493" s="18">
        <v>95</v>
      </c>
    </row>
    <row r="494" spans="2:9" s="30" customFormat="1" ht="12" customHeight="1">
      <c r="B494" s="236"/>
      <c r="C494" s="10" t="s">
        <v>261</v>
      </c>
      <c r="D494" s="11"/>
      <c r="E494" s="17">
        <v>70</v>
      </c>
      <c r="F494" s="17">
        <v>80</v>
      </c>
      <c r="G494" s="17">
        <v>89</v>
      </c>
      <c r="H494" s="17">
        <v>93</v>
      </c>
      <c r="I494" s="18">
        <v>95</v>
      </c>
    </row>
    <row r="495" spans="2:9" s="30" customFormat="1" ht="12" customHeight="1">
      <c r="B495" s="236"/>
      <c r="C495" s="10" t="s">
        <v>280</v>
      </c>
      <c r="D495" s="11"/>
      <c r="E495" s="17" t="s">
        <v>809</v>
      </c>
      <c r="F495" s="17">
        <v>78</v>
      </c>
      <c r="G495" s="17">
        <v>88</v>
      </c>
      <c r="H495" s="17">
        <v>90</v>
      </c>
      <c r="I495" s="18">
        <v>92</v>
      </c>
    </row>
    <row r="496" spans="2:9" s="30" customFormat="1" ht="12" customHeight="1">
      <c r="B496" s="236"/>
      <c r="C496" s="10" t="s">
        <v>339</v>
      </c>
      <c r="D496" s="11"/>
      <c r="E496" s="17">
        <v>59</v>
      </c>
      <c r="F496" s="17">
        <v>76</v>
      </c>
      <c r="G496" s="17">
        <v>82</v>
      </c>
      <c r="H496" s="17">
        <v>88</v>
      </c>
      <c r="I496" s="18">
        <v>92</v>
      </c>
    </row>
    <row r="497" spans="2:9" s="30" customFormat="1" ht="12" customHeight="1">
      <c r="B497" s="236"/>
      <c r="C497" s="10" t="s">
        <v>265</v>
      </c>
      <c r="D497" s="11"/>
      <c r="E497" s="17">
        <v>88</v>
      </c>
      <c r="F497" s="17">
        <v>91</v>
      </c>
      <c r="G497" s="17">
        <v>91</v>
      </c>
      <c r="H497" s="17">
        <v>91</v>
      </c>
      <c r="I497" s="18">
        <v>90</v>
      </c>
    </row>
    <row r="498" spans="2:9" s="30" customFormat="1" ht="12" customHeight="1">
      <c r="B498" s="236"/>
      <c r="C498" s="10" t="s">
        <v>273</v>
      </c>
      <c r="D498" s="11"/>
      <c r="E498" s="17">
        <v>59</v>
      </c>
      <c r="F498" s="17">
        <v>45</v>
      </c>
      <c r="G498" s="17">
        <v>79</v>
      </c>
      <c r="H498" s="17">
        <v>85</v>
      </c>
      <c r="I498" s="18">
        <v>90</v>
      </c>
    </row>
    <row r="499" spans="2:9" s="30" customFormat="1" ht="12" customHeight="1">
      <c r="B499" s="236"/>
      <c r="C499" s="7" t="s">
        <v>525</v>
      </c>
      <c r="D499" s="11"/>
      <c r="E499" s="15">
        <v>50</v>
      </c>
      <c r="F499" s="15">
        <v>72</v>
      </c>
      <c r="G499" s="15">
        <v>83</v>
      </c>
      <c r="H499" s="15">
        <v>89.7</v>
      </c>
      <c r="I499" s="16">
        <v>89</v>
      </c>
    </row>
    <row r="500" spans="2:9" s="30" customFormat="1" ht="12" customHeight="1">
      <c r="B500" s="236"/>
      <c r="C500" s="10" t="s">
        <v>262</v>
      </c>
      <c r="D500" s="11"/>
      <c r="E500" s="17" t="s">
        <v>809</v>
      </c>
      <c r="F500" s="17">
        <v>53</v>
      </c>
      <c r="G500" s="17">
        <v>60</v>
      </c>
      <c r="H500" s="17">
        <v>79</v>
      </c>
      <c r="I500" s="18">
        <v>89</v>
      </c>
    </row>
    <row r="501" spans="2:9" s="30" customFormat="1" ht="12" customHeight="1">
      <c r="B501" s="236"/>
      <c r="C501" s="10" t="s">
        <v>282</v>
      </c>
      <c r="D501" s="11"/>
      <c r="E501" s="17">
        <v>48</v>
      </c>
      <c r="F501" s="17">
        <v>67</v>
      </c>
      <c r="G501" s="17">
        <v>84</v>
      </c>
      <c r="H501" s="17">
        <v>89</v>
      </c>
      <c r="I501" s="18">
        <v>88</v>
      </c>
    </row>
    <row r="502" spans="2:9" s="30" customFormat="1" ht="12" customHeight="1">
      <c r="B502" s="236"/>
      <c r="C502" s="10" t="s">
        <v>266</v>
      </c>
      <c r="D502" s="11"/>
      <c r="E502" s="17" t="s">
        <v>809</v>
      </c>
      <c r="F502" s="17">
        <v>78</v>
      </c>
      <c r="G502" s="17">
        <v>79</v>
      </c>
      <c r="H502" s="17">
        <v>86</v>
      </c>
      <c r="I502" s="18">
        <v>88</v>
      </c>
    </row>
    <row r="503" spans="2:9" s="30" customFormat="1" ht="12" customHeight="1">
      <c r="B503" s="236"/>
      <c r="C503" s="10" t="s">
        <v>263</v>
      </c>
      <c r="D503" s="11"/>
      <c r="E503" s="17">
        <v>28</v>
      </c>
      <c r="F503" s="17">
        <v>55</v>
      </c>
      <c r="G503" s="17">
        <v>65</v>
      </c>
      <c r="H503" s="17">
        <v>83</v>
      </c>
      <c r="I503" s="18">
        <v>88</v>
      </c>
    </row>
    <row r="504" spans="2:9" s="30" customFormat="1" ht="12" customHeight="1">
      <c r="B504" s="236"/>
      <c r="C504" s="10" t="s">
        <v>260</v>
      </c>
      <c r="D504" s="11"/>
      <c r="E504" s="17">
        <v>72</v>
      </c>
      <c r="F504" s="17">
        <v>79</v>
      </c>
      <c r="G504" s="17">
        <v>81</v>
      </c>
      <c r="H504" s="17">
        <v>86</v>
      </c>
      <c r="I504" s="18">
        <v>86</v>
      </c>
    </row>
    <row r="505" spans="2:9" s="30" customFormat="1" ht="12" customHeight="1">
      <c r="B505" s="236"/>
      <c r="C505" s="10" t="s">
        <v>343</v>
      </c>
      <c r="D505" s="11"/>
      <c r="E505" s="17">
        <v>53</v>
      </c>
      <c r="F505" s="17">
        <v>60</v>
      </c>
      <c r="G505" s="17">
        <v>77</v>
      </c>
      <c r="H505" s="17">
        <v>85</v>
      </c>
      <c r="I505" s="18">
        <v>86</v>
      </c>
    </row>
    <row r="506" spans="2:9" s="30" customFormat="1" ht="12" customHeight="1">
      <c r="B506" s="236"/>
      <c r="C506" s="10" t="s">
        <v>281</v>
      </c>
      <c r="D506" s="11"/>
      <c r="E506" s="17" t="s">
        <v>809</v>
      </c>
      <c r="F506" s="17">
        <v>32</v>
      </c>
      <c r="G506" s="17">
        <v>60</v>
      </c>
      <c r="H506" s="17">
        <v>69</v>
      </c>
      <c r="I506" s="18">
        <v>84</v>
      </c>
    </row>
    <row r="507" spans="2:9" s="30" customFormat="1" ht="12" customHeight="1">
      <c r="B507" s="236"/>
      <c r="C507" s="10" t="s">
        <v>271</v>
      </c>
      <c r="D507" s="11"/>
      <c r="E507" s="17" t="s">
        <v>809</v>
      </c>
      <c r="F507" s="17" t="s">
        <v>809</v>
      </c>
      <c r="G507" s="17">
        <v>66</v>
      </c>
      <c r="H507" s="17">
        <v>77</v>
      </c>
      <c r="I507" s="18">
        <v>83</v>
      </c>
    </row>
    <row r="508" spans="2:9" s="30" customFormat="1" ht="12" customHeight="1">
      <c r="B508" s="236"/>
      <c r="C508" s="10" t="s">
        <v>272</v>
      </c>
      <c r="D508" s="11"/>
      <c r="E508" s="17">
        <v>32</v>
      </c>
      <c r="F508" s="17">
        <v>40</v>
      </c>
      <c r="G508" s="17">
        <v>62</v>
      </c>
      <c r="H508" s="17">
        <v>72</v>
      </c>
      <c r="I508" s="18">
        <v>80</v>
      </c>
    </row>
    <row r="509" spans="2:9" s="30" customFormat="1" ht="12" customHeight="1">
      <c r="B509" s="236"/>
      <c r="C509" s="10" t="s">
        <v>491</v>
      </c>
      <c r="D509" s="11"/>
      <c r="E509" s="17" t="s">
        <v>809</v>
      </c>
      <c r="F509" s="17">
        <v>33</v>
      </c>
      <c r="G509" s="17">
        <v>36</v>
      </c>
      <c r="H509" s="17">
        <v>65</v>
      </c>
      <c r="I509" s="18">
        <v>77</v>
      </c>
    </row>
    <row r="510" spans="2:9" s="30" customFormat="1" ht="12" customHeight="1">
      <c r="B510" s="236"/>
      <c r="C510" s="10" t="s">
        <v>278</v>
      </c>
      <c r="D510" s="11"/>
      <c r="E510" s="17" t="s">
        <v>809</v>
      </c>
      <c r="F510" s="17">
        <v>47</v>
      </c>
      <c r="G510" s="17">
        <v>65</v>
      </c>
      <c r="H510" s="17">
        <v>71</v>
      </c>
      <c r="I510" s="18">
        <v>75</v>
      </c>
    </row>
    <row r="511" spans="2:9" s="30" customFormat="1" ht="12" customHeight="1">
      <c r="B511" s="236"/>
      <c r="C511" s="10" t="s">
        <v>274</v>
      </c>
      <c r="D511" s="11"/>
      <c r="E511" s="17" t="s">
        <v>809</v>
      </c>
      <c r="F511" s="17">
        <v>55</v>
      </c>
      <c r="G511" s="17">
        <v>67</v>
      </c>
      <c r="H511" s="17">
        <v>70</v>
      </c>
      <c r="I511" s="18">
        <v>70</v>
      </c>
    </row>
    <row r="512" spans="2:9" s="30" customFormat="1" ht="12" customHeight="1">
      <c r="B512" s="237"/>
      <c r="C512" s="10" t="s">
        <v>276</v>
      </c>
      <c r="D512" s="11"/>
      <c r="E512" s="17" t="s">
        <v>809</v>
      </c>
      <c r="F512" s="17">
        <v>58</v>
      </c>
      <c r="G512" s="17">
        <v>60</v>
      </c>
      <c r="H512" s="17">
        <v>69</v>
      </c>
      <c r="I512" s="18">
        <v>65</v>
      </c>
    </row>
    <row r="513" spans="2:9" s="30" customFormat="1" ht="12" customHeight="1">
      <c r="B513" s="236"/>
      <c r="C513" s="10" t="s">
        <v>270</v>
      </c>
      <c r="D513" s="11"/>
      <c r="E513" s="17">
        <v>57</v>
      </c>
      <c r="F513" s="17" t="s">
        <v>809</v>
      </c>
      <c r="G513" s="17" t="s">
        <v>809</v>
      </c>
      <c r="H513" s="17">
        <v>93</v>
      </c>
      <c r="I513" s="18" t="s">
        <v>809</v>
      </c>
    </row>
    <row r="514" spans="2:9" s="30" customFormat="1" ht="12" customHeight="1">
      <c r="B514" s="236"/>
      <c r="C514" s="10" t="s">
        <v>277</v>
      </c>
      <c r="D514" s="11"/>
      <c r="E514" s="17">
        <v>53</v>
      </c>
      <c r="F514" s="17">
        <v>67</v>
      </c>
      <c r="G514" s="17">
        <v>84</v>
      </c>
      <c r="H514" s="17">
        <v>91</v>
      </c>
      <c r="I514" s="18" t="s">
        <v>809</v>
      </c>
    </row>
    <row r="515" spans="2:9" s="30" customFormat="1" ht="12" customHeight="1">
      <c r="B515" s="236"/>
      <c r="C515" s="10" t="s">
        <v>267</v>
      </c>
      <c r="D515" s="11"/>
      <c r="E515" s="17">
        <v>27</v>
      </c>
      <c r="F515" s="17">
        <v>42</v>
      </c>
      <c r="G515" s="17">
        <v>59</v>
      </c>
      <c r="H515" s="17">
        <v>75</v>
      </c>
      <c r="I515" s="18" t="s">
        <v>809</v>
      </c>
    </row>
    <row r="516" spans="2:9" s="30" customFormat="1" ht="12" customHeight="1">
      <c r="B516" s="236"/>
      <c r="C516" s="10" t="s">
        <v>492</v>
      </c>
      <c r="D516" s="11"/>
      <c r="E516" s="17" t="s">
        <v>809</v>
      </c>
      <c r="F516" s="17">
        <v>9</v>
      </c>
      <c r="G516" s="17" t="s">
        <v>809</v>
      </c>
      <c r="H516" s="17">
        <v>45</v>
      </c>
      <c r="I516" s="18" t="s">
        <v>809</v>
      </c>
    </row>
    <row r="517" spans="2:9" s="30" customFormat="1" ht="12" customHeight="1">
      <c r="B517" s="236"/>
      <c r="C517" s="10" t="s">
        <v>522</v>
      </c>
      <c r="D517" s="11"/>
      <c r="E517" s="17">
        <v>76</v>
      </c>
      <c r="F517" s="17" t="s">
        <v>809</v>
      </c>
      <c r="G517" s="17">
        <v>92</v>
      </c>
      <c r="H517" s="17" t="s">
        <v>809</v>
      </c>
      <c r="I517" s="18" t="s">
        <v>809</v>
      </c>
    </row>
    <row r="518" spans="3:9" s="30" customFormat="1" ht="5.25" customHeight="1">
      <c r="C518" s="12"/>
      <c r="D518" s="13"/>
      <c r="E518" s="14"/>
      <c r="F518" s="14"/>
      <c r="G518" s="14"/>
      <c r="H518" s="19"/>
      <c r="I518" s="20"/>
    </row>
    <row r="519" spans="3:9" s="30" customFormat="1" ht="3.75" customHeight="1">
      <c r="C519" s="122"/>
      <c r="D519" s="122"/>
      <c r="E519" s="123"/>
      <c r="F519" s="123"/>
      <c r="G519" s="123"/>
      <c r="H519" s="126"/>
      <c r="I519" s="126"/>
    </row>
    <row r="520" spans="3:9" s="30" customFormat="1" ht="12" customHeight="1">
      <c r="C520" s="122"/>
      <c r="D520" s="122"/>
      <c r="E520" s="123"/>
      <c r="F520" s="123"/>
      <c r="G520" s="123"/>
      <c r="I520" s="216" t="s">
        <v>341</v>
      </c>
    </row>
    <row r="521" spans="3:5" s="30" customFormat="1" ht="3.75" customHeight="1">
      <c r="C521" s="40"/>
      <c r="D521" s="126"/>
      <c r="E521" s="126"/>
    </row>
    <row r="522" spans="2:9" s="30" customFormat="1" ht="12" customHeight="1">
      <c r="B522" s="237"/>
      <c r="C522" s="454" t="s">
        <v>344</v>
      </c>
      <c r="D522" s="455"/>
      <c r="E522" s="455"/>
      <c r="F522" s="455"/>
      <c r="G522" s="455"/>
      <c r="H522" s="455"/>
      <c r="I522" s="456"/>
    </row>
    <row r="523" spans="2:9" s="30" customFormat="1" ht="12" customHeight="1">
      <c r="B523" s="237"/>
      <c r="C523" s="326"/>
      <c r="D523" s="327"/>
      <c r="E523" s="338">
        <v>2003</v>
      </c>
      <c r="F523" s="338">
        <v>2004</v>
      </c>
      <c r="G523" s="338">
        <v>2005</v>
      </c>
      <c r="H523" s="339">
        <v>2006</v>
      </c>
      <c r="I523" s="340">
        <v>2007</v>
      </c>
    </row>
    <row r="524" spans="2:9" s="30" customFormat="1" ht="12" customHeight="1">
      <c r="B524" s="237"/>
      <c r="C524" s="242"/>
      <c r="D524" s="8"/>
      <c r="E524" s="243"/>
      <c r="F524" s="243"/>
      <c r="G524" s="243"/>
      <c r="H524" s="275"/>
      <c r="I524" s="311"/>
    </row>
    <row r="525" spans="2:9" s="30" customFormat="1" ht="12" customHeight="1">
      <c r="B525" s="235"/>
      <c r="C525" s="7" t="s">
        <v>490</v>
      </c>
      <c r="D525" s="8"/>
      <c r="E525" s="15" t="s">
        <v>809</v>
      </c>
      <c r="F525" s="15">
        <v>82</v>
      </c>
      <c r="G525" s="15">
        <v>91</v>
      </c>
      <c r="H525" s="15">
        <v>94</v>
      </c>
      <c r="I525" s="16">
        <v>96</v>
      </c>
    </row>
    <row r="526" spans="2:9" s="30" customFormat="1" ht="12" customHeight="1">
      <c r="B526" s="235"/>
      <c r="C526" s="7" t="s">
        <v>258</v>
      </c>
      <c r="D526" s="9"/>
      <c r="E526" s="15" t="s">
        <v>809</v>
      </c>
      <c r="F526" s="15">
        <v>86</v>
      </c>
      <c r="G526" s="15">
        <v>92</v>
      </c>
      <c r="H526" s="15">
        <v>95</v>
      </c>
      <c r="I526" s="16">
        <v>96</v>
      </c>
    </row>
    <row r="527" spans="2:9" s="30" customFormat="1" ht="12" customHeight="1">
      <c r="B527" s="236"/>
      <c r="C527" s="7" t="s">
        <v>259</v>
      </c>
      <c r="D527" s="9"/>
      <c r="E527" s="15">
        <v>77</v>
      </c>
      <c r="F527" s="15">
        <v>87</v>
      </c>
      <c r="G527" s="15">
        <v>93</v>
      </c>
      <c r="H527" s="15">
        <v>96</v>
      </c>
      <c r="I527" s="16">
        <v>97</v>
      </c>
    </row>
    <row r="528" spans="2:9" s="30" customFormat="1" ht="12" customHeight="1">
      <c r="B528" s="236"/>
      <c r="C528" s="10" t="s">
        <v>262</v>
      </c>
      <c r="D528" s="11"/>
      <c r="E528" s="17" t="s">
        <v>809</v>
      </c>
      <c r="F528" s="17">
        <v>93</v>
      </c>
      <c r="G528" s="17">
        <v>91</v>
      </c>
      <c r="H528" s="17">
        <v>98</v>
      </c>
      <c r="I528" s="18">
        <v>100</v>
      </c>
    </row>
    <row r="529" spans="2:9" s="30" customFormat="1" ht="12" customHeight="1">
      <c r="B529" s="236"/>
      <c r="C529" s="10" t="s">
        <v>268</v>
      </c>
      <c r="D529" s="11"/>
      <c r="E529" s="17">
        <v>84</v>
      </c>
      <c r="F529" s="17">
        <v>94</v>
      </c>
      <c r="G529" s="17">
        <v>93</v>
      </c>
      <c r="H529" s="17">
        <v>98</v>
      </c>
      <c r="I529" s="18">
        <v>99</v>
      </c>
    </row>
    <row r="530" spans="2:9" s="30" customFormat="1" ht="12" customHeight="1">
      <c r="B530" s="236"/>
      <c r="C530" s="10" t="s">
        <v>269</v>
      </c>
      <c r="D530" s="11"/>
      <c r="E530" s="17">
        <v>93</v>
      </c>
      <c r="F530" s="17">
        <v>93</v>
      </c>
      <c r="G530" s="17">
        <v>96</v>
      </c>
      <c r="H530" s="17">
        <v>98</v>
      </c>
      <c r="I530" s="18">
        <v>99</v>
      </c>
    </row>
    <row r="531" spans="2:9" s="30" customFormat="1" ht="12" customHeight="1">
      <c r="B531" s="236"/>
      <c r="C531" s="10" t="s">
        <v>280</v>
      </c>
      <c r="D531" s="11"/>
      <c r="E531" s="17" t="s">
        <v>809</v>
      </c>
      <c r="F531" s="17">
        <v>91</v>
      </c>
      <c r="G531" s="17">
        <v>96</v>
      </c>
      <c r="H531" s="17">
        <v>98</v>
      </c>
      <c r="I531" s="18">
        <v>99</v>
      </c>
    </row>
    <row r="532" spans="2:9" s="30" customFormat="1" ht="12" customHeight="1">
      <c r="B532" s="236"/>
      <c r="C532" s="10" t="s">
        <v>260</v>
      </c>
      <c r="D532" s="11"/>
      <c r="E532" s="17">
        <v>86</v>
      </c>
      <c r="F532" s="17">
        <v>91</v>
      </c>
      <c r="G532" s="17">
        <v>94</v>
      </c>
      <c r="H532" s="17">
        <v>97</v>
      </c>
      <c r="I532" s="18">
        <v>98</v>
      </c>
    </row>
    <row r="533" spans="2:9" s="30" customFormat="1" ht="12" customHeight="1">
      <c r="B533" s="236"/>
      <c r="C533" s="10" t="s">
        <v>261</v>
      </c>
      <c r="D533" s="11"/>
      <c r="E533" s="17">
        <v>85</v>
      </c>
      <c r="F533" s="17">
        <v>89</v>
      </c>
      <c r="G533" s="17">
        <v>93</v>
      </c>
      <c r="H533" s="17">
        <v>96</v>
      </c>
      <c r="I533" s="18">
        <v>98</v>
      </c>
    </row>
    <row r="534" spans="2:9" s="30" customFormat="1" ht="12" customHeight="1">
      <c r="B534" s="236"/>
      <c r="C534" s="10" t="s">
        <v>279</v>
      </c>
      <c r="D534" s="11"/>
      <c r="E534" s="17">
        <v>97</v>
      </c>
      <c r="F534" s="17" t="s">
        <v>809</v>
      </c>
      <c r="G534" s="17">
        <v>98</v>
      </c>
      <c r="H534" s="17">
        <v>99</v>
      </c>
      <c r="I534" s="18">
        <v>97</v>
      </c>
    </row>
    <row r="535" spans="2:9" s="30" customFormat="1" ht="12" customHeight="1">
      <c r="B535" s="236"/>
      <c r="C535" s="7" t="s">
        <v>525</v>
      </c>
      <c r="D535" s="11"/>
      <c r="E535" s="15">
        <v>80</v>
      </c>
      <c r="F535" s="15">
        <v>90</v>
      </c>
      <c r="G535" s="15">
        <v>96</v>
      </c>
      <c r="H535" s="15">
        <v>98.2</v>
      </c>
      <c r="I535" s="16">
        <v>97</v>
      </c>
    </row>
    <row r="536" spans="2:9" s="30" customFormat="1" ht="12" customHeight="1">
      <c r="B536" s="236"/>
      <c r="C536" s="10" t="s">
        <v>340</v>
      </c>
      <c r="D536" s="11"/>
      <c r="E536" s="17">
        <v>67</v>
      </c>
      <c r="F536" s="17">
        <v>77</v>
      </c>
      <c r="G536" s="17">
        <v>85</v>
      </c>
      <c r="H536" s="17">
        <v>97</v>
      </c>
      <c r="I536" s="18">
        <v>97</v>
      </c>
    </row>
    <row r="537" spans="2:9" s="30" customFormat="1" ht="12" customHeight="1">
      <c r="B537" s="236"/>
      <c r="C537" s="10" t="s">
        <v>339</v>
      </c>
      <c r="D537" s="11"/>
      <c r="E537" s="17">
        <v>76</v>
      </c>
      <c r="F537" s="17">
        <v>93</v>
      </c>
      <c r="G537" s="17">
        <v>95</v>
      </c>
      <c r="H537" s="17">
        <v>96</v>
      </c>
      <c r="I537" s="18">
        <v>97</v>
      </c>
    </row>
    <row r="538" spans="2:9" s="30" customFormat="1" ht="12" customHeight="1">
      <c r="B538" s="236"/>
      <c r="C538" s="10" t="s">
        <v>282</v>
      </c>
      <c r="D538" s="11"/>
      <c r="E538" s="17">
        <v>67</v>
      </c>
      <c r="F538" s="17">
        <v>81</v>
      </c>
      <c r="G538" s="17">
        <v>90</v>
      </c>
      <c r="H538" s="17">
        <v>96</v>
      </c>
      <c r="I538" s="18">
        <v>97</v>
      </c>
    </row>
    <row r="539" spans="2:9" s="30" customFormat="1" ht="12" customHeight="1">
      <c r="B539" s="236"/>
      <c r="C539" s="10" t="s">
        <v>273</v>
      </c>
      <c r="D539" s="11"/>
      <c r="E539" s="17">
        <v>80</v>
      </c>
      <c r="F539" s="17">
        <v>72</v>
      </c>
      <c r="G539" s="17">
        <v>93</v>
      </c>
      <c r="H539" s="17">
        <v>95</v>
      </c>
      <c r="I539" s="18">
        <v>96</v>
      </c>
    </row>
    <row r="540" spans="2:9" s="30" customFormat="1" ht="12" customHeight="1">
      <c r="B540" s="236"/>
      <c r="C540" s="10" t="s">
        <v>265</v>
      </c>
      <c r="D540" s="11"/>
      <c r="E540" s="17">
        <v>97</v>
      </c>
      <c r="F540" s="17">
        <v>95</v>
      </c>
      <c r="G540" s="17">
        <v>97</v>
      </c>
      <c r="H540" s="17">
        <v>97</v>
      </c>
      <c r="I540" s="18">
        <v>95</v>
      </c>
    </row>
    <row r="541" spans="2:9" s="30" customFormat="1" ht="12" customHeight="1">
      <c r="B541" s="236"/>
      <c r="C541" s="10" t="s">
        <v>263</v>
      </c>
      <c r="D541" s="11"/>
      <c r="E541" s="17">
        <v>52</v>
      </c>
      <c r="F541" s="17">
        <v>73</v>
      </c>
      <c r="G541" s="17">
        <v>81</v>
      </c>
      <c r="H541" s="17">
        <v>92</v>
      </c>
      <c r="I541" s="18">
        <v>95</v>
      </c>
    </row>
    <row r="542" spans="2:9" s="30" customFormat="1" ht="12" customHeight="1">
      <c r="B542" s="236"/>
      <c r="C542" s="10" t="s">
        <v>271</v>
      </c>
      <c r="D542" s="11"/>
      <c r="E542" s="17" t="s">
        <v>809</v>
      </c>
      <c r="F542" s="17" t="s">
        <v>809</v>
      </c>
      <c r="G542" s="17">
        <v>83</v>
      </c>
      <c r="H542" s="17">
        <v>91</v>
      </c>
      <c r="I542" s="18">
        <v>94</v>
      </c>
    </row>
    <row r="543" spans="2:9" s="30" customFormat="1" ht="12" customHeight="1">
      <c r="B543" s="236"/>
      <c r="C543" s="10" t="s">
        <v>266</v>
      </c>
      <c r="D543" s="11"/>
      <c r="E543" s="17" t="s">
        <v>809</v>
      </c>
      <c r="F543" s="17">
        <v>93</v>
      </c>
      <c r="G543" s="17">
        <v>91</v>
      </c>
      <c r="H543" s="17">
        <v>96</v>
      </c>
      <c r="I543" s="18">
        <v>93</v>
      </c>
    </row>
    <row r="544" spans="2:9" s="30" customFormat="1" ht="12" customHeight="1">
      <c r="B544" s="236"/>
      <c r="C544" s="10" t="s">
        <v>278</v>
      </c>
      <c r="D544" s="11"/>
      <c r="E544" s="17" t="s">
        <v>809</v>
      </c>
      <c r="F544" s="17">
        <v>79</v>
      </c>
      <c r="G544" s="17">
        <v>90</v>
      </c>
      <c r="H544" s="17">
        <v>92</v>
      </c>
      <c r="I544" s="18">
        <v>93</v>
      </c>
    </row>
    <row r="545" spans="2:9" s="30" customFormat="1" ht="12" customHeight="1">
      <c r="B545" s="236"/>
      <c r="C545" s="10" t="s">
        <v>272</v>
      </c>
      <c r="D545" s="11"/>
      <c r="E545" s="17">
        <v>63</v>
      </c>
      <c r="F545" s="17">
        <v>79</v>
      </c>
      <c r="G545" s="17">
        <v>86</v>
      </c>
      <c r="H545" s="17">
        <v>90</v>
      </c>
      <c r="I545" s="18">
        <v>91</v>
      </c>
    </row>
    <row r="546" spans="2:9" s="30" customFormat="1" ht="12" customHeight="1">
      <c r="B546" s="236"/>
      <c r="C546" s="10" t="s">
        <v>281</v>
      </c>
      <c r="D546" s="11"/>
      <c r="E546" s="17" t="s">
        <v>809</v>
      </c>
      <c r="F546" s="17">
        <v>58</v>
      </c>
      <c r="G546" s="17">
        <v>66</v>
      </c>
      <c r="H546" s="17">
        <v>80</v>
      </c>
      <c r="I546" s="18">
        <v>90</v>
      </c>
    </row>
    <row r="547" spans="2:9" s="30" customFormat="1" ht="12" customHeight="1">
      <c r="B547" s="237"/>
      <c r="C547" s="10" t="s">
        <v>491</v>
      </c>
      <c r="D547" s="11"/>
      <c r="E547" s="17" t="s">
        <v>809</v>
      </c>
      <c r="F547" s="17">
        <v>45</v>
      </c>
      <c r="G547" s="17">
        <v>46</v>
      </c>
      <c r="H547" s="17">
        <v>81</v>
      </c>
      <c r="I547" s="18">
        <v>89</v>
      </c>
    </row>
    <row r="548" spans="2:9" s="30" customFormat="1" ht="12" customHeight="1">
      <c r="B548" s="237"/>
      <c r="C548" s="10" t="s">
        <v>274</v>
      </c>
      <c r="D548" s="11"/>
      <c r="E548" s="17" t="s">
        <v>809</v>
      </c>
      <c r="F548" s="17">
        <v>60</v>
      </c>
      <c r="G548" s="17">
        <v>72</v>
      </c>
      <c r="H548" s="17">
        <v>83</v>
      </c>
      <c r="I548" s="18">
        <v>86</v>
      </c>
    </row>
    <row r="549" spans="2:9" s="30" customFormat="1" ht="12" customHeight="1">
      <c r="B549" s="237"/>
      <c r="C549" s="10" t="s">
        <v>276</v>
      </c>
      <c r="D549" s="11"/>
      <c r="E549" s="17" t="s">
        <v>809</v>
      </c>
      <c r="F549" s="17">
        <v>70</v>
      </c>
      <c r="G549" s="17">
        <v>73</v>
      </c>
      <c r="H549" s="17">
        <v>83</v>
      </c>
      <c r="I549" s="18">
        <v>78</v>
      </c>
    </row>
    <row r="550" spans="2:9" s="30" customFormat="1" ht="12" customHeight="1">
      <c r="B550" s="235"/>
      <c r="C550" s="10" t="s">
        <v>270</v>
      </c>
      <c r="D550" s="11"/>
      <c r="E550" s="17">
        <v>83</v>
      </c>
      <c r="F550" s="17" t="s">
        <v>809</v>
      </c>
      <c r="G550" s="17" t="s">
        <v>809</v>
      </c>
      <c r="H550" s="17">
        <v>96</v>
      </c>
      <c r="I550" s="18" t="s">
        <v>809</v>
      </c>
    </row>
    <row r="551" spans="2:9" s="30" customFormat="1" ht="12" customHeight="1">
      <c r="B551" s="236"/>
      <c r="C551" s="10" t="s">
        <v>277</v>
      </c>
      <c r="D551" s="11"/>
      <c r="E551" s="17">
        <v>63</v>
      </c>
      <c r="F551" s="17">
        <v>77</v>
      </c>
      <c r="G551" s="17">
        <v>92</v>
      </c>
      <c r="H551" s="17">
        <v>95</v>
      </c>
      <c r="I551" s="18" t="s">
        <v>809</v>
      </c>
    </row>
    <row r="552" spans="2:9" s="30" customFormat="1" ht="12" customHeight="1">
      <c r="B552" s="236"/>
      <c r="C552" s="10" t="s">
        <v>267</v>
      </c>
      <c r="D552" s="11"/>
      <c r="E552" s="17">
        <v>47</v>
      </c>
      <c r="F552" s="17">
        <v>61</v>
      </c>
      <c r="G552" s="17">
        <v>77</v>
      </c>
      <c r="H552" s="17">
        <v>91</v>
      </c>
      <c r="I552" s="18" t="s">
        <v>809</v>
      </c>
    </row>
    <row r="553" spans="2:9" s="30" customFormat="1" ht="12" customHeight="1">
      <c r="B553" s="236"/>
      <c r="C553" s="10" t="s">
        <v>492</v>
      </c>
      <c r="D553" s="11"/>
      <c r="E553" s="17" t="s">
        <v>809</v>
      </c>
      <c r="F553" s="17">
        <v>21</v>
      </c>
      <c r="G553" s="17" t="s">
        <v>809</v>
      </c>
      <c r="H553" s="17">
        <v>69</v>
      </c>
      <c r="I553" s="18" t="s">
        <v>809</v>
      </c>
    </row>
    <row r="554" spans="2:9" s="30" customFormat="1" ht="12" customHeight="1">
      <c r="B554" s="236"/>
      <c r="C554" s="10" t="s">
        <v>522</v>
      </c>
      <c r="D554" s="11"/>
      <c r="E554" s="17">
        <v>79</v>
      </c>
      <c r="F554" s="17" t="s">
        <v>809</v>
      </c>
      <c r="G554" s="17">
        <v>103</v>
      </c>
      <c r="H554" s="17" t="s">
        <v>809</v>
      </c>
      <c r="I554" s="18" t="s">
        <v>809</v>
      </c>
    </row>
    <row r="555" spans="2:9" s="30" customFormat="1" ht="6" customHeight="1">
      <c r="B555" s="237"/>
      <c r="C555" s="12"/>
      <c r="D555" s="13"/>
      <c r="E555" s="14"/>
      <c r="F555" s="14"/>
      <c r="G555" s="14"/>
      <c r="H555" s="19"/>
      <c r="I555" s="20"/>
    </row>
    <row r="556" spans="2:9" s="30" customFormat="1" ht="12.75">
      <c r="B556" s="26"/>
      <c r="C556" s="122"/>
      <c r="D556" s="122"/>
      <c r="E556" s="123"/>
      <c r="F556" s="123"/>
      <c r="G556" s="123"/>
      <c r="H556" s="123"/>
      <c r="I556" s="123"/>
    </row>
    <row r="557" spans="3:9" s="30" customFormat="1" ht="12" customHeight="1">
      <c r="C557" s="77" t="s">
        <v>441</v>
      </c>
      <c r="I557" s="68"/>
    </row>
    <row r="558" spans="3:9" s="30" customFormat="1" ht="12" customHeight="1">
      <c r="C558" s="218"/>
      <c r="D558" s="68"/>
      <c r="E558" s="68"/>
      <c r="F558" s="68"/>
      <c r="I558" s="68"/>
    </row>
    <row r="559" spans="4:9" s="30" customFormat="1" ht="12" customHeight="1">
      <c r="D559" s="68"/>
      <c r="E559" s="68"/>
      <c r="F559" s="68"/>
      <c r="I559" s="68"/>
    </row>
    <row r="560" spans="3:9" ht="12" customHeight="1">
      <c r="C560" s="76"/>
      <c r="D560" s="68"/>
      <c r="E560" s="68"/>
      <c r="F560" s="68"/>
      <c r="I560" s="114"/>
    </row>
    <row r="561" spans="2:6" ht="12" customHeight="1">
      <c r="B561" s="38" t="s">
        <v>724</v>
      </c>
      <c r="C561" s="39" t="s">
        <v>345</v>
      </c>
      <c r="D561" s="39"/>
      <c r="E561" s="39"/>
      <c r="F561" s="39"/>
    </row>
    <row r="562" spans="3:10" ht="12" customHeight="1">
      <c r="C562" s="219" t="s">
        <v>894</v>
      </c>
      <c r="D562" s="45"/>
      <c r="E562" s="45"/>
      <c r="F562" s="45"/>
      <c r="G562" s="45"/>
      <c r="H562" s="45"/>
      <c r="I562" s="45"/>
      <c r="J562" s="45"/>
    </row>
    <row r="563" ht="12" customHeight="1">
      <c r="J563" s="45"/>
    </row>
    <row r="564" spans="3:10" ht="12" customHeight="1">
      <c r="C564" s="331"/>
      <c r="D564" s="332"/>
      <c r="E564" s="332"/>
      <c r="F564" s="315">
        <v>2003</v>
      </c>
      <c r="G564" s="315">
        <v>2004</v>
      </c>
      <c r="H564" s="315">
        <v>2005</v>
      </c>
      <c r="I564" s="316">
        <v>2006</v>
      </c>
      <c r="J564" s="45"/>
    </row>
    <row r="565" spans="3:10" ht="12" customHeight="1">
      <c r="C565" s="182"/>
      <c r="D565" s="183"/>
      <c r="E565" s="183"/>
      <c r="F565" s="115"/>
      <c r="G565" s="115"/>
      <c r="H565" s="115"/>
      <c r="I565" s="309"/>
      <c r="J565" s="45"/>
    </row>
    <row r="566" spans="3:10" ht="12" customHeight="1">
      <c r="C566" s="56" t="s">
        <v>346</v>
      </c>
      <c r="D566" s="131"/>
      <c r="E566" s="131"/>
      <c r="F566" s="108">
        <v>63</v>
      </c>
      <c r="G566" s="108">
        <v>74</v>
      </c>
      <c r="H566" s="108">
        <v>75</v>
      </c>
      <c r="I566" s="47">
        <v>78.19443035406321</v>
      </c>
      <c r="J566" s="45"/>
    </row>
    <row r="567" spans="2:12" s="60" customFormat="1" ht="12" customHeight="1">
      <c r="B567" s="59"/>
      <c r="C567" s="56" t="s">
        <v>347</v>
      </c>
      <c r="D567" s="232"/>
      <c r="E567" s="232"/>
      <c r="F567" s="108">
        <v>53</v>
      </c>
      <c r="G567" s="108">
        <v>56</v>
      </c>
      <c r="H567" s="108">
        <v>61</v>
      </c>
      <c r="I567" s="47">
        <v>62.26786698052973</v>
      </c>
      <c r="J567" s="45"/>
      <c r="K567" s="24"/>
      <c r="L567" s="24"/>
    </row>
    <row r="568" spans="3:10" ht="12" customHeight="1">
      <c r="C568" s="56" t="s">
        <v>48</v>
      </c>
      <c r="D568" s="131"/>
      <c r="E568" s="131"/>
      <c r="F568" s="108">
        <v>23</v>
      </c>
      <c r="G568" s="108">
        <v>33</v>
      </c>
      <c r="H568" s="108">
        <v>36</v>
      </c>
      <c r="I568" s="47">
        <v>32.98667005320822</v>
      </c>
      <c r="J568" s="45"/>
    </row>
    <row r="569" spans="2:12" s="60" customFormat="1" ht="12" customHeight="1">
      <c r="B569" s="59"/>
      <c r="C569" s="56" t="s">
        <v>348</v>
      </c>
      <c r="D569" s="232"/>
      <c r="E569" s="232"/>
      <c r="F569" s="108">
        <v>14</v>
      </c>
      <c r="G569" s="108">
        <v>17</v>
      </c>
      <c r="H569" s="108">
        <v>28</v>
      </c>
      <c r="I569" s="47">
        <v>26.284053808939316</v>
      </c>
      <c r="J569" s="45"/>
      <c r="K569" s="24"/>
      <c r="L569" s="24"/>
    </row>
    <row r="570" spans="3:10" ht="12" customHeight="1">
      <c r="C570" s="56" t="s">
        <v>349</v>
      </c>
      <c r="D570" s="131"/>
      <c r="E570" s="131"/>
      <c r="F570" s="108">
        <v>13</v>
      </c>
      <c r="G570" s="108">
        <v>14</v>
      </c>
      <c r="H570" s="108">
        <v>16</v>
      </c>
      <c r="I570" s="47">
        <v>18.92783450195429</v>
      </c>
      <c r="J570" s="45"/>
    </row>
    <row r="571" spans="2:12" s="60" customFormat="1" ht="12" customHeight="1">
      <c r="B571" s="59"/>
      <c r="C571" s="56" t="s">
        <v>350</v>
      </c>
      <c r="D571" s="232"/>
      <c r="E571" s="232"/>
      <c r="F571" s="108">
        <v>16</v>
      </c>
      <c r="G571" s="108">
        <v>18</v>
      </c>
      <c r="H571" s="108">
        <v>15</v>
      </c>
      <c r="I571" s="47">
        <v>17.30356806784885</v>
      </c>
      <c r="J571" s="45"/>
      <c r="K571" s="24"/>
      <c r="L571" s="24"/>
    </row>
    <row r="572" spans="3:10" ht="12" customHeight="1">
      <c r="C572" s="186"/>
      <c r="D572" s="187"/>
      <c r="E572" s="187"/>
      <c r="F572" s="112"/>
      <c r="G572" s="112"/>
      <c r="H572" s="112"/>
      <c r="I572" s="113"/>
      <c r="J572" s="45"/>
    </row>
    <row r="573" spans="3:10" ht="12" customHeight="1">
      <c r="C573" s="238"/>
      <c r="D573" s="238"/>
      <c r="E573" s="238"/>
      <c r="F573" s="238"/>
      <c r="G573" s="238"/>
      <c r="H573" s="238"/>
      <c r="I573" s="238"/>
      <c r="J573" s="45"/>
    </row>
    <row r="574" spans="3:10" ht="12" customHeight="1">
      <c r="C574" s="77" t="s">
        <v>4</v>
      </c>
      <c r="D574" s="238"/>
      <c r="E574" s="238"/>
      <c r="F574" s="238"/>
      <c r="G574" s="238"/>
      <c r="H574" s="238"/>
      <c r="I574" s="238"/>
      <c r="J574" s="238"/>
    </row>
    <row r="575" spans="3:10" ht="12" customHeight="1">
      <c r="C575" s="77"/>
      <c r="D575" s="238"/>
      <c r="E575" s="238"/>
      <c r="F575" s="238"/>
      <c r="G575" s="238"/>
      <c r="H575" s="238"/>
      <c r="I575" s="238"/>
      <c r="J575" s="238"/>
    </row>
    <row r="576" spans="3:10" ht="12" customHeight="1">
      <c r="C576" s="78"/>
      <c r="D576" s="238"/>
      <c r="E576" s="238"/>
      <c r="F576" s="238"/>
      <c r="G576" s="238"/>
      <c r="H576" s="238"/>
      <c r="I576" s="238"/>
      <c r="J576" s="238"/>
    </row>
    <row r="577" spans="3:10" ht="12" customHeight="1">
      <c r="C577" s="238"/>
      <c r="D577" s="238"/>
      <c r="E577" s="238"/>
      <c r="F577" s="238"/>
      <c r="G577" s="238"/>
      <c r="H577" s="238"/>
      <c r="I577" s="238"/>
      <c r="J577" s="238"/>
    </row>
    <row r="578" spans="2:11" ht="12" customHeight="1">
      <c r="B578" s="38" t="s">
        <v>725</v>
      </c>
      <c r="C578" s="87" t="s">
        <v>351</v>
      </c>
      <c r="D578" s="239"/>
      <c r="E578" s="239"/>
      <c r="F578" s="239"/>
      <c r="G578" s="239"/>
      <c r="H578" s="239"/>
      <c r="I578" s="239"/>
      <c r="J578" s="239"/>
      <c r="K578" s="238"/>
    </row>
    <row r="579" spans="2:11" ht="12" customHeight="1">
      <c r="B579" s="239"/>
      <c r="C579" s="438" t="s">
        <v>430</v>
      </c>
      <c r="D579" s="427"/>
      <c r="E579" s="427"/>
      <c r="F579" s="427"/>
      <c r="G579" s="427"/>
      <c r="H579" s="427"/>
      <c r="I579" s="427"/>
      <c r="J579" s="427"/>
      <c r="K579" s="238"/>
    </row>
    <row r="580" spans="2:11" ht="12" customHeight="1">
      <c r="B580" s="239"/>
      <c r="C580" s="238"/>
      <c r="D580" s="238"/>
      <c r="E580" s="238"/>
      <c r="F580" s="238"/>
      <c r="G580" s="238"/>
      <c r="H580" s="238"/>
      <c r="I580" s="238"/>
      <c r="J580" s="238"/>
      <c r="K580" s="238"/>
    </row>
    <row r="581" spans="2:12" ht="12" customHeight="1">
      <c r="B581" s="239"/>
      <c r="C581" s="331"/>
      <c r="D581" s="332"/>
      <c r="E581" s="332"/>
      <c r="F581" s="332"/>
      <c r="G581" s="336"/>
      <c r="H581" s="315">
        <v>2003</v>
      </c>
      <c r="I581" s="315">
        <v>2004</v>
      </c>
      <c r="J581" s="315">
        <v>2005</v>
      </c>
      <c r="K581" s="315">
        <v>2006</v>
      </c>
      <c r="L581" s="316">
        <v>2007</v>
      </c>
    </row>
    <row r="582" spans="2:12" ht="12" customHeight="1">
      <c r="B582" s="239"/>
      <c r="C582" s="191"/>
      <c r="D582" s="90"/>
      <c r="E582" s="90"/>
      <c r="F582" s="90"/>
      <c r="G582" s="144"/>
      <c r="H582" s="95"/>
      <c r="I582" s="95"/>
      <c r="J582" s="95"/>
      <c r="K582" s="95"/>
      <c r="L582" s="307"/>
    </row>
    <row r="583" spans="2:12" ht="12" customHeight="1">
      <c r="B583" s="239"/>
      <c r="C583" s="61" t="s">
        <v>351</v>
      </c>
      <c r="D583" s="62"/>
      <c r="E583" s="62"/>
      <c r="F583" s="62"/>
      <c r="G583" s="62"/>
      <c r="H583" s="129">
        <v>50</v>
      </c>
      <c r="I583" s="129">
        <v>57</v>
      </c>
      <c r="J583" s="129">
        <v>58</v>
      </c>
      <c r="K583" s="83">
        <v>60.2660545805013</v>
      </c>
      <c r="L583" s="84">
        <v>72.31019234769</v>
      </c>
    </row>
    <row r="584" spans="2:12" ht="12" customHeight="1">
      <c r="B584" s="239"/>
      <c r="C584" s="192"/>
      <c r="D584" s="92"/>
      <c r="E584" s="92"/>
      <c r="F584" s="92"/>
      <c r="G584" s="145"/>
      <c r="H584" s="112"/>
      <c r="I584" s="112"/>
      <c r="J584" s="112"/>
      <c r="K584" s="112"/>
      <c r="L584" s="113"/>
    </row>
    <row r="585" spans="2:10" ht="12" customHeight="1">
      <c r="B585" s="239"/>
      <c r="C585" s="240"/>
      <c r="D585" s="238"/>
      <c r="E585" s="238"/>
      <c r="F585" s="238"/>
      <c r="G585" s="238"/>
      <c r="H585" s="238"/>
      <c r="I585" s="238"/>
      <c r="J585" s="238"/>
    </row>
    <row r="586" spans="3:9" ht="12" customHeight="1">
      <c r="C586" s="77" t="s">
        <v>429</v>
      </c>
      <c r="I586" s="114"/>
    </row>
    <row r="587" spans="3:9" ht="12" customHeight="1">
      <c r="C587" s="78"/>
      <c r="I587" s="114"/>
    </row>
    <row r="588" spans="3:9" ht="12" customHeight="1">
      <c r="C588" s="78"/>
      <c r="I588" s="114"/>
    </row>
    <row r="589" spans="3:9" ht="12" customHeight="1">
      <c r="C589" s="41"/>
      <c r="I589" s="114"/>
    </row>
    <row r="590" spans="2:6" ht="12" customHeight="1">
      <c r="B590" s="38" t="s">
        <v>726</v>
      </c>
      <c r="C590" s="39" t="s">
        <v>352</v>
      </c>
      <c r="D590" s="39"/>
      <c r="E590" s="39"/>
      <c r="F590" s="39"/>
    </row>
    <row r="591" spans="3:10" ht="12" customHeight="1">
      <c r="C591" s="219" t="s">
        <v>302</v>
      </c>
      <c r="D591" s="45"/>
      <c r="E591" s="45"/>
      <c r="F591" s="45"/>
      <c r="G591" s="45"/>
      <c r="H591" s="45"/>
      <c r="I591" s="45"/>
      <c r="J591" s="45"/>
    </row>
    <row r="593" spans="3:12" ht="12" customHeight="1">
      <c r="C593" s="331"/>
      <c r="D593" s="332"/>
      <c r="E593" s="332"/>
      <c r="F593" s="332"/>
      <c r="G593" s="336"/>
      <c r="H593" s="321">
        <v>2003</v>
      </c>
      <c r="I593" s="321">
        <v>2004</v>
      </c>
      <c r="J593" s="321">
        <v>2005</v>
      </c>
      <c r="K593" s="315">
        <v>2006</v>
      </c>
      <c r="L593" s="316">
        <v>2007</v>
      </c>
    </row>
    <row r="594" spans="3:12" ht="6.75" customHeight="1">
      <c r="C594" s="182"/>
      <c r="D594" s="183"/>
      <c r="E594" s="183"/>
      <c r="F594" s="183"/>
      <c r="G594" s="142"/>
      <c r="H594" s="115"/>
      <c r="I594" s="115"/>
      <c r="J594" s="115"/>
      <c r="K594" s="312"/>
      <c r="L594" s="313"/>
    </row>
    <row r="595" spans="2:12" s="60" customFormat="1" ht="12" customHeight="1">
      <c r="B595" s="59"/>
      <c r="C595" s="10" t="s">
        <v>357</v>
      </c>
      <c r="D595" s="11"/>
      <c r="E595" s="11"/>
      <c r="F595" s="11"/>
      <c r="G595" s="11"/>
      <c r="H595" s="241">
        <v>85</v>
      </c>
      <c r="I595" s="241">
        <v>88</v>
      </c>
      <c r="J595" s="241">
        <v>91</v>
      </c>
      <c r="K595" s="83">
        <v>89.09905441221774</v>
      </c>
      <c r="L595" s="84">
        <v>91.36271986595982</v>
      </c>
    </row>
    <row r="596" spans="3:12" ht="12" customHeight="1">
      <c r="C596" s="10" t="s">
        <v>346</v>
      </c>
      <c r="D596" s="11"/>
      <c r="E596" s="11"/>
      <c r="F596" s="11"/>
      <c r="G596" s="11"/>
      <c r="H596" s="241">
        <v>91</v>
      </c>
      <c r="I596" s="241">
        <v>89</v>
      </c>
      <c r="J596" s="241">
        <v>90</v>
      </c>
      <c r="K596" s="83">
        <v>87.83361625260781</v>
      </c>
      <c r="L596" s="84">
        <v>91.33037638140875</v>
      </c>
    </row>
    <row r="597" spans="3:12" ht="12" customHeight="1">
      <c r="C597" s="10" t="s">
        <v>304</v>
      </c>
      <c r="D597" s="11"/>
      <c r="E597" s="11"/>
      <c r="F597" s="11"/>
      <c r="G597" s="11"/>
      <c r="H597" s="241">
        <v>76</v>
      </c>
      <c r="I597" s="241">
        <v>82</v>
      </c>
      <c r="J597" s="241">
        <v>92</v>
      </c>
      <c r="K597" s="83">
        <v>88.15046951767866</v>
      </c>
      <c r="L597" s="84">
        <v>90.290862780581</v>
      </c>
    </row>
    <row r="598" spans="2:12" s="60" customFormat="1" ht="18" customHeight="1">
      <c r="B598" s="59"/>
      <c r="C598" s="249" t="s">
        <v>303</v>
      </c>
      <c r="D598" s="274"/>
      <c r="E598" s="274"/>
      <c r="F598" s="274"/>
      <c r="G598" s="274"/>
      <c r="H598" s="241" t="s">
        <v>809</v>
      </c>
      <c r="I598" s="241" t="s">
        <v>809</v>
      </c>
      <c r="J598" s="241" t="s">
        <v>809</v>
      </c>
      <c r="K598" s="83">
        <v>64.51360803309527</v>
      </c>
      <c r="L598" s="84">
        <v>61.79939518472077</v>
      </c>
    </row>
    <row r="599" spans="3:12" ht="12.75" customHeight="1">
      <c r="C599" s="10" t="s">
        <v>358</v>
      </c>
      <c r="D599" s="11"/>
      <c r="E599" s="11"/>
      <c r="F599" s="11"/>
      <c r="G599" s="11"/>
      <c r="H599" s="241" t="s">
        <v>809</v>
      </c>
      <c r="I599" s="241">
        <v>48</v>
      </c>
      <c r="J599" s="241">
        <v>50</v>
      </c>
      <c r="K599" s="83">
        <v>51.60405189864361</v>
      </c>
      <c r="L599" s="84">
        <v>41.13249001459887</v>
      </c>
    </row>
    <row r="600" spans="2:12" s="60" customFormat="1" ht="13.5" customHeight="1">
      <c r="B600" s="59"/>
      <c r="C600" s="10" t="s">
        <v>359</v>
      </c>
      <c r="D600" s="11"/>
      <c r="E600" s="11"/>
      <c r="F600" s="11"/>
      <c r="G600" s="11"/>
      <c r="H600" s="241" t="s">
        <v>809</v>
      </c>
      <c r="I600" s="241">
        <v>22</v>
      </c>
      <c r="J600" s="241">
        <v>20</v>
      </c>
      <c r="K600" s="83">
        <v>24.25752366202755</v>
      </c>
      <c r="L600" s="84">
        <v>20.493275894981476</v>
      </c>
    </row>
    <row r="601" spans="3:12" ht="24" customHeight="1">
      <c r="C601" s="415" t="s">
        <v>49</v>
      </c>
      <c r="D601" s="447"/>
      <c r="E601" s="447"/>
      <c r="F601" s="447"/>
      <c r="G601" s="447"/>
      <c r="H601" s="241" t="s">
        <v>809</v>
      </c>
      <c r="I601" s="241" t="s">
        <v>809</v>
      </c>
      <c r="J601" s="241">
        <v>11</v>
      </c>
      <c r="K601" s="83">
        <v>15.926973020122293</v>
      </c>
      <c r="L601" s="84">
        <v>12.421477595585712</v>
      </c>
    </row>
    <row r="602" spans="2:12" s="60" customFormat="1" ht="13.5" customHeight="1">
      <c r="B602" s="59"/>
      <c r="C602" s="415" t="s">
        <v>58</v>
      </c>
      <c r="D602" s="447"/>
      <c r="E602" s="447"/>
      <c r="F602" s="447"/>
      <c r="G602" s="447"/>
      <c r="H602" s="241">
        <v>71</v>
      </c>
      <c r="I602" s="241">
        <v>71</v>
      </c>
      <c r="J602" s="241">
        <v>76</v>
      </c>
      <c r="K602" s="83" t="s">
        <v>809</v>
      </c>
      <c r="L602" s="84" t="s">
        <v>809</v>
      </c>
    </row>
    <row r="603" spans="3:12" ht="9" customHeight="1">
      <c r="C603" s="192"/>
      <c r="D603" s="111"/>
      <c r="E603" s="111"/>
      <c r="F603" s="111"/>
      <c r="G603" s="143"/>
      <c r="H603" s="112"/>
      <c r="I603" s="112"/>
      <c r="J603" s="112"/>
      <c r="K603" s="303"/>
      <c r="L603" s="134"/>
    </row>
    <row r="604" spans="2:3" ht="12" customHeight="1">
      <c r="B604" s="26"/>
      <c r="C604" s="76"/>
    </row>
    <row r="605" ht="12" customHeight="1">
      <c r="C605" s="77" t="s">
        <v>429</v>
      </c>
    </row>
    <row r="606" s="30" customFormat="1" ht="12" customHeight="1">
      <c r="C606" s="77"/>
    </row>
    <row r="607" s="30" customFormat="1" ht="12" customHeight="1">
      <c r="C607" s="77"/>
    </row>
    <row r="608" s="30" customFormat="1" ht="12" customHeight="1">
      <c r="C608" s="77"/>
    </row>
    <row r="609" spans="2:5" s="30" customFormat="1" ht="12" customHeight="1">
      <c r="B609" s="38" t="s">
        <v>727</v>
      </c>
      <c r="C609" s="87" t="s">
        <v>360</v>
      </c>
      <c r="D609" s="126"/>
      <c r="E609" s="126"/>
    </row>
    <row r="610" spans="2:5" s="30" customFormat="1" ht="12" customHeight="1">
      <c r="B610" s="125"/>
      <c r="C610" s="40" t="s">
        <v>442</v>
      </c>
      <c r="D610" s="126"/>
      <c r="E610" s="126"/>
    </row>
    <row r="611" s="30" customFormat="1" ht="12" customHeight="1">
      <c r="C611" s="77"/>
    </row>
    <row r="612" spans="3:9" s="30" customFormat="1" ht="12" customHeight="1">
      <c r="C612" s="403" t="s">
        <v>361</v>
      </c>
      <c r="D612" s="404"/>
      <c r="E612" s="404"/>
      <c r="F612" s="404"/>
      <c r="G612" s="404"/>
      <c r="H612" s="404"/>
      <c r="I612" s="405"/>
    </row>
    <row r="613" spans="3:9" s="30" customFormat="1" ht="12" customHeight="1">
      <c r="C613" s="326"/>
      <c r="D613" s="327"/>
      <c r="E613" s="328">
        <v>2003</v>
      </c>
      <c r="F613" s="328">
        <v>2004</v>
      </c>
      <c r="G613" s="328">
        <v>2005</v>
      </c>
      <c r="H613" s="328">
        <v>2006</v>
      </c>
      <c r="I613" s="329">
        <v>2007</v>
      </c>
    </row>
    <row r="614" spans="2:9" s="30" customFormat="1" ht="12" customHeight="1">
      <c r="B614" s="237"/>
      <c r="C614" s="242"/>
      <c r="D614" s="8"/>
      <c r="E614" s="243"/>
      <c r="F614" s="243"/>
      <c r="G614" s="243"/>
      <c r="H614" s="275"/>
      <c r="I614" s="311"/>
    </row>
    <row r="615" spans="2:9" s="30" customFormat="1" ht="12" customHeight="1">
      <c r="B615" s="235"/>
      <c r="C615" s="7" t="s">
        <v>490</v>
      </c>
      <c r="D615" s="8"/>
      <c r="E615" s="15" t="s">
        <v>809</v>
      </c>
      <c r="F615" s="15">
        <v>41</v>
      </c>
      <c r="G615" s="15">
        <v>49</v>
      </c>
      <c r="H615" s="15">
        <v>55</v>
      </c>
      <c r="I615" s="16">
        <v>58</v>
      </c>
    </row>
    <row r="616" spans="2:9" s="30" customFormat="1" ht="12" customHeight="1">
      <c r="B616" s="235"/>
      <c r="C616" s="7" t="s">
        <v>258</v>
      </c>
      <c r="D616" s="9"/>
      <c r="E616" s="15" t="s">
        <v>809</v>
      </c>
      <c r="F616" s="15">
        <v>42</v>
      </c>
      <c r="G616" s="15">
        <v>49</v>
      </c>
      <c r="H616" s="15">
        <v>56</v>
      </c>
      <c r="I616" s="16">
        <v>58</v>
      </c>
    </row>
    <row r="617" spans="2:9" s="30" customFormat="1" ht="12" customHeight="1">
      <c r="B617" s="236"/>
      <c r="C617" s="7" t="s">
        <v>259</v>
      </c>
      <c r="D617" s="9"/>
      <c r="E617" s="15">
        <v>38</v>
      </c>
      <c r="F617" s="15">
        <v>41</v>
      </c>
      <c r="G617" s="15">
        <v>49</v>
      </c>
      <c r="H617" s="15">
        <v>56</v>
      </c>
      <c r="I617" s="16">
        <v>58</v>
      </c>
    </row>
    <row r="618" spans="2:9" s="30" customFormat="1" ht="12" customHeight="1">
      <c r="B618" s="236"/>
      <c r="C618" s="10" t="s">
        <v>269</v>
      </c>
      <c r="D618" s="11"/>
      <c r="E618" s="17">
        <v>78</v>
      </c>
      <c r="F618" s="17">
        <v>84</v>
      </c>
      <c r="G618" s="17">
        <v>87</v>
      </c>
      <c r="H618" s="17">
        <v>89</v>
      </c>
      <c r="I618" s="18">
        <v>91</v>
      </c>
    </row>
    <row r="619" spans="2:9" s="30" customFormat="1" ht="12" customHeight="1">
      <c r="B619" s="236"/>
      <c r="C619" s="10" t="s">
        <v>265</v>
      </c>
      <c r="D619" s="11"/>
      <c r="E619" s="17">
        <v>54</v>
      </c>
      <c r="F619" s="17" t="s">
        <v>809</v>
      </c>
      <c r="G619" s="17">
        <v>77</v>
      </c>
      <c r="H619" s="17">
        <v>81</v>
      </c>
      <c r="I619" s="18">
        <v>83</v>
      </c>
    </row>
    <row r="620" spans="2:9" s="30" customFormat="1" ht="12" customHeight="1">
      <c r="B620" s="236"/>
      <c r="C620" s="10" t="s">
        <v>343</v>
      </c>
      <c r="D620" s="11"/>
      <c r="E620" s="17">
        <v>53</v>
      </c>
      <c r="F620" s="17">
        <v>63</v>
      </c>
      <c r="G620" s="17" t="s">
        <v>363</v>
      </c>
      <c r="H620" s="17">
        <v>79</v>
      </c>
      <c r="I620" s="18">
        <v>81</v>
      </c>
    </row>
    <row r="621" spans="2:9" s="30" customFormat="1" ht="12" customHeight="1">
      <c r="B621" s="236"/>
      <c r="C621" s="10" t="s">
        <v>272</v>
      </c>
      <c r="D621" s="11"/>
      <c r="E621" s="17">
        <v>45</v>
      </c>
      <c r="F621" s="17">
        <v>54</v>
      </c>
      <c r="G621" s="17">
        <v>64</v>
      </c>
      <c r="H621" s="17">
        <v>77</v>
      </c>
      <c r="I621" s="18">
        <v>81</v>
      </c>
    </row>
    <row r="622" spans="2:9" s="30" customFormat="1" ht="12" customHeight="1">
      <c r="B622" s="236"/>
      <c r="C622" s="10" t="s">
        <v>281</v>
      </c>
      <c r="D622" s="11"/>
      <c r="E622" s="17" t="s">
        <v>809</v>
      </c>
      <c r="F622" s="17">
        <v>41</v>
      </c>
      <c r="G622" s="17">
        <v>51</v>
      </c>
      <c r="H622" s="17">
        <v>69</v>
      </c>
      <c r="I622" s="18">
        <v>80</v>
      </c>
    </row>
    <row r="623" spans="2:9" s="30" customFormat="1" ht="12" customHeight="1">
      <c r="B623" s="236"/>
      <c r="C623" s="10" t="s">
        <v>279</v>
      </c>
      <c r="D623" s="11"/>
      <c r="E623" s="17">
        <v>83</v>
      </c>
      <c r="F623" s="17">
        <v>87</v>
      </c>
      <c r="G623" s="17">
        <v>77</v>
      </c>
      <c r="H623" s="17">
        <v>78</v>
      </c>
      <c r="I623" s="18">
        <v>76</v>
      </c>
    </row>
    <row r="624" spans="2:9" s="30" customFormat="1" ht="12" customHeight="1">
      <c r="B624" s="236"/>
      <c r="C624" s="10" t="s">
        <v>280</v>
      </c>
      <c r="D624" s="11"/>
      <c r="E624" s="17" t="s">
        <v>809</v>
      </c>
      <c r="F624" s="17">
        <v>43</v>
      </c>
      <c r="G624" s="17">
        <v>61</v>
      </c>
      <c r="H624" s="17">
        <v>65</v>
      </c>
      <c r="I624" s="18">
        <v>76</v>
      </c>
    </row>
    <row r="625" spans="2:9" s="30" customFormat="1" ht="12" customHeight="1">
      <c r="B625" s="236"/>
      <c r="C625" s="10" t="s">
        <v>260</v>
      </c>
      <c r="D625" s="11"/>
      <c r="E625" s="17">
        <v>73</v>
      </c>
      <c r="F625" s="17">
        <v>68</v>
      </c>
      <c r="G625" s="17">
        <v>69</v>
      </c>
      <c r="H625" s="17">
        <v>76</v>
      </c>
      <c r="I625" s="18">
        <v>75</v>
      </c>
    </row>
    <row r="626" spans="2:9" s="30" customFormat="1" ht="12" customHeight="1">
      <c r="B626" s="236"/>
      <c r="C626" s="10" t="s">
        <v>274</v>
      </c>
      <c r="D626" s="11"/>
      <c r="E626" s="17" t="s">
        <v>809</v>
      </c>
      <c r="F626" s="17">
        <v>60</v>
      </c>
      <c r="G626" s="17">
        <v>69</v>
      </c>
      <c r="H626" s="17">
        <v>74</v>
      </c>
      <c r="I626" s="18">
        <v>75</v>
      </c>
    </row>
    <row r="627" spans="2:9" s="30" customFormat="1" ht="12" customHeight="1">
      <c r="B627" s="236"/>
      <c r="C627" s="10" t="s">
        <v>266</v>
      </c>
      <c r="D627" s="11"/>
      <c r="E627" s="17" t="s">
        <v>809</v>
      </c>
      <c r="F627" s="17">
        <v>73</v>
      </c>
      <c r="G627" s="17">
        <v>62</v>
      </c>
      <c r="H627" s="17">
        <v>64</v>
      </c>
      <c r="I627" s="18">
        <v>71</v>
      </c>
    </row>
    <row r="628" spans="2:9" s="30" customFormat="1" ht="12" customHeight="1">
      <c r="B628" s="235"/>
      <c r="C628" s="10" t="s">
        <v>273</v>
      </c>
      <c r="D628" s="11"/>
      <c r="E628" s="17">
        <v>54</v>
      </c>
      <c r="F628" s="17">
        <v>50</v>
      </c>
      <c r="G628" s="17">
        <v>64</v>
      </c>
      <c r="H628" s="17">
        <v>74</v>
      </c>
      <c r="I628" s="18">
        <v>70</v>
      </c>
    </row>
    <row r="629" spans="2:9" s="30" customFormat="1" ht="12" customHeight="1">
      <c r="B629" s="236"/>
      <c r="C629" s="10" t="s">
        <v>263</v>
      </c>
      <c r="D629" s="11"/>
      <c r="E629" s="17">
        <v>56</v>
      </c>
      <c r="F629" s="17">
        <v>55</v>
      </c>
      <c r="G629" s="17">
        <v>65</v>
      </c>
      <c r="H629" s="17">
        <v>66</v>
      </c>
      <c r="I629" s="18">
        <v>65</v>
      </c>
    </row>
    <row r="630" spans="2:9" s="30" customFormat="1" ht="12" customHeight="1">
      <c r="B630" s="236"/>
      <c r="C630" s="7" t="s">
        <v>525</v>
      </c>
      <c r="D630" s="11"/>
      <c r="E630" s="15">
        <v>38</v>
      </c>
      <c r="F630" s="15">
        <v>47</v>
      </c>
      <c r="G630" s="15">
        <v>53</v>
      </c>
      <c r="H630" s="15">
        <v>53</v>
      </c>
      <c r="I630" s="16">
        <v>65</v>
      </c>
    </row>
    <row r="631" spans="2:9" s="30" customFormat="1" ht="12" customHeight="1">
      <c r="B631" s="236"/>
      <c r="C631" s="10" t="s">
        <v>278</v>
      </c>
      <c r="D631" s="11"/>
      <c r="E631" s="17" t="s">
        <v>809</v>
      </c>
      <c r="F631" s="17">
        <v>47</v>
      </c>
      <c r="G631" s="17">
        <v>47</v>
      </c>
      <c r="H631" s="17">
        <v>47</v>
      </c>
      <c r="I631" s="18">
        <v>56</v>
      </c>
    </row>
    <row r="632" spans="2:9" s="30" customFormat="1" ht="12" customHeight="1">
      <c r="B632" s="236"/>
      <c r="C632" s="10" t="s">
        <v>268</v>
      </c>
      <c r="D632" s="11"/>
      <c r="E632" s="17">
        <v>37</v>
      </c>
      <c r="F632" s="17">
        <v>45</v>
      </c>
      <c r="G632" s="17">
        <v>51</v>
      </c>
      <c r="H632" s="17">
        <v>54</v>
      </c>
      <c r="I632" s="18">
        <v>53</v>
      </c>
    </row>
    <row r="633" spans="2:9" s="30" customFormat="1" ht="12" customHeight="1">
      <c r="B633" s="236"/>
      <c r="C633" s="10" t="s">
        <v>271</v>
      </c>
      <c r="D633" s="11"/>
      <c r="E633" s="17" t="s">
        <v>809</v>
      </c>
      <c r="F633" s="17">
        <v>31</v>
      </c>
      <c r="G633" s="17" t="s">
        <v>809</v>
      </c>
      <c r="H633" s="17">
        <v>42</v>
      </c>
      <c r="I633" s="18">
        <v>52</v>
      </c>
    </row>
    <row r="634" spans="2:9" s="30" customFormat="1" ht="12" customHeight="1">
      <c r="B634" s="236"/>
      <c r="C634" s="10" t="s">
        <v>282</v>
      </c>
      <c r="D634" s="11"/>
      <c r="E634" s="17">
        <v>18</v>
      </c>
      <c r="F634" s="17">
        <v>29</v>
      </c>
      <c r="G634" s="17">
        <v>34</v>
      </c>
      <c r="H634" s="17">
        <v>48</v>
      </c>
      <c r="I634" s="18">
        <v>49</v>
      </c>
    </row>
    <row r="635" spans="2:9" s="30" customFormat="1" ht="12" customHeight="1">
      <c r="B635" s="236"/>
      <c r="C635" s="10" t="s">
        <v>362</v>
      </c>
      <c r="D635" s="11"/>
      <c r="E635" s="17">
        <v>28</v>
      </c>
      <c r="F635" s="17">
        <v>28</v>
      </c>
      <c r="G635" s="17">
        <v>36</v>
      </c>
      <c r="H635" s="17">
        <v>42</v>
      </c>
      <c r="I635" s="18">
        <v>49</v>
      </c>
    </row>
    <row r="636" spans="2:9" s="30" customFormat="1" ht="12" customHeight="1">
      <c r="B636" s="236"/>
      <c r="C636" s="10" t="s">
        <v>262</v>
      </c>
      <c r="D636" s="11"/>
      <c r="E636" s="17" t="s">
        <v>809</v>
      </c>
      <c r="F636" s="17">
        <v>24</v>
      </c>
      <c r="G636" s="17">
        <v>23</v>
      </c>
      <c r="H636" s="17">
        <v>34</v>
      </c>
      <c r="I636" s="18">
        <v>43</v>
      </c>
    </row>
    <row r="637" spans="2:9" s="30" customFormat="1" ht="12" customHeight="1">
      <c r="B637" s="237"/>
      <c r="C637" s="10" t="s">
        <v>276</v>
      </c>
      <c r="D637" s="11"/>
      <c r="E637" s="17" t="s">
        <v>809</v>
      </c>
      <c r="F637" s="17">
        <v>33</v>
      </c>
      <c r="G637" s="17">
        <v>30</v>
      </c>
      <c r="H637" s="17">
        <v>35</v>
      </c>
      <c r="I637" s="18">
        <v>41</v>
      </c>
    </row>
    <row r="638" spans="2:9" s="30" customFormat="1" ht="12" customHeight="1">
      <c r="B638" s="237"/>
      <c r="C638" s="10" t="s">
        <v>491</v>
      </c>
      <c r="D638" s="11"/>
      <c r="E638" s="17" t="s">
        <v>809</v>
      </c>
      <c r="F638" s="17">
        <v>27</v>
      </c>
      <c r="G638" s="17">
        <v>22</v>
      </c>
      <c r="H638" s="17">
        <v>36</v>
      </c>
      <c r="I638" s="18">
        <v>36</v>
      </c>
    </row>
    <row r="639" spans="2:9" s="30" customFormat="1" ht="12" customHeight="1">
      <c r="B639" s="237"/>
      <c r="C639" s="10" t="s">
        <v>261</v>
      </c>
      <c r="D639" s="11"/>
      <c r="E639" s="17">
        <v>40</v>
      </c>
      <c r="F639" s="17">
        <v>42</v>
      </c>
      <c r="G639" s="17">
        <v>44</v>
      </c>
      <c r="H639" s="17">
        <v>44</v>
      </c>
      <c r="I639" s="18">
        <v>35</v>
      </c>
    </row>
    <row r="640" spans="2:9" s="30" customFormat="1" ht="12" customHeight="1">
      <c r="B640" s="236"/>
      <c r="C640" s="10" t="s">
        <v>267</v>
      </c>
      <c r="D640" s="11"/>
      <c r="E640" s="17">
        <v>55</v>
      </c>
      <c r="F640" s="17">
        <v>58</v>
      </c>
      <c r="G640" s="17">
        <v>69</v>
      </c>
      <c r="H640" s="17">
        <v>67</v>
      </c>
      <c r="I640" s="18" t="s">
        <v>809</v>
      </c>
    </row>
    <row r="641" spans="2:9" s="30" customFormat="1" ht="12" customHeight="1">
      <c r="B641" s="236"/>
      <c r="C641" s="10" t="s">
        <v>277</v>
      </c>
      <c r="D641" s="11"/>
      <c r="E641" s="17">
        <v>33</v>
      </c>
      <c r="F641" s="17">
        <v>39</v>
      </c>
      <c r="G641" s="17">
        <v>51</v>
      </c>
      <c r="H641" s="17">
        <v>64</v>
      </c>
      <c r="I641" s="18" t="s">
        <v>809</v>
      </c>
    </row>
    <row r="642" spans="2:9" s="30" customFormat="1" ht="12" customHeight="1">
      <c r="B642" s="236"/>
      <c r="C642" s="10" t="s">
        <v>270</v>
      </c>
      <c r="D642" s="11"/>
      <c r="E642" s="17" t="s">
        <v>809</v>
      </c>
      <c r="F642" s="17" t="s">
        <v>809</v>
      </c>
      <c r="G642" s="17" t="s">
        <v>809</v>
      </c>
      <c r="H642" s="17">
        <v>59</v>
      </c>
      <c r="I642" s="18" t="s">
        <v>809</v>
      </c>
    </row>
    <row r="643" spans="2:9" s="30" customFormat="1" ht="12" customHeight="1">
      <c r="B643" s="236"/>
      <c r="C643" s="10" t="s">
        <v>492</v>
      </c>
      <c r="D643" s="11"/>
      <c r="E643" s="17" t="s">
        <v>809</v>
      </c>
      <c r="F643" s="17">
        <v>22</v>
      </c>
      <c r="G643" s="17" t="s">
        <v>809</v>
      </c>
      <c r="H643" s="17">
        <v>34</v>
      </c>
      <c r="I643" s="18" t="s">
        <v>809</v>
      </c>
    </row>
    <row r="644" spans="2:9" s="30" customFormat="1" ht="12" customHeight="1">
      <c r="B644" s="236"/>
      <c r="C644" s="10" t="s">
        <v>522</v>
      </c>
      <c r="D644" s="11"/>
      <c r="E644" s="17">
        <v>55</v>
      </c>
      <c r="F644" s="17" t="s">
        <v>809</v>
      </c>
      <c r="G644" s="17">
        <v>60</v>
      </c>
      <c r="H644" s="17" t="s">
        <v>809</v>
      </c>
      <c r="I644" s="18" t="s">
        <v>809</v>
      </c>
    </row>
    <row r="645" spans="2:9" s="30" customFormat="1" ht="6" customHeight="1">
      <c r="B645" s="237"/>
      <c r="C645" s="12"/>
      <c r="D645" s="13"/>
      <c r="E645" s="14"/>
      <c r="F645" s="14"/>
      <c r="G645" s="14"/>
      <c r="H645" s="19"/>
      <c r="I645" s="20"/>
    </row>
    <row r="646" spans="2:9" s="30" customFormat="1" ht="6" customHeight="1">
      <c r="B646" s="26"/>
      <c r="C646" s="122"/>
      <c r="D646" s="122"/>
      <c r="E646" s="123"/>
      <c r="F646" s="123"/>
      <c r="G646" s="123"/>
      <c r="H646" s="123"/>
      <c r="I646" s="123"/>
    </row>
    <row r="647" spans="3:9" s="30" customFormat="1" ht="12" customHeight="1">
      <c r="C647" s="122"/>
      <c r="D647" s="122"/>
      <c r="E647" s="123"/>
      <c r="F647" s="123"/>
      <c r="G647" s="123"/>
      <c r="I647" s="216" t="s">
        <v>341</v>
      </c>
    </row>
    <row r="648" spans="3:5" s="30" customFormat="1" ht="5.25" customHeight="1">
      <c r="C648" s="40"/>
      <c r="D648" s="126"/>
      <c r="E648" s="126"/>
    </row>
    <row r="649" spans="3:9" s="30" customFormat="1" ht="12" customHeight="1">
      <c r="C649" s="403" t="s">
        <v>364</v>
      </c>
      <c r="D649" s="404"/>
      <c r="E649" s="404"/>
      <c r="F649" s="404"/>
      <c r="G649" s="404"/>
      <c r="H649" s="404"/>
      <c r="I649" s="405"/>
    </row>
    <row r="650" spans="3:9" s="30" customFormat="1" ht="12" customHeight="1">
      <c r="C650" s="326"/>
      <c r="D650" s="327"/>
      <c r="E650" s="339">
        <v>2003</v>
      </c>
      <c r="F650" s="339">
        <v>2004</v>
      </c>
      <c r="G650" s="339">
        <v>2005</v>
      </c>
      <c r="H650" s="339">
        <v>2006</v>
      </c>
      <c r="I650" s="340">
        <v>2007</v>
      </c>
    </row>
    <row r="651" spans="2:9" s="30" customFormat="1" ht="12" customHeight="1">
      <c r="B651" s="237"/>
      <c r="C651" s="242"/>
      <c r="D651" s="8"/>
      <c r="E651" s="275"/>
      <c r="F651" s="275"/>
      <c r="G651" s="275"/>
      <c r="H651" s="275"/>
      <c r="I651" s="311"/>
    </row>
    <row r="652" spans="2:9" s="30" customFormat="1" ht="12" customHeight="1">
      <c r="B652" s="235"/>
      <c r="C652" s="7" t="s">
        <v>490</v>
      </c>
      <c r="D652" s="8"/>
      <c r="E652" s="15" t="s">
        <v>809</v>
      </c>
      <c r="F652" s="15">
        <v>28</v>
      </c>
      <c r="G652" s="15">
        <v>33</v>
      </c>
      <c r="H652" s="15">
        <v>43</v>
      </c>
      <c r="I652" s="16">
        <v>43</v>
      </c>
    </row>
    <row r="653" spans="2:9" s="30" customFormat="1" ht="12" customHeight="1">
      <c r="B653" s="235"/>
      <c r="C653" s="7" t="s">
        <v>258</v>
      </c>
      <c r="D653" s="9"/>
      <c r="E653" s="15" t="s">
        <v>809</v>
      </c>
      <c r="F653" s="15">
        <v>29</v>
      </c>
      <c r="G653" s="15">
        <v>33</v>
      </c>
      <c r="H653" s="15">
        <v>44</v>
      </c>
      <c r="I653" s="16">
        <v>44</v>
      </c>
    </row>
    <row r="654" spans="2:9" s="30" customFormat="1" ht="12" customHeight="1">
      <c r="B654" s="236"/>
      <c r="C654" s="7" t="s">
        <v>259</v>
      </c>
      <c r="D654" s="9"/>
      <c r="E654" s="15">
        <v>23</v>
      </c>
      <c r="F654" s="15">
        <v>27</v>
      </c>
      <c r="G654" s="15">
        <v>31</v>
      </c>
      <c r="H654" s="15">
        <v>44</v>
      </c>
      <c r="I654" s="16">
        <v>43</v>
      </c>
    </row>
    <row r="655" spans="2:9" s="30" customFormat="1" ht="12" customHeight="1">
      <c r="B655" s="236"/>
      <c r="C655" s="10" t="s">
        <v>269</v>
      </c>
      <c r="D655" s="11"/>
      <c r="E655" s="17">
        <v>55</v>
      </c>
      <c r="F655" s="17">
        <v>61</v>
      </c>
      <c r="G655" s="17">
        <v>71</v>
      </c>
      <c r="H655" s="17">
        <v>78</v>
      </c>
      <c r="I655" s="18">
        <v>78</v>
      </c>
    </row>
    <row r="656" spans="2:9" s="30" customFormat="1" ht="12" customHeight="1">
      <c r="B656" s="236"/>
      <c r="C656" s="10" t="s">
        <v>272</v>
      </c>
      <c r="D656" s="11"/>
      <c r="E656" s="17">
        <v>24</v>
      </c>
      <c r="F656" s="17">
        <v>32</v>
      </c>
      <c r="G656" s="17">
        <v>42</v>
      </c>
      <c r="H656" s="17">
        <v>56</v>
      </c>
      <c r="I656" s="18">
        <v>67</v>
      </c>
    </row>
    <row r="657" spans="2:9" s="30" customFormat="1" ht="12" customHeight="1">
      <c r="B657" s="236"/>
      <c r="C657" s="7" t="s">
        <v>525</v>
      </c>
      <c r="D657" s="11"/>
      <c r="E657" s="15">
        <v>43</v>
      </c>
      <c r="F657" s="15">
        <v>50</v>
      </c>
      <c r="G657" s="15">
        <v>52</v>
      </c>
      <c r="H657" s="15">
        <v>54</v>
      </c>
      <c r="I657" s="16">
        <v>66</v>
      </c>
    </row>
    <row r="658" spans="2:9" s="30" customFormat="1" ht="12" customHeight="1">
      <c r="B658" s="235"/>
      <c r="C658" s="10" t="s">
        <v>265</v>
      </c>
      <c r="D658" s="11"/>
      <c r="E658" s="17">
        <v>35</v>
      </c>
      <c r="F658" s="17" t="s">
        <v>809</v>
      </c>
      <c r="G658" s="17">
        <v>56</v>
      </c>
      <c r="H658" s="17">
        <v>55</v>
      </c>
      <c r="I658" s="18">
        <v>61</v>
      </c>
    </row>
    <row r="659" spans="2:9" s="30" customFormat="1" ht="12" customHeight="1">
      <c r="B659" s="236"/>
      <c r="C659" s="10" t="s">
        <v>280</v>
      </c>
      <c r="D659" s="11"/>
      <c r="E659" s="17" t="s">
        <v>809</v>
      </c>
      <c r="F659" s="17">
        <v>36</v>
      </c>
      <c r="G659" s="17">
        <v>45</v>
      </c>
      <c r="H659" s="17">
        <v>49</v>
      </c>
      <c r="I659" s="18">
        <v>61</v>
      </c>
    </row>
    <row r="660" spans="2:9" s="30" customFormat="1" ht="12" customHeight="1">
      <c r="B660" s="236"/>
      <c r="C660" s="10" t="s">
        <v>274</v>
      </c>
      <c r="D660" s="11"/>
      <c r="E660" s="17" t="s">
        <v>809</v>
      </c>
      <c r="F660" s="17">
        <v>30</v>
      </c>
      <c r="G660" s="17">
        <v>52</v>
      </c>
      <c r="H660" s="17">
        <v>56</v>
      </c>
      <c r="I660" s="18">
        <v>60</v>
      </c>
    </row>
    <row r="661" spans="2:9" s="30" customFormat="1" ht="12" customHeight="1">
      <c r="B661" s="236"/>
      <c r="C661" s="10" t="s">
        <v>266</v>
      </c>
      <c r="D661" s="11"/>
      <c r="E661" s="17" t="s">
        <v>809</v>
      </c>
      <c r="F661" s="17">
        <v>54</v>
      </c>
      <c r="G661" s="17">
        <v>50</v>
      </c>
      <c r="H661" s="17">
        <v>54</v>
      </c>
      <c r="I661" s="18">
        <v>58</v>
      </c>
    </row>
    <row r="662" spans="2:9" s="30" customFormat="1" ht="12" customHeight="1">
      <c r="B662" s="236"/>
      <c r="C662" s="10" t="s">
        <v>278</v>
      </c>
      <c r="D662" s="11"/>
      <c r="E662" s="17" t="s">
        <v>809</v>
      </c>
      <c r="F662" s="17">
        <v>68</v>
      </c>
      <c r="G662" s="17">
        <v>60</v>
      </c>
      <c r="H662" s="17">
        <v>56</v>
      </c>
      <c r="I662" s="18">
        <v>56</v>
      </c>
    </row>
    <row r="663" spans="2:9" s="30" customFormat="1" ht="12" customHeight="1">
      <c r="B663" s="236"/>
      <c r="C663" s="10" t="s">
        <v>281</v>
      </c>
      <c r="D663" s="11"/>
      <c r="E663" s="17" t="s">
        <v>809</v>
      </c>
      <c r="F663" s="17">
        <v>18</v>
      </c>
      <c r="G663" s="17">
        <v>16</v>
      </c>
      <c r="H663" s="17">
        <v>45</v>
      </c>
      <c r="I663" s="18">
        <v>56</v>
      </c>
    </row>
    <row r="664" spans="2:9" s="30" customFormat="1" ht="12" customHeight="1">
      <c r="B664" s="236"/>
      <c r="C664" s="10" t="s">
        <v>279</v>
      </c>
      <c r="D664" s="11"/>
      <c r="E664" s="17">
        <v>40</v>
      </c>
      <c r="F664" s="17">
        <v>53</v>
      </c>
      <c r="G664" s="17">
        <v>48</v>
      </c>
      <c r="H664" s="17">
        <v>53</v>
      </c>
      <c r="I664" s="18">
        <v>55</v>
      </c>
    </row>
    <row r="665" spans="2:9" s="30" customFormat="1" ht="12" customHeight="1">
      <c r="B665" s="236"/>
      <c r="C665" s="10" t="s">
        <v>260</v>
      </c>
      <c r="D665" s="11"/>
      <c r="E665" s="17">
        <v>42</v>
      </c>
      <c r="F665" s="17">
        <v>47</v>
      </c>
      <c r="G665" s="17">
        <v>41</v>
      </c>
      <c r="H665" s="17">
        <v>54</v>
      </c>
      <c r="I665" s="18">
        <v>54</v>
      </c>
    </row>
    <row r="666" spans="2:9" s="30" customFormat="1" ht="12" customHeight="1">
      <c r="B666" s="236"/>
      <c r="C666" s="10" t="s">
        <v>271</v>
      </c>
      <c r="D666" s="11"/>
      <c r="E666" s="17" t="s">
        <v>809</v>
      </c>
      <c r="F666" s="17">
        <v>23</v>
      </c>
      <c r="G666" s="17" t="s">
        <v>809</v>
      </c>
      <c r="H666" s="17">
        <v>28</v>
      </c>
      <c r="I666" s="18">
        <v>44</v>
      </c>
    </row>
    <row r="667" spans="2:9" s="30" customFormat="1" ht="12" customHeight="1">
      <c r="B667" s="236"/>
      <c r="C667" s="10" t="s">
        <v>362</v>
      </c>
      <c r="D667" s="11"/>
      <c r="E667" s="17">
        <v>14</v>
      </c>
      <c r="F667" s="17">
        <v>17</v>
      </c>
      <c r="G667" s="17">
        <v>24</v>
      </c>
      <c r="H667" s="17">
        <v>37</v>
      </c>
      <c r="I667" s="18">
        <v>43</v>
      </c>
    </row>
    <row r="668" spans="2:9" s="30" customFormat="1" ht="12" customHeight="1">
      <c r="B668" s="236"/>
      <c r="C668" s="10" t="s">
        <v>282</v>
      </c>
      <c r="D668" s="11"/>
      <c r="E668" s="17">
        <v>7</v>
      </c>
      <c r="F668" s="17">
        <v>12</v>
      </c>
      <c r="G668" s="17">
        <v>19</v>
      </c>
      <c r="H668" s="17">
        <v>38</v>
      </c>
      <c r="I668" s="18">
        <v>40</v>
      </c>
    </row>
    <row r="669" spans="2:9" s="30" customFormat="1" ht="12" customHeight="1">
      <c r="B669" s="236"/>
      <c r="C669" s="10" t="s">
        <v>268</v>
      </c>
      <c r="D669" s="11"/>
      <c r="E669" s="17">
        <v>26</v>
      </c>
      <c r="F669" s="17">
        <v>32</v>
      </c>
      <c r="G669" s="17">
        <v>35</v>
      </c>
      <c r="H669" s="17">
        <v>38</v>
      </c>
      <c r="I669" s="18">
        <v>38</v>
      </c>
    </row>
    <row r="670" spans="2:9" s="30" customFormat="1" ht="12" customHeight="1">
      <c r="B670" s="236"/>
      <c r="C670" s="10" t="s">
        <v>261</v>
      </c>
      <c r="D670" s="11"/>
      <c r="E670" s="17">
        <v>25</v>
      </c>
      <c r="F670" s="17">
        <v>26</v>
      </c>
      <c r="G670" s="17">
        <v>33</v>
      </c>
      <c r="H670" s="17">
        <v>37</v>
      </c>
      <c r="I670" s="18">
        <v>37</v>
      </c>
    </row>
    <row r="671" spans="2:9" s="30" customFormat="1" ht="12" customHeight="1">
      <c r="B671" s="236"/>
      <c r="C671" s="10" t="s">
        <v>273</v>
      </c>
      <c r="D671" s="11"/>
      <c r="E671" s="17">
        <v>35</v>
      </c>
      <c r="F671" s="17">
        <v>35</v>
      </c>
      <c r="G671" s="17">
        <v>29</v>
      </c>
      <c r="H671" s="17">
        <v>49</v>
      </c>
      <c r="I671" s="18">
        <v>35</v>
      </c>
    </row>
    <row r="672" spans="2:9" s="30" customFormat="1" ht="12" customHeight="1">
      <c r="B672" s="236"/>
      <c r="C672" s="10" t="s">
        <v>343</v>
      </c>
      <c r="D672" s="11"/>
      <c r="E672" s="17">
        <v>25</v>
      </c>
      <c r="F672" s="17">
        <v>26</v>
      </c>
      <c r="G672" s="17" t="s">
        <v>363</v>
      </c>
      <c r="H672" s="17">
        <v>32</v>
      </c>
      <c r="I672" s="18">
        <v>35</v>
      </c>
    </row>
    <row r="673" spans="2:9" s="30" customFormat="1" ht="12" customHeight="1">
      <c r="B673" s="236"/>
      <c r="C673" s="10" t="s">
        <v>263</v>
      </c>
      <c r="D673" s="11"/>
      <c r="E673" s="17">
        <v>22</v>
      </c>
      <c r="F673" s="17">
        <v>24</v>
      </c>
      <c r="G673" s="17">
        <v>32</v>
      </c>
      <c r="H673" s="17">
        <v>32</v>
      </c>
      <c r="I673" s="18">
        <v>34</v>
      </c>
    </row>
    <row r="674" spans="2:9" s="30" customFormat="1" ht="12" customHeight="1">
      <c r="B674" s="236"/>
      <c r="C674" s="10" t="s">
        <v>491</v>
      </c>
      <c r="D674" s="11"/>
      <c r="E674" s="17" t="s">
        <v>809</v>
      </c>
      <c r="F674" s="17">
        <v>9</v>
      </c>
      <c r="G674" s="17">
        <v>11</v>
      </c>
      <c r="H674" s="17">
        <v>23</v>
      </c>
      <c r="I674" s="18">
        <v>29</v>
      </c>
    </row>
    <row r="675" spans="2:9" s="30" customFormat="1" ht="12" customHeight="1">
      <c r="B675" s="236"/>
      <c r="C675" s="10" t="s">
        <v>276</v>
      </c>
      <c r="D675" s="11"/>
      <c r="E675" s="17" t="s">
        <v>809</v>
      </c>
      <c r="F675" s="17">
        <v>15</v>
      </c>
      <c r="G675" s="17">
        <v>15</v>
      </c>
      <c r="H675" s="17">
        <v>21</v>
      </c>
      <c r="I675" s="18">
        <v>26</v>
      </c>
    </row>
    <row r="676" spans="2:9" s="30" customFormat="1" ht="12" customHeight="1">
      <c r="B676" s="237"/>
      <c r="C676" s="10" t="s">
        <v>262</v>
      </c>
      <c r="D676" s="11"/>
      <c r="E676" s="17" t="s">
        <v>809</v>
      </c>
      <c r="F676" s="17">
        <v>11</v>
      </c>
      <c r="G676" s="17">
        <v>9</v>
      </c>
      <c r="H676" s="17">
        <v>8</v>
      </c>
      <c r="I676" s="18">
        <v>14</v>
      </c>
    </row>
    <row r="677" spans="2:9" s="30" customFormat="1" ht="12" customHeight="1">
      <c r="B677" s="236"/>
      <c r="C677" s="10" t="s">
        <v>267</v>
      </c>
      <c r="D677" s="11"/>
      <c r="E677" s="17">
        <v>57</v>
      </c>
      <c r="F677" s="17">
        <v>45</v>
      </c>
      <c r="G677" s="17">
        <v>56</v>
      </c>
      <c r="H677" s="17">
        <v>76</v>
      </c>
      <c r="I677" s="18" t="s">
        <v>809</v>
      </c>
    </row>
    <row r="678" spans="2:9" s="30" customFormat="1" ht="12" customHeight="1">
      <c r="B678" s="236"/>
      <c r="C678" s="10" t="s">
        <v>277</v>
      </c>
      <c r="D678" s="11"/>
      <c r="E678" s="17">
        <v>23</v>
      </c>
      <c r="F678" s="17">
        <v>27</v>
      </c>
      <c r="G678" s="17">
        <v>44</v>
      </c>
      <c r="H678" s="17">
        <v>61</v>
      </c>
      <c r="I678" s="18" t="s">
        <v>809</v>
      </c>
    </row>
    <row r="679" spans="2:9" s="30" customFormat="1" ht="12" customHeight="1">
      <c r="B679" s="236"/>
      <c r="C679" s="10" t="s">
        <v>270</v>
      </c>
      <c r="D679" s="11"/>
      <c r="E679" s="17" t="s">
        <v>809</v>
      </c>
      <c r="F679" s="17" t="s">
        <v>809</v>
      </c>
      <c r="G679" s="17" t="s">
        <v>809</v>
      </c>
      <c r="H679" s="17">
        <v>51</v>
      </c>
      <c r="I679" s="18" t="s">
        <v>809</v>
      </c>
    </row>
    <row r="680" spans="2:9" s="30" customFormat="1" ht="12" customHeight="1">
      <c r="B680" s="236"/>
      <c r="C680" s="10" t="s">
        <v>492</v>
      </c>
      <c r="D680" s="11"/>
      <c r="E680" s="17" t="s">
        <v>809</v>
      </c>
      <c r="F680" s="17">
        <v>12</v>
      </c>
      <c r="G680" s="17" t="s">
        <v>809</v>
      </c>
      <c r="H680" s="17">
        <v>13</v>
      </c>
      <c r="I680" s="18" t="s">
        <v>809</v>
      </c>
    </row>
    <row r="681" spans="2:9" s="30" customFormat="1" ht="12" customHeight="1">
      <c r="B681" s="236"/>
      <c r="C681" s="10" t="s">
        <v>522</v>
      </c>
      <c r="D681" s="11"/>
      <c r="E681" s="17">
        <v>36</v>
      </c>
      <c r="F681" s="17" t="s">
        <v>809</v>
      </c>
      <c r="G681" s="17">
        <v>45</v>
      </c>
      <c r="H681" s="17" t="s">
        <v>809</v>
      </c>
      <c r="I681" s="18" t="s">
        <v>809</v>
      </c>
    </row>
    <row r="682" spans="2:9" s="30" customFormat="1" ht="5.25" customHeight="1">
      <c r="B682" s="237"/>
      <c r="C682" s="12"/>
      <c r="D682" s="13"/>
      <c r="E682" s="14"/>
      <c r="F682" s="14"/>
      <c r="G682" s="14"/>
      <c r="H682" s="19"/>
      <c r="I682" s="20"/>
    </row>
    <row r="683" spans="2:9" s="30" customFormat="1" ht="5.25" customHeight="1">
      <c r="B683" s="26"/>
      <c r="C683" s="122"/>
      <c r="D683" s="122"/>
      <c r="E683" s="123"/>
      <c r="F683" s="123"/>
      <c r="G683" s="123"/>
      <c r="H683" s="123"/>
      <c r="I683" s="123"/>
    </row>
    <row r="684" spans="3:9" s="30" customFormat="1" ht="12" customHeight="1">
      <c r="C684" s="122"/>
      <c r="D684" s="122"/>
      <c r="E684" s="123"/>
      <c r="F684" s="123"/>
      <c r="G684" s="123"/>
      <c r="I684" s="216" t="s">
        <v>341</v>
      </c>
    </row>
    <row r="685" spans="3:5" s="30" customFormat="1" ht="3" customHeight="1">
      <c r="C685" s="40"/>
      <c r="D685" s="126"/>
      <c r="E685" s="126"/>
    </row>
    <row r="686" spans="3:9" s="30" customFormat="1" ht="12" customHeight="1">
      <c r="C686" s="403" t="s">
        <v>365</v>
      </c>
      <c r="D686" s="404"/>
      <c r="E686" s="404"/>
      <c r="F686" s="404"/>
      <c r="G686" s="404"/>
      <c r="H686" s="404"/>
      <c r="I686" s="405"/>
    </row>
    <row r="687" spans="3:9" s="30" customFormat="1" ht="12" customHeight="1">
      <c r="C687" s="326"/>
      <c r="D687" s="327"/>
      <c r="E687" s="339">
        <v>2003</v>
      </c>
      <c r="F687" s="339">
        <v>2004</v>
      </c>
      <c r="G687" s="339">
        <v>2005</v>
      </c>
      <c r="H687" s="339">
        <v>2006</v>
      </c>
      <c r="I687" s="340">
        <v>2007</v>
      </c>
    </row>
    <row r="688" spans="2:9" s="30" customFormat="1" ht="12" customHeight="1">
      <c r="B688" s="237"/>
      <c r="C688" s="242"/>
      <c r="D688" s="8"/>
      <c r="E688" s="275"/>
      <c r="F688" s="275"/>
      <c r="G688" s="275"/>
      <c r="H688" s="275"/>
      <c r="I688" s="311"/>
    </row>
    <row r="689" spans="2:9" s="30" customFormat="1" ht="12" customHeight="1">
      <c r="B689" s="235"/>
      <c r="C689" s="7" t="s">
        <v>490</v>
      </c>
      <c r="D689" s="8"/>
      <c r="E689" s="15" t="s">
        <v>809</v>
      </c>
      <c r="F689" s="15">
        <v>45</v>
      </c>
      <c r="G689" s="15">
        <v>51</v>
      </c>
      <c r="H689" s="15">
        <v>54</v>
      </c>
      <c r="I689" s="16">
        <v>57</v>
      </c>
    </row>
    <row r="690" spans="2:9" s="30" customFormat="1" ht="12" customHeight="1">
      <c r="B690" s="235"/>
      <c r="C690" s="7" t="s">
        <v>258</v>
      </c>
      <c r="D690" s="9"/>
      <c r="E690" s="15" t="s">
        <v>809</v>
      </c>
      <c r="F690" s="15">
        <v>45</v>
      </c>
      <c r="G690" s="15">
        <v>51</v>
      </c>
      <c r="H690" s="15">
        <v>55</v>
      </c>
      <c r="I690" s="16">
        <v>58</v>
      </c>
    </row>
    <row r="691" spans="2:9" s="30" customFormat="1" ht="12" customHeight="1">
      <c r="B691" s="236"/>
      <c r="C691" s="7" t="s">
        <v>259</v>
      </c>
      <c r="D691" s="9"/>
      <c r="E691" s="15">
        <v>43</v>
      </c>
      <c r="F691" s="15">
        <v>44</v>
      </c>
      <c r="G691" s="15">
        <v>50</v>
      </c>
      <c r="H691" s="15">
        <v>55</v>
      </c>
      <c r="I691" s="16">
        <v>57</v>
      </c>
    </row>
    <row r="692" spans="2:9" s="30" customFormat="1" ht="12" customHeight="1">
      <c r="B692" s="236"/>
      <c r="C692" s="10" t="s">
        <v>269</v>
      </c>
      <c r="D692" s="11"/>
      <c r="E692" s="17">
        <v>86</v>
      </c>
      <c r="F692" s="17">
        <v>88</v>
      </c>
      <c r="G692" s="17">
        <v>88</v>
      </c>
      <c r="H692" s="17">
        <v>86</v>
      </c>
      <c r="I692" s="18">
        <v>88</v>
      </c>
    </row>
    <row r="693" spans="2:9" s="30" customFormat="1" ht="12" customHeight="1">
      <c r="B693" s="236"/>
      <c r="C693" s="10" t="s">
        <v>265</v>
      </c>
      <c r="D693" s="11"/>
      <c r="E693" s="17">
        <v>62</v>
      </c>
      <c r="F693" s="17" t="s">
        <v>809</v>
      </c>
      <c r="G693" s="17">
        <v>81</v>
      </c>
      <c r="H693" s="17">
        <v>81</v>
      </c>
      <c r="I693" s="18">
        <v>83</v>
      </c>
    </row>
    <row r="694" spans="2:9" s="30" customFormat="1" ht="12" customHeight="1">
      <c r="B694" s="236"/>
      <c r="C694" s="10" t="s">
        <v>272</v>
      </c>
      <c r="D694" s="11"/>
      <c r="E694" s="17">
        <v>56</v>
      </c>
      <c r="F694" s="17">
        <v>60</v>
      </c>
      <c r="G694" s="17">
        <v>64</v>
      </c>
      <c r="H694" s="17">
        <v>75</v>
      </c>
      <c r="I694" s="18">
        <v>78</v>
      </c>
    </row>
    <row r="695" spans="2:9" s="30" customFormat="1" ht="12" customHeight="1">
      <c r="B695" s="236"/>
      <c r="C695" s="10" t="s">
        <v>280</v>
      </c>
      <c r="D695" s="11"/>
      <c r="E695" s="17" t="s">
        <v>809</v>
      </c>
      <c r="F695" s="17">
        <v>46</v>
      </c>
      <c r="G695" s="17">
        <v>69</v>
      </c>
      <c r="H695" s="17">
        <v>71</v>
      </c>
      <c r="I695" s="18">
        <v>78</v>
      </c>
    </row>
    <row r="696" spans="2:9" s="30" customFormat="1" ht="12" customHeight="1">
      <c r="B696" s="236"/>
      <c r="C696" s="10" t="s">
        <v>281</v>
      </c>
      <c r="D696" s="11"/>
      <c r="E696" s="17" t="s">
        <v>809</v>
      </c>
      <c r="F696" s="17">
        <v>42</v>
      </c>
      <c r="G696" s="17">
        <v>50</v>
      </c>
      <c r="H696" s="17">
        <v>68</v>
      </c>
      <c r="I696" s="18">
        <v>78</v>
      </c>
    </row>
    <row r="697" spans="2:9" s="30" customFormat="1" ht="12" customHeight="1">
      <c r="B697" s="236"/>
      <c r="C697" s="10" t="s">
        <v>279</v>
      </c>
      <c r="D697" s="11"/>
      <c r="E697" s="17">
        <v>85</v>
      </c>
      <c r="F697" s="17">
        <v>90</v>
      </c>
      <c r="G697" s="17">
        <v>78</v>
      </c>
      <c r="H697" s="17">
        <v>78</v>
      </c>
      <c r="I697" s="18">
        <v>77</v>
      </c>
    </row>
    <row r="698" spans="2:9" s="30" customFormat="1" ht="12" customHeight="1">
      <c r="B698" s="236"/>
      <c r="C698" s="10" t="s">
        <v>343</v>
      </c>
      <c r="D698" s="11"/>
      <c r="E698" s="17">
        <v>61</v>
      </c>
      <c r="F698" s="17">
        <v>64</v>
      </c>
      <c r="G698" s="17" t="s">
        <v>363</v>
      </c>
      <c r="H698" s="17">
        <v>72</v>
      </c>
      <c r="I698" s="18">
        <v>76</v>
      </c>
    </row>
    <row r="699" spans="2:9" s="30" customFormat="1" ht="12" customHeight="1">
      <c r="B699" s="236"/>
      <c r="C699" s="10" t="s">
        <v>273</v>
      </c>
      <c r="D699" s="11"/>
      <c r="E699" s="17">
        <v>68</v>
      </c>
      <c r="F699" s="17">
        <v>50</v>
      </c>
      <c r="G699" s="17">
        <v>66</v>
      </c>
      <c r="H699" s="17">
        <v>75</v>
      </c>
      <c r="I699" s="18">
        <v>74</v>
      </c>
    </row>
    <row r="700" spans="2:9" s="30" customFormat="1" ht="12" customHeight="1">
      <c r="B700" s="236"/>
      <c r="C700" s="10" t="s">
        <v>266</v>
      </c>
      <c r="D700" s="11"/>
      <c r="E700" s="17" t="s">
        <v>809</v>
      </c>
      <c r="F700" s="17">
        <v>78</v>
      </c>
      <c r="G700" s="17">
        <v>66</v>
      </c>
      <c r="H700" s="17">
        <v>66</v>
      </c>
      <c r="I700" s="18">
        <v>74</v>
      </c>
    </row>
    <row r="701" spans="2:9" s="30" customFormat="1" ht="12" customHeight="1">
      <c r="B701" s="236"/>
      <c r="C701" s="10" t="s">
        <v>274</v>
      </c>
      <c r="D701" s="11"/>
      <c r="E701" s="17" t="s">
        <v>809</v>
      </c>
      <c r="F701" s="17">
        <v>63</v>
      </c>
      <c r="G701" s="17">
        <v>67</v>
      </c>
      <c r="H701" s="17">
        <v>68</v>
      </c>
      <c r="I701" s="18">
        <v>71</v>
      </c>
    </row>
    <row r="702" spans="2:9" s="30" customFormat="1" ht="12" customHeight="1">
      <c r="B702" s="236"/>
      <c r="C702" s="10" t="s">
        <v>263</v>
      </c>
      <c r="D702" s="11"/>
      <c r="E702" s="17">
        <v>77</v>
      </c>
      <c r="F702" s="17">
        <v>68</v>
      </c>
      <c r="G702" s="17">
        <v>73</v>
      </c>
      <c r="H702" s="17">
        <v>72</v>
      </c>
      <c r="I702" s="18">
        <v>70</v>
      </c>
    </row>
    <row r="703" spans="2:9" s="30" customFormat="1" ht="12" customHeight="1">
      <c r="B703" s="235"/>
      <c r="C703" s="7" t="s">
        <v>525</v>
      </c>
      <c r="D703" s="11"/>
      <c r="E703" s="15">
        <v>46</v>
      </c>
      <c r="F703" s="15">
        <v>51</v>
      </c>
      <c r="G703" s="15">
        <v>52</v>
      </c>
      <c r="H703" s="15">
        <v>53</v>
      </c>
      <c r="I703" s="16">
        <v>66</v>
      </c>
    </row>
    <row r="704" spans="2:9" s="30" customFormat="1" ht="12" customHeight="1">
      <c r="B704" s="236"/>
      <c r="C704" s="10" t="s">
        <v>260</v>
      </c>
      <c r="D704" s="11"/>
      <c r="E704" s="17">
        <v>64</v>
      </c>
      <c r="F704" s="17">
        <v>53</v>
      </c>
      <c r="G704" s="17">
        <v>57</v>
      </c>
      <c r="H704" s="17">
        <v>56</v>
      </c>
      <c r="I704" s="18">
        <v>60</v>
      </c>
    </row>
    <row r="705" spans="2:9" s="30" customFormat="1" ht="12" customHeight="1">
      <c r="B705" s="236"/>
      <c r="C705" s="10" t="s">
        <v>268</v>
      </c>
      <c r="D705" s="11"/>
      <c r="E705" s="17">
        <v>40</v>
      </c>
      <c r="F705" s="17">
        <v>48</v>
      </c>
      <c r="G705" s="17">
        <v>52</v>
      </c>
      <c r="H705" s="17">
        <v>53</v>
      </c>
      <c r="I705" s="18">
        <v>53</v>
      </c>
    </row>
    <row r="706" spans="2:9" s="30" customFormat="1" ht="12" customHeight="1">
      <c r="B706" s="236"/>
      <c r="C706" s="10" t="s">
        <v>278</v>
      </c>
      <c r="D706" s="11"/>
      <c r="E706" s="17" t="s">
        <v>809</v>
      </c>
      <c r="F706" s="17">
        <v>57</v>
      </c>
      <c r="G706" s="17">
        <v>52</v>
      </c>
      <c r="H706" s="17">
        <v>50</v>
      </c>
      <c r="I706" s="18">
        <v>53</v>
      </c>
    </row>
    <row r="707" spans="2:9" s="30" customFormat="1" ht="12" customHeight="1">
      <c r="B707" s="236"/>
      <c r="C707" s="10" t="s">
        <v>262</v>
      </c>
      <c r="D707" s="11"/>
      <c r="E707" s="17" t="s">
        <v>809</v>
      </c>
      <c r="F707" s="17">
        <v>35</v>
      </c>
      <c r="G707" s="17">
        <v>39</v>
      </c>
      <c r="H707" s="17">
        <v>44</v>
      </c>
      <c r="I707" s="18">
        <v>53</v>
      </c>
    </row>
    <row r="708" spans="2:9" s="30" customFormat="1" ht="12" customHeight="1">
      <c r="B708" s="236"/>
      <c r="C708" s="10" t="s">
        <v>282</v>
      </c>
      <c r="D708" s="11"/>
      <c r="E708" s="17">
        <v>23</v>
      </c>
      <c r="F708" s="17">
        <v>33</v>
      </c>
      <c r="G708" s="17">
        <v>37</v>
      </c>
      <c r="H708" s="17">
        <v>51</v>
      </c>
      <c r="I708" s="18">
        <v>52</v>
      </c>
    </row>
    <row r="709" spans="2:9" s="30" customFormat="1" ht="12" customHeight="1">
      <c r="B709" s="236"/>
      <c r="C709" s="10" t="s">
        <v>271</v>
      </c>
      <c r="D709" s="11"/>
      <c r="E709" s="17" t="s">
        <v>809</v>
      </c>
      <c r="F709" s="17">
        <v>34</v>
      </c>
      <c r="G709" s="17" t="s">
        <v>809</v>
      </c>
      <c r="H709" s="17">
        <v>43</v>
      </c>
      <c r="I709" s="18">
        <v>51</v>
      </c>
    </row>
    <row r="710" spans="2:9" s="30" customFormat="1" ht="12" customHeight="1">
      <c r="B710" s="236"/>
      <c r="C710" s="10" t="s">
        <v>261</v>
      </c>
      <c r="D710" s="11"/>
      <c r="E710" s="17">
        <v>59</v>
      </c>
      <c r="F710" s="17">
        <v>49</v>
      </c>
      <c r="G710" s="17">
        <v>57</v>
      </c>
      <c r="H710" s="17">
        <v>53</v>
      </c>
      <c r="I710" s="18">
        <v>44</v>
      </c>
    </row>
    <row r="711" spans="2:9" s="30" customFormat="1" ht="12" customHeight="1">
      <c r="B711" s="236"/>
      <c r="C711" s="10" t="s">
        <v>362</v>
      </c>
      <c r="D711" s="11"/>
      <c r="E711" s="17">
        <v>30</v>
      </c>
      <c r="F711" s="17">
        <v>34</v>
      </c>
      <c r="G711" s="17">
        <v>37</v>
      </c>
      <c r="H711" s="17">
        <v>36</v>
      </c>
      <c r="I711" s="18">
        <v>44</v>
      </c>
    </row>
    <row r="712" spans="2:9" s="30" customFormat="1" ht="12" customHeight="1">
      <c r="B712" s="236"/>
      <c r="C712" s="10" t="s">
        <v>276</v>
      </c>
      <c r="D712" s="11"/>
      <c r="E712" s="17" t="s">
        <v>809</v>
      </c>
      <c r="F712" s="17">
        <v>38</v>
      </c>
      <c r="G712" s="17">
        <v>32</v>
      </c>
      <c r="H712" s="17">
        <v>37</v>
      </c>
      <c r="I712" s="18">
        <v>42</v>
      </c>
    </row>
    <row r="713" spans="2:9" s="30" customFormat="1" ht="12" customHeight="1">
      <c r="B713" s="237"/>
      <c r="C713" s="10" t="s">
        <v>491</v>
      </c>
      <c r="D713" s="11"/>
      <c r="E713" s="17" t="s">
        <v>809</v>
      </c>
      <c r="F713" s="17">
        <v>36</v>
      </c>
      <c r="G713" s="17">
        <v>29</v>
      </c>
      <c r="H713" s="17">
        <v>43</v>
      </c>
      <c r="I713" s="18">
        <v>40</v>
      </c>
    </row>
    <row r="714" spans="2:9" s="30" customFormat="1" ht="12" customHeight="1">
      <c r="B714" s="236"/>
      <c r="C714" s="10" t="s">
        <v>267</v>
      </c>
      <c r="D714" s="11"/>
      <c r="E714" s="17">
        <v>69</v>
      </c>
      <c r="F714" s="17">
        <v>61</v>
      </c>
      <c r="G714" s="17">
        <v>72</v>
      </c>
      <c r="H714" s="17">
        <v>71</v>
      </c>
      <c r="I714" s="18" t="s">
        <v>809</v>
      </c>
    </row>
    <row r="715" spans="2:9" s="30" customFormat="1" ht="12" customHeight="1">
      <c r="B715" s="236"/>
      <c r="C715" s="10" t="s">
        <v>277</v>
      </c>
      <c r="D715" s="11"/>
      <c r="E715" s="17">
        <v>37</v>
      </c>
      <c r="F715" s="17">
        <v>43</v>
      </c>
      <c r="G715" s="17">
        <v>52</v>
      </c>
      <c r="H715" s="17">
        <v>63</v>
      </c>
      <c r="I715" s="18" t="s">
        <v>809</v>
      </c>
    </row>
    <row r="716" spans="2:9" s="30" customFormat="1" ht="12" customHeight="1">
      <c r="B716" s="236"/>
      <c r="C716" s="10" t="s">
        <v>270</v>
      </c>
      <c r="D716" s="11"/>
      <c r="E716" s="17" t="s">
        <v>809</v>
      </c>
      <c r="F716" s="17" t="s">
        <v>809</v>
      </c>
      <c r="G716" s="17" t="s">
        <v>809</v>
      </c>
      <c r="H716" s="17">
        <v>58</v>
      </c>
      <c r="I716" s="18" t="s">
        <v>809</v>
      </c>
    </row>
    <row r="717" spans="2:9" s="30" customFormat="1" ht="12" customHeight="1">
      <c r="B717" s="236"/>
      <c r="C717" s="10" t="s">
        <v>492</v>
      </c>
      <c r="D717" s="11"/>
      <c r="E717" s="17" t="s">
        <v>809</v>
      </c>
      <c r="F717" s="17">
        <v>29</v>
      </c>
      <c r="G717" s="17" t="s">
        <v>809</v>
      </c>
      <c r="H717" s="17">
        <v>38</v>
      </c>
      <c r="I717" s="18" t="s">
        <v>809</v>
      </c>
    </row>
    <row r="718" spans="2:9" s="30" customFormat="1" ht="12" customHeight="1">
      <c r="B718" s="236"/>
      <c r="C718" s="10" t="s">
        <v>522</v>
      </c>
      <c r="D718" s="11"/>
      <c r="E718" s="17">
        <v>76</v>
      </c>
      <c r="F718" s="17" t="s">
        <v>809</v>
      </c>
      <c r="G718" s="17">
        <v>66</v>
      </c>
      <c r="H718" s="17" t="s">
        <v>809</v>
      </c>
      <c r="I718" s="18" t="s">
        <v>809</v>
      </c>
    </row>
    <row r="719" spans="2:9" s="30" customFormat="1" ht="4.5" customHeight="1">
      <c r="B719" s="237"/>
      <c r="C719" s="12"/>
      <c r="D719" s="13"/>
      <c r="E719" s="19"/>
      <c r="F719" s="19"/>
      <c r="G719" s="19"/>
      <c r="H719" s="19"/>
      <c r="I719" s="20"/>
    </row>
    <row r="720" spans="2:9" s="30" customFormat="1" ht="4.5" customHeight="1">
      <c r="B720" s="26"/>
      <c r="C720" s="122"/>
      <c r="D720" s="122"/>
      <c r="E720" s="123"/>
      <c r="F720" s="123"/>
      <c r="G720" s="123"/>
      <c r="H720" s="123"/>
      <c r="I720" s="123"/>
    </row>
    <row r="721" spans="3:9" s="30" customFormat="1" ht="12" customHeight="1">
      <c r="C721" s="122"/>
      <c r="D721" s="122"/>
      <c r="E721" s="123"/>
      <c r="F721" s="123"/>
      <c r="G721" s="123"/>
      <c r="I721" s="216" t="s">
        <v>341</v>
      </c>
    </row>
    <row r="722" spans="3:5" s="30" customFormat="1" ht="3.75" customHeight="1">
      <c r="C722" s="40"/>
      <c r="D722" s="126"/>
      <c r="E722" s="126"/>
    </row>
    <row r="723" spans="3:9" s="30" customFormat="1" ht="12" customHeight="1">
      <c r="C723" s="403" t="s">
        <v>366</v>
      </c>
      <c r="D723" s="404"/>
      <c r="E723" s="404"/>
      <c r="F723" s="404"/>
      <c r="G723" s="404"/>
      <c r="H723" s="404"/>
      <c r="I723" s="405"/>
    </row>
    <row r="724" spans="1:9" s="30" customFormat="1" ht="12" customHeight="1">
      <c r="A724" s="26"/>
      <c r="C724" s="326"/>
      <c r="D724" s="327"/>
      <c r="E724" s="339">
        <v>2003</v>
      </c>
      <c r="F724" s="339">
        <v>2004</v>
      </c>
      <c r="G724" s="339">
        <v>2005</v>
      </c>
      <c r="H724" s="339">
        <v>2006</v>
      </c>
      <c r="I724" s="340">
        <v>2007</v>
      </c>
    </row>
    <row r="725" spans="1:9" s="30" customFormat="1" ht="12" customHeight="1">
      <c r="A725" s="26"/>
      <c r="C725" s="319"/>
      <c r="D725" s="26"/>
      <c r="E725" s="320"/>
      <c r="F725" s="320"/>
      <c r="G725" s="320"/>
      <c r="H725" s="275"/>
      <c r="I725" s="311"/>
    </row>
    <row r="726" spans="1:9" s="30" customFormat="1" ht="12" customHeight="1">
      <c r="A726" s="26"/>
      <c r="B726" s="9"/>
      <c r="C726" s="7" t="s">
        <v>490</v>
      </c>
      <c r="D726" s="8"/>
      <c r="E726" s="15" t="s">
        <v>809</v>
      </c>
      <c r="F726" s="15">
        <v>16</v>
      </c>
      <c r="G726" s="15">
        <v>19</v>
      </c>
      <c r="H726" s="15" t="s">
        <v>809</v>
      </c>
      <c r="I726" s="16" t="s">
        <v>809</v>
      </c>
    </row>
    <row r="727" spans="1:9" s="30" customFormat="1" ht="12" customHeight="1">
      <c r="A727" s="26"/>
      <c r="B727" s="9"/>
      <c r="C727" s="7" t="s">
        <v>258</v>
      </c>
      <c r="D727" s="9"/>
      <c r="E727" s="15" t="s">
        <v>809</v>
      </c>
      <c r="F727" s="15">
        <v>16</v>
      </c>
      <c r="G727" s="15">
        <v>19</v>
      </c>
      <c r="H727" s="15" t="s">
        <v>809</v>
      </c>
      <c r="I727" s="16" t="s">
        <v>809</v>
      </c>
    </row>
    <row r="728" spans="1:9" s="30" customFormat="1" ht="12" customHeight="1">
      <c r="A728" s="26"/>
      <c r="B728" s="11"/>
      <c r="C728" s="7" t="s">
        <v>259</v>
      </c>
      <c r="D728" s="9"/>
      <c r="E728" s="15">
        <v>12</v>
      </c>
      <c r="F728" s="15">
        <v>15</v>
      </c>
      <c r="G728" s="15">
        <v>20</v>
      </c>
      <c r="H728" s="15" t="s">
        <v>809</v>
      </c>
      <c r="I728" s="16" t="s">
        <v>809</v>
      </c>
    </row>
    <row r="729" spans="1:9" s="30" customFormat="1" ht="12" customHeight="1">
      <c r="A729" s="26"/>
      <c r="B729" s="9"/>
      <c r="C729" s="10" t="s">
        <v>267</v>
      </c>
      <c r="D729" s="11"/>
      <c r="E729" s="17">
        <v>40</v>
      </c>
      <c r="F729" s="17">
        <v>70</v>
      </c>
      <c r="G729" s="17">
        <v>76</v>
      </c>
      <c r="H729" s="17" t="s">
        <v>809</v>
      </c>
      <c r="I729" s="18" t="s">
        <v>809</v>
      </c>
    </row>
    <row r="730" spans="1:9" s="30" customFormat="1" ht="12" customHeight="1">
      <c r="A730" s="26"/>
      <c r="B730" s="11"/>
      <c r="C730" s="10" t="s">
        <v>266</v>
      </c>
      <c r="D730" s="11"/>
      <c r="E730" s="17" t="s">
        <v>809</v>
      </c>
      <c r="F730" s="17">
        <v>58</v>
      </c>
      <c r="G730" s="17">
        <v>52</v>
      </c>
      <c r="H730" s="17" t="s">
        <v>809</v>
      </c>
      <c r="I730" s="18" t="s">
        <v>809</v>
      </c>
    </row>
    <row r="731" spans="1:9" s="30" customFormat="1" ht="12" customHeight="1">
      <c r="A731" s="26"/>
      <c r="B731" s="11"/>
      <c r="C731" s="7" t="s">
        <v>525</v>
      </c>
      <c r="D731" s="11"/>
      <c r="E731" s="15">
        <v>35</v>
      </c>
      <c r="F731" s="15">
        <v>41</v>
      </c>
      <c r="G731" s="15">
        <v>44</v>
      </c>
      <c r="H731" s="15" t="s">
        <v>809</v>
      </c>
      <c r="I731" s="16" t="s">
        <v>809</v>
      </c>
    </row>
    <row r="732" spans="1:9" s="30" customFormat="1" ht="12" customHeight="1">
      <c r="A732" s="26"/>
      <c r="B732" s="11"/>
      <c r="C732" s="10" t="s">
        <v>260</v>
      </c>
      <c r="D732" s="11"/>
      <c r="E732" s="17">
        <v>21</v>
      </c>
      <c r="F732" s="17">
        <v>40</v>
      </c>
      <c r="G732" s="17">
        <v>36</v>
      </c>
      <c r="H732" s="17" t="s">
        <v>809</v>
      </c>
      <c r="I732" s="18" t="s">
        <v>809</v>
      </c>
    </row>
    <row r="733" spans="1:9" s="30" customFormat="1" ht="12" customHeight="1">
      <c r="A733" s="26"/>
      <c r="B733" s="11"/>
      <c r="C733" s="10" t="s">
        <v>269</v>
      </c>
      <c r="D733" s="11"/>
      <c r="E733" s="17" t="s">
        <v>809</v>
      </c>
      <c r="F733" s="17">
        <v>25</v>
      </c>
      <c r="G733" s="17">
        <v>36</v>
      </c>
      <c r="H733" s="17" t="s">
        <v>809</v>
      </c>
      <c r="I733" s="18" t="s">
        <v>809</v>
      </c>
    </row>
    <row r="734" spans="1:9" s="30" customFormat="1" ht="12" customHeight="1">
      <c r="A734" s="26"/>
      <c r="B734" s="11"/>
      <c r="C734" s="10" t="s">
        <v>280</v>
      </c>
      <c r="D734" s="11"/>
      <c r="E734" s="17" t="s">
        <v>809</v>
      </c>
      <c r="F734" s="17">
        <v>34</v>
      </c>
      <c r="G734" s="17">
        <v>35</v>
      </c>
      <c r="H734" s="17" t="s">
        <v>809</v>
      </c>
      <c r="I734" s="18" t="s">
        <v>809</v>
      </c>
    </row>
    <row r="735" spans="1:9" s="30" customFormat="1" ht="12" customHeight="1">
      <c r="A735" s="26"/>
      <c r="B735" s="11"/>
      <c r="C735" s="10" t="s">
        <v>522</v>
      </c>
      <c r="D735" s="11"/>
      <c r="E735" s="17">
        <v>5</v>
      </c>
      <c r="F735" s="17" t="s">
        <v>809</v>
      </c>
      <c r="G735" s="17">
        <v>32</v>
      </c>
      <c r="H735" s="17" t="s">
        <v>809</v>
      </c>
      <c r="I735" s="18" t="s">
        <v>809</v>
      </c>
    </row>
    <row r="736" spans="1:9" s="30" customFormat="1" ht="12" customHeight="1">
      <c r="A736" s="26"/>
      <c r="B736" s="11"/>
      <c r="C736" s="10" t="s">
        <v>272</v>
      </c>
      <c r="D736" s="11"/>
      <c r="E736" s="17">
        <v>5</v>
      </c>
      <c r="F736" s="17">
        <v>6</v>
      </c>
      <c r="G736" s="17">
        <v>31</v>
      </c>
      <c r="H736" s="17" t="s">
        <v>809</v>
      </c>
      <c r="I736" s="18" t="s">
        <v>809</v>
      </c>
    </row>
    <row r="737" spans="1:9" s="30" customFormat="1" ht="12" customHeight="1">
      <c r="A737" s="26"/>
      <c r="B737" s="11"/>
      <c r="C737" s="10" t="s">
        <v>274</v>
      </c>
      <c r="D737" s="11"/>
      <c r="E737" s="17" t="s">
        <v>809</v>
      </c>
      <c r="F737" s="17">
        <v>5</v>
      </c>
      <c r="G737" s="17">
        <v>28</v>
      </c>
      <c r="H737" s="17" t="s">
        <v>809</v>
      </c>
      <c r="I737" s="18" t="s">
        <v>809</v>
      </c>
    </row>
    <row r="738" spans="1:9" s="30" customFormat="1" ht="12" customHeight="1">
      <c r="A738" s="26"/>
      <c r="B738" s="11"/>
      <c r="C738" s="10" t="s">
        <v>268</v>
      </c>
      <c r="D738" s="11"/>
      <c r="E738" s="17">
        <v>18</v>
      </c>
      <c r="F738" s="17">
        <v>23</v>
      </c>
      <c r="G738" s="17">
        <v>23</v>
      </c>
      <c r="H738" s="17" t="s">
        <v>809</v>
      </c>
      <c r="I738" s="18" t="s">
        <v>809</v>
      </c>
    </row>
    <row r="739" spans="1:9" s="30" customFormat="1" ht="12" customHeight="1">
      <c r="A739" s="26"/>
      <c r="B739" s="11"/>
      <c r="C739" s="10" t="s">
        <v>281</v>
      </c>
      <c r="D739" s="11"/>
      <c r="E739" s="17" t="s">
        <v>809</v>
      </c>
      <c r="F739" s="17">
        <v>25</v>
      </c>
      <c r="G739" s="17">
        <v>23</v>
      </c>
      <c r="H739" s="17" t="s">
        <v>809</v>
      </c>
      <c r="I739" s="18" t="s">
        <v>809</v>
      </c>
    </row>
    <row r="740" spans="1:9" s="30" customFormat="1" ht="12" customHeight="1">
      <c r="A740" s="26"/>
      <c r="B740" s="11"/>
      <c r="C740" s="10" t="s">
        <v>279</v>
      </c>
      <c r="D740" s="11"/>
      <c r="E740" s="17">
        <v>13</v>
      </c>
      <c r="F740" s="17">
        <v>17</v>
      </c>
      <c r="G740" s="17">
        <v>22</v>
      </c>
      <c r="H740" s="17" t="s">
        <v>809</v>
      </c>
      <c r="I740" s="18" t="s">
        <v>809</v>
      </c>
    </row>
    <row r="741" spans="1:9" s="30" customFormat="1" ht="12" customHeight="1">
      <c r="A741" s="26"/>
      <c r="B741" s="11"/>
      <c r="C741" s="10" t="s">
        <v>273</v>
      </c>
      <c r="D741" s="11"/>
      <c r="E741" s="17">
        <v>18</v>
      </c>
      <c r="F741" s="17">
        <v>25</v>
      </c>
      <c r="G741" s="17">
        <v>21</v>
      </c>
      <c r="H741" s="17" t="s">
        <v>809</v>
      </c>
      <c r="I741" s="18" t="s">
        <v>809</v>
      </c>
    </row>
    <row r="742" spans="1:9" s="30" customFormat="1" ht="12" customHeight="1">
      <c r="A742" s="26"/>
      <c r="B742" s="11"/>
      <c r="C742" s="10" t="s">
        <v>278</v>
      </c>
      <c r="D742" s="11"/>
      <c r="E742" s="17" t="s">
        <v>809</v>
      </c>
      <c r="F742" s="17">
        <v>31</v>
      </c>
      <c r="G742" s="17">
        <v>16</v>
      </c>
      <c r="H742" s="17" t="s">
        <v>809</v>
      </c>
      <c r="I742" s="18" t="s">
        <v>809</v>
      </c>
    </row>
    <row r="743" spans="1:9" s="30" customFormat="1" ht="12" customHeight="1">
      <c r="A743" s="26"/>
      <c r="B743" s="11"/>
      <c r="C743" s="10" t="s">
        <v>261</v>
      </c>
      <c r="D743" s="11"/>
      <c r="E743" s="17">
        <v>13</v>
      </c>
      <c r="F743" s="17">
        <v>14</v>
      </c>
      <c r="G743" s="17">
        <v>15</v>
      </c>
      <c r="H743" s="17" t="s">
        <v>809</v>
      </c>
      <c r="I743" s="18" t="s">
        <v>809</v>
      </c>
    </row>
    <row r="744" spans="1:9" s="30" customFormat="1" ht="12" customHeight="1">
      <c r="A744" s="26"/>
      <c r="B744" s="11"/>
      <c r="C744" s="10" t="s">
        <v>263</v>
      </c>
      <c r="D744" s="11"/>
      <c r="E744" s="17" t="s">
        <v>809</v>
      </c>
      <c r="F744" s="17">
        <v>7</v>
      </c>
      <c r="G744" s="17">
        <v>14</v>
      </c>
      <c r="H744" s="17" t="s">
        <v>809</v>
      </c>
      <c r="I744" s="18" t="s">
        <v>809</v>
      </c>
    </row>
    <row r="745" spans="1:9" s="30" customFormat="1" ht="12" customHeight="1">
      <c r="A745" s="26"/>
      <c r="B745" s="11"/>
      <c r="C745" s="10" t="s">
        <v>362</v>
      </c>
      <c r="D745" s="11"/>
      <c r="E745" s="17">
        <v>6</v>
      </c>
      <c r="F745" s="17">
        <v>5</v>
      </c>
      <c r="G745" s="17">
        <v>14</v>
      </c>
      <c r="H745" s="17" t="s">
        <v>809</v>
      </c>
      <c r="I745" s="18" t="s">
        <v>809</v>
      </c>
    </row>
    <row r="746" spans="1:9" s="30" customFormat="1" ht="12" customHeight="1">
      <c r="A746" s="26"/>
      <c r="B746" s="11"/>
      <c r="C746" s="10" t="s">
        <v>277</v>
      </c>
      <c r="D746" s="11"/>
      <c r="E746" s="17">
        <v>10</v>
      </c>
      <c r="F746" s="17">
        <v>12</v>
      </c>
      <c r="G746" s="17">
        <v>10</v>
      </c>
      <c r="H746" s="17" t="s">
        <v>809</v>
      </c>
      <c r="I746" s="18" t="s">
        <v>809</v>
      </c>
    </row>
    <row r="747" spans="1:9" s="30" customFormat="1" ht="12" customHeight="1">
      <c r="A747" s="26"/>
      <c r="B747" s="11"/>
      <c r="C747" s="10" t="s">
        <v>282</v>
      </c>
      <c r="D747" s="11"/>
      <c r="E747" s="17">
        <v>1</v>
      </c>
      <c r="F747" s="17">
        <v>1</v>
      </c>
      <c r="G747" s="17">
        <v>10</v>
      </c>
      <c r="H747" s="17" t="s">
        <v>809</v>
      </c>
      <c r="I747" s="18" t="s">
        <v>809</v>
      </c>
    </row>
    <row r="748" spans="1:9" s="30" customFormat="1" ht="12" customHeight="1">
      <c r="A748" s="26"/>
      <c r="B748" s="11"/>
      <c r="C748" s="10" t="s">
        <v>262</v>
      </c>
      <c r="D748" s="11"/>
      <c r="E748" s="17" t="s">
        <v>809</v>
      </c>
      <c r="F748" s="17">
        <v>6</v>
      </c>
      <c r="G748" s="17">
        <v>3</v>
      </c>
      <c r="H748" s="17" t="s">
        <v>809</v>
      </c>
      <c r="I748" s="18" t="s">
        <v>809</v>
      </c>
    </row>
    <row r="749" spans="1:9" s="30" customFormat="1" ht="12" customHeight="1">
      <c r="A749" s="26"/>
      <c r="B749" s="11"/>
      <c r="C749" s="10" t="s">
        <v>276</v>
      </c>
      <c r="D749" s="11"/>
      <c r="E749" s="17" t="s">
        <v>809</v>
      </c>
      <c r="F749" s="17">
        <v>3</v>
      </c>
      <c r="G749" s="17">
        <v>3</v>
      </c>
      <c r="H749" s="17" t="s">
        <v>809</v>
      </c>
      <c r="I749" s="18" t="s">
        <v>809</v>
      </c>
    </row>
    <row r="750" spans="1:9" s="30" customFormat="1" ht="12" customHeight="1">
      <c r="A750" s="26"/>
      <c r="B750" s="11"/>
      <c r="C750" s="10" t="s">
        <v>491</v>
      </c>
      <c r="D750" s="11"/>
      <c r="E750" s="17" t="s">
        <v>809</v>
      </c>
      <c r="F750" s="17">
        <v>2</v>
      </c>
      <c r="G750" s="17">
        <v>3</v>
      </c>
      <c r="H750" s="17" t="s">
        <v>809</v>
      </c>
      <c r="I750" s="18" t="s">
        <v>809</v>
      </c>
    </row>
    <row r="751" spans="1:9" s="30" customFormat="1" ht="12" customHeight="1">
      <c r="A751" s="26"/>
      <c r="B751" s="11"/>
      <c r="C751" s="10" t="s">
        <v>343</v>
      </c>
      <c r="D751" s="11"/>
      <c r="E751" s="17">
        <v>14</v>
      </c>
      <c r="F751" s="17">
        <v>10</v>
      </c>
      <c r="G751" s="17" t="s">
        <v>363</v>
      </c>
      <c r="H751" s="17" t="s">
        <v>809</v>
      </c>
      <c r="I751" s="18" t="s">
        <v>809</v>
      </c>
    </row>
    <row r="752" spans="1:9" s="30" customFormat="1" ht="12" customHeight="1">
      <c r="A752" s="26"/>
      <c r="B752" s="11"/>
      <c r="C752" s="10" t="s">
        <v>265</v>
      </c>
      <c r="D752" s="11"/>
      <c r="E752" s="17">
        <v>30</v>
      </c>
      <c r="F752" s="17" t="s">
        <v>809</v>
      </c>
      <c r="G752" s="17" t="s">
        <v>809</v>
      </c>
      <c r="H752" s="17" t="s">
        <v>809</v>
      </c>
      <c r="I752" s="18" t="s">
        <v>809</v>
      </c>
    </row>
    <row r="753" spans="1:9" s="30" customFormat="1" ht="12" customHeight="1">
      <c r="A753" s="26"/>
      <c r="C753" s="10" t="s">
        <v>270</v>
      </c>
      <c r="D753" s="11"/>
      <c r="E753" s="17" t="s">
        <v>809</v>
      </c>
      <c r="F753" s="17" t="s">
        <v>809</v>
      </c>
      <c r="G753" s="17" t="s">
        <v>809</v>
      </c>
      <c r="H753" s="17" t="s">
        <v>809</v>
      </c>
      <c r="I753" s="18" t="s">
        <v>809</v>
      </c>
    </row>
    <row r="754" spans="1:9" s="30" customFormat="1" ht="12" customHeight="1">
      <c r="A754" s="26"/>
      <c r="C754" s="10" t="s">
        <v>271</v>
      </c>
      <c r="D754" s="11"/>
      <c r="E754" s="17" t="s">
        <v>809</v>
      </c>
      <c r="F754" s="17">
        <v>12</v>
      </c>
      <c r="G754" s="17" t="s">
        <v>809</v>
      </c>
      <c r="H754" s="17" t="s">
        <v>809</v>
      </c>
      <c r="I754" s="18" t="s">
        <v>809</v>
      </c>
    </row>
    <row r="755" spans="3:9" s="30" customFormat="1" ht="12" customHeight="1">
      <c r="C755" s="10" t="s">
        <v>492</v>
      </c>
      <c r="D755" s="11"/>
      <c r="E755" s="17" t="s">
        <v>809</v>
      </c>
      <c r="F755" s="17">
        <v>7</v>
      </c>
      <c r="G755" s="17" t="s">
        <v>809</v>
      </c>
      <c r="H755" s="17" t="s">
        <v>809</v>
      </c>
      <c r="I755" s="18" t="s">
        <v>809</v>
      </c>
    </row>
    <row r="756" spans="3:9" s="30" customFormat="1" ht="12" customHeight="1">
      <c r="C756" s="12"/>
      <c r="D756" s="13"/>
      <c r="E756" s="19"/>
      <c r="F756" s="19"/>
      <c r="G756" s="19"/>
      <c r="H756" s="19"/>
      <c r="I756" s="20"/>
    </row>
    <row r="757" s="30" customFormat="1" ht="12" customHeight="1"/>
    <row r="758" spans="3:8" s="30" customFormat="1" ht="12" customHeight="1">
      <c r="C758" s="77" t="s">
        <v>441</v>
      </c>
      <c r="D758" s="122"/>
      <c r="E758" s="123"/>
      <c r="F758" s="123"/>
      <c r="G758" s="123"/>
      <c r="H758" s="123"/>
    </row>
    <row r="759" s="30" customFormat="1" ht="12" customHeight="1"/>
    <row r="760" ht="12" customHeight="1">
      <c r="C760" s="78"/>
    </row>
    <row r="761" ht="12" customHeight="1">
      <c r="C761" s="76"/>
    </row>
    <row r="762" spans="2:9" ht="12" customHeight="1">
      <c r="B762" s="38" t="s">
        <v>728</v>
      </c>
      <c r="C762" s="39" t="s">
        <v>367</v>
      </c>
      <c r="D762" s="39"/>
      <c r="E762" s="39"/>
      <c r="F762" s="39"/>
      <c r="G762" s="39"/>
      <c r="I762" s="39"/>
    </row>
    <row r="763" spans="3:6" ht="12" customHeight="1">
      <c r="C763" s="40" t="s">
        <v>299</v>
      </c>
      <c r="D763" s="41"/>
      <c r="E763" s="41"/>
      <c r="F763" s="41"/>
    </row>
    <row r="765" spans="3:11" ht="12" customHeight="1">
      <c r="C765" s="331"/>
      <c r="D765" s="332"/>
      <c r="E765" s="332"/>
      <c r="F765" s="332"/>
      <c r="G765" s="315">
        <v>2003</v>
      </c>
      <c r="H765" s="315">
        <v>2004</v>
      </c>
      <c r="I765" s="315">
        <v>2005</v>
      </c>
      <c r="J765" s="315">
        <v>2006</v>
      </c>
      <c r="K765" s="316">
        <v>2007</v>
      </c>
    </row>
    <row r="766" spans="3:11" ht="12" customHeight="1">
      <c r="C766" s="182"/>
      <c r="D766" s="183"/>
      <c r="E766" s="183"/>
      <c r="F766" s="183"/>
      <c r="G766" s="95"/>
      <c r="H766" s="95"/>
      <c r="I766" s="95"/>
      <c r="J766" s="365"/>
      <c r="K766" s="366"/>
    </row>
    <row r="767" spans="3:11" ht="12" customHeight="1">
      <c r="C767" s="442" t="s">
        <v>367</v>
      </c>
      <c r="D767" s="443"/>
      <c r="E767" s="443"/>
      <c r="F767" s="443"/>
      <c r="G767" s="108">
        <v>18</v>
      </c>
      <c r="H767" s="108">
        <v>19</v>
      </c>
      <c r="I767" s="108">
        <v>21</v>
      </c>
      <c r="J767" s="367">
        <v>24.5350201907485</v>
      </c>
      <c r="K767" s="368">
        <v>25</v>
      </c>
    </row>
    <row r="768" spans="3:11" ht="12" customHeight="1">
      <c r="C768" s="186"/>
      <c r="D768" s="187"/>
      <c r="E768" s="187"/>
      <c r="F768" s="187"/>
      <c r="G768" s="112"/>
      <c r="H768" s="112"/>
      <c r="I768" s="112"/>
      <c r="J768" s="369"/>
      <c r="K768" s="370"/>
    </row>
    <row r="770" ht="12" customHeight="1">
      <c r="C770" s="218" t="s">
        <v>429</v>
      </c>
    </row>
    <row r="771" ht="12" customHeight="1">
      <c r="C771" s="218"/>
    </row>
    <row r="772" ht="12" customHeight="1">
      <c r="C772" s="218"/>
    </row>
    <row r="774" spans="2:9" ht="12" customHeight="1">
      <c r="B774" s="38" t="s">
        <v>729</v>
      </c>
      <c r="C774" s="87" t="s">
        <v>368</v>
      </c>
      <c r="D774" s="87"/>
      <c r="E774" s="87"/>
      <c r="F774" s="87"/>
      <c r="G774" s="87"/>
      <c r="H774" s="30"/>
      <c r="I774" s="39"/>
    </row>
    <row r="775" spans="3:8" ht="12" customHeight="1">
      <c r="C775" s="40" t="s">
        <v>901</v>
      </c>
      <c r="D775" s="88"/>
      <c r="E775" s="88"/>
      <c r="F775" s="88"/>
      <c r="G775" s="30"/>
      <c r="H775" s="30"/>
    </row>
    <row r="776" spans="3:11" ht="12" customHeight="1">
      <c r="C776" s="26"/>
      <c r="D776" s="26"/>
      <c r="E776" s="26"/>
      <c r="F776" s="26"/>
      <c r="G776" s="68"/>
      <c r="H776" s="68"/>
      <c r="I776" s="68"/>
      <c r="J776" s="68"/>
      <c r="K776" s="68"/>
    </row>
    <row r="777" spans="3:10" ht="12" customHeight="1">
      <c r="C777" s="331"/>
      <c r="D777" s="332"/>
      <c r="E777" s="332"/>
      <c r="F777" s="332"/>
      <c r="G777" s="315">
        <v>2003</v>
      </c>
      <c r="H777" s="315">
        <v>2004</v>
      </c>
      <c r="I777" s="315">
        <v>2005</v>
      </c>
      <c r="J777" s="316">
        <v>2006</v>
      </c>
    </row>
    <row r="778" spans="3:10" ht="12" customHeight="1">
      <c r="C778" s="182"/>
      <c r="D778" s="183"/>
      <c r="E778" s="183"/>
      <c r="F778" s="183"/>
      <c r="G778" s="115"/>
      <c r="H778" s="115"/>
      <c r="I778" s="115"/>
      <c r="J778" s="309"/>
    </row>
    <row r="779" spans="3:10" ht="12" customHeight="1">
      <c r="C779" s="56" t="s">
        <v>249</v>
      </c>
      <c r="D779" s="58"/>
      <c r="E779" s="58"/>
      <c r="F779" s="58"/>
      <c r="G779" s="108">
        <v>11</v>
      </c>
      <c r="H779" s="108">
        <v>13</v>
      </c>
      <c r="I779" s="108">
        <v>14</v>
      </c>
      <c r="J779" s="47">
        <v>18.189318426411266</v>
      </c>
    </row>
    <row r="780" spans="2:12" s="60" customFormat="1" ht="12" customHeight="1">
      <c r="B780" s="59"/>
      <c r="C780" s="56" t="s">
        <v>250</v>
      </c>
      <c r="D780" s="58"/>
      <c r="E780" s="58"/>
      <c r="F780" s="58"/>
      <c r="G780" s="108">
        <v>13</v>
      </c>
      <c r="H780" s="108">
        <v>13</v>
      </c>
      <c r="I780" s="108">
        <v>14</v>
      </c>
      <c r="J780" s="47">
        <v>15.037651621635693</v>
      </c>
      <c r="L780" s="24"/>
    </row>
    <row r="781" spans="3:10" ht="12" customHeight="1">
      <c r="C781" s="56" t="s">
        <v>251</v>
      </c>
      <c r="D781" s="58"/>
      <c r="E781" s="58"/>
      <c r="F781" s="58"/>
      <c r="G781" s="108">
        <v>20</v>
      </c>
      <c r="H781" s="108">
        <v>26</v>
      </c>
      <c r="I781" s="108">
        <v>29</v>
      </c>
      <c r="J781" s="47">
        <v>30.394823861748087</v>
      </c>
    </row>
    <row r="782" spans="2:12" s="60" customFormat="1" ht="12" customHeight="1">
      <c r="B782" s="59"/>
      <c r="C782" s="56" t="s">
        <v>252</v>
      </c>
      <c r="D782" s="58"/>
      <c r="E782" s="58"/>
      <c r="F782" s="58"/>
      <c r="G782" s="108">
        <v>24</v>
      </c>
      <c r="H782" s="108">
        <v>18</v>
      </c>
      <c r="I782" s="108">
        <v>21</v>
      </c>
      <c r="J782" s="47">
        <v>29.363681397470998</v>
      </c>
      <c r="L782" s="24"/>
    </row>
    <row r="783" spans="3:10" ht="12" customHeight="1">
      <c r="C783" s="56" t="s">
        <v>253</v>
      </c>
      <c r="D783" s="58"/>
      <c r="E783" s="58"/>
      <c r="F783" s="58"/>
      <c r="G783" s="108">
        <v>27</v>
      </c>
      <c r="H783" s="108">
        <v>25</v>
      </c>
      <c r="I783" s="108">
        <v>36</v>
      </c>
      <c r="J783" s="47">
        <v>42.346599147670815</v>
      </c>
    </row>
    <row r="784" spans="2:12" s="60" customFormat="1" ht="12" customHeight="1">
      <c r="B784" s="59"/>
      <c r="C784" s="56" t="s">
        <v>254</v>
      </c>
      <c r="D784" s="58"/>
      <c r="E784" s="58"/>
      <c r="F784" s="58"/>
      <c r="G784" s="108">
        <v>32</v>
      </c>
      <c r="H784" s="108">
        <v>29</v>
      </c>
      <c r="I784" s="108">
        <v>29</v>
      </c>
      <c r="J784" s="47">
        <v>30.001960879142135</v>
      </c>
      <c r="L784" s="24"/>
    </row>
    <row r="785" spans="3:10" ht="12" customHeight="1">
      <c r="C785" s="56" t="s">
        <v>255</v>
      </c>
      <c r="D785" s="58"/>
      <c r="E785" s="58"/>
      <c r="F785" s="58"/>
      <c r="G785" s="108">
        <v>69</v>
      </c>
      <c r="H785" s="108">
        <v>73</v>
      </c>
      <c r="I785" s="108">
        <v>60</v>
      </c>
      <c r="J785" s="110" t="s">
        <v>363</v>
      </c>
    </row>
    <row r="786" spans="3:10" ht="12" customHeight="1">
      <c r="C786" s="186"/>
      <c r="D786" s="187"/>
      <c r="E786" s="187"/>
      <c r="F786" s="187"/>
      <c r="G786" s="112"/>
      <c r="H786" s="112"/>
      <c r="I786" s="112"/>
      <c r="J786" s="113"/>
    </row>
    <row r="787" spans="3:11" ht="12" customHeight="1">
      <c r="C787" s="29"/>
      <c r="D787" s="29"/>
      <c r="E787" s="29"/>
      <c r="F787" s="29"/>
      <c r="G787" s="114"/>
      <c r="H787" s="114"/>
      <c r="I787" s="114"/>
      <c r="J787" s="114"/>
      <c r="K787" s="68"/>
    </row>
    <row r="788" spans="3:11" ht="12" customHeight="1">
      <c r="C788" s="218" t="s">
        <v>4</v>
      </c>
      <c r="D788" s="29"/>
      <c r="E788" s="29"/>
      <c r="F788" s="29"/>
      <c r="G788" s="114"/>
      <c r="H788" s="114"/>
      <c r="I788" s="114"/>
      <c r="J788" s="114"/>
      <c r="K788" s="68"/>
    </row>
    <row r="789" spans="3:11" ht="12" customHeight="1">
      <c r="C789" s="218"/>
      <c r="D789" s="29"/>
      <c r="E789" s="29"/>
      <c r="F789" s="29"/>
      <c r="G789" s="114"/>
      <c r="H789" s="114"/>
      <c r="I789" s="114"/>
      <c r="J789" s="114"/>
      <c r="K789" s="68"/>
    </row>
    <row r="790" spans="3:11" ht="12" customHeight="1">
      <c r="C790" s="218"/>
      <c r="D790" s="29"/>
      <c r="E790" s="29"/>
      <c r="F790" s="29"/>
      <c r="G790" s="114"/>
      <c r="H790" s="114"/>
      <c r="I790" s="114"/>
      <c r="J790" s="114"/>
      <c r="K790" s="68"/>
    </row>
    <row r="791" spans="3:11" ht="12" customHeight="1">
      <c r="C791" s="29"/>
      <c r="D791" s="29"/>
      <c r="E791" s="29"/>
      <c r="F791" s="29"/>
      <c r="G791" s="114"/>
      <c r="H791" s="114"/>
      <c r="I791" s="114"/>
      <c r="J791" s="114"/>
      <c r="K791" s="68"/>
    </row>
    <row r="792" spans="2:9" ht="12" customHeight="1">
      <c r="B792" s="38" t="s">
        <v>730</v>
      </c>
      <c r="C792" s="87" t="s">
        <v>369</v>
      </c>
      <c r="D792" s="87"/>
      <c r="E792" s="39"/>
      <c r="F792" s="39"/>
      <c r="G792" s="39"/>
      <c r="I792" s="39"/>
    </row>
    <row r="793" spans="3:6" ht="12" customHeight="1">
      <c r="C793" s="40" t="s">
        <v>901</v>
      </c>
      <c r="D793" s="88"/>
      <c r="E793" s="41"/>
      <c r="F793" s="41"/>
    </row>
    <row r="795" spans="3:9" ht="12" customHeight="1">
      <c r="C795" s="331"/>
      <c r="D795" s="332"/>
      <c r="E795" s="332"/>
      <c r="F795" s="315">
        <v>2003</v>
      </c>
      <c r="G795" s="315">
        <v>2004</v>
      </c>
      <c r="H795" s="315">
        <v>2005</v>
      </c>
      <c r="I795" s="316">
        <v>2006</v>
      </c>
    </row>
    <row r="796" spans="3:9" ht="12" customHeight="1">
      <c r="C796" s="63"/>
      <c r="D796" s="131"/>
      <c r="E796" s="131"/>
      <c r="F796" s="115"/>
      <c r="G796" s="115"/>
      <c r="H796" s="115"/>
      <c r="I796" s="309"/>
    </row>
    <row r="797" spans="3:9" ht="12" customHeight="1">
      <c r="C797" s="56" t="s">
        <v>41</v>
      </c>
      <c r="D797" s="58"/>
      <c r="E797" s="58"/>
      <c r="F797" s="108">
        <v>15</v>
      </c>
      <c r="G797" s="108">
        <v>19</v>
      </c>
      <c r="H797" s="108">
        <v>22</v>
      </c>
      <c r="I797" s="47">
        <v>26.312323428523555</v>
      </c>
    </row>
    <row r="798" spans="2:12" s="60" customFormat="1" ht="12" customHeight="1">
      <c r="B798" s="59"/>
      <c r="C798" s="56" t="s">
        <v>42</v>
      </c>
      <c r="D798" s="58"/>
      <c r="E798" s="58"/>
      <c r="F798" s="108">
        <v>18</v>
      </c>
      <c r="G798" s="108">
        <v>20</v>
      </c>
      <c r="H798" s="108">
        <v>21</v>
      </c>
      <c r="I798" s="47">
        <v>23.966876756048443</v>
      </c>
      <c r="K798" s="24"/>
      <c r="L798" s="24"/>
    </row>
    <row r="799" spans="3:9" ht="12" customHeight="1">
      <c r="C799" s="56" t="s">
        <v>43</v>
      </c>
      <c r="D799" s="58"/>
      <c r="E799" s="58"/>
      <c r="F799" s="108">
        <v>21</v>
      </c>
      <c r="G799" s="108">
        <v>18</v>
      </c>
      <c r="H799" s="108">
        <v>21</v>
      </c>
      <c r="I799" s="47">
        <v>22.820093685471996</v>
      </c>
    </row>
    <row r="800" spans="3:9" ht="12" customHeight="1">
      <c r="C800" s="203"/>
      <c r="D800" s="65"/>
      <c r="E800" s="65"/>
      <c r="F800" s="112"/>
      <c r="G800" s="112"/>
      <c r="H800" s="112"/>
      <c r="I800" s="113"/>
    </row>
    <row r="802" ht="12" customHeight="1">
      <c r="C802" s="218" t="s">
        <v>4</v>
      </c>
    </row>
    <row r="803" ht="12" customHeight="1">
      <c r="C803" s="218"/>
    </row>
    <row r="804" ht="12" customHeight="1">
      <c r="C804" s="218"/>
    </row>
    <row r="806" spans="2:9" ht="12" customHeight="1">
      <c r="B806" s="38" t="s">
        <v>731</v>
      </c>
      <c r="C806" s="87" t="s">
        <v>370</v>
      </c>
      <c r="D806" s="87"/>
      <c r="E806" s="87"/>
      <c r="F806" s="87"/>
      <c r="G806" s="87"/>
      <c r="H806" s="30"/>
      <c r="I806" s="30"/>
    </row>
    <row r="807" spans="3:9" ht="12" customHeight="1">
      <c r="C807" s="40" t="s">
        <v>896</v>
      </c>
      <c r="D807" s="88"/>
      <c r="E807" s="88"/>
      <c r="F807" s="88"/>
      <c r="G807" s="30"/>
      <c r="H807" s="30"/>
      <c r="I807" s="30"/>
    </row>
    <row r="808" spans="3:9" ht="12" customHeight="1">
      <c r="C808" s="30"/>
      <c r="D808" s="30"/>
      <c r="E808" s="30"/>
      <c r="F808" s="30"/>
      <c r="G808" s="30"/>
      <c r="H808" s="30"/>
      <c r="I808" s="30"/>
    </row>
    <row r="809" spans="3:9" ht="12" customHeight="1">
      <c r="C809" s="331"/>
      <c r="D809" s="332"/>
      <c r="E809" s="332"/>
      <c r="F809" s="332"/>
      <c r="G809" s="336"/>
      <c r="H809" s="315">
        <v>2005</v>
      </c>
      <c r="I809" s="316">
        <v>2006</v>
      </c>
    </row>
    <row r="810" spans="3:9" ht="12" customHeight="1">
      <c r="C810" s="182"/>
      <c r="D810" s="183"/>
      <c r="E810" s="183"/>
      <c r="F810" s="183"/>
      <c r="G810" s="115"/>
      <c r="H810" s="115"/>
      <c r="I810" s="47"/>
    </row>
    <row r="811" spans="3:9" ht="12" customHeight="1">
      <c r="C811" s="10" t="s">
        <v>370</v>
      </c>
      <c r="D811" s="122"/>
      <c r="E811" s="122"/>
      <c r="F811" s="122"/>
      <c r="G811" s="244"/>
      <c r="H811" s="108">
        <v>37</v>
      </c>
      <c r="I811" s="47">
        <v>38.0654610936391</v>
      </c>
    </row>
    <row r="812" spans="3:9" ht="12" customHeight="1">
      <c r="C812" s="186"/>
      <c r="D812" s="187"/>
      <c r="E812" s="187"/>
      <c r="F812" s="187"/>
      <c r="G812" s="112"/>
      <c r="H812" s="112"/>
      <c r="I812" s="113"/>
    </row>
    <row r="813" ht="12" customHeight="1">
      <c r="C813" s="245"/>
    </row>
    <row r="814" ht="12" customHeight="1">
      <c r="C814" s="218" t="s">
        <v>12</v>
      </c>
    </row>
    <row r="815" ht="12" customHeight="1">
      <c r="C815" s="218"/>
    </row>
    <row r="816" ht="12" customHeight="1">
      <c r="C816" s="218"/>
    </row>
    <row r="817" ht="12" customHeight="1">
      <c r="C817" s="245"/>
    </row>
    <row r="818" spans="2:9" s="30" customFormat="1" ht="12" customHeight="1">
      <c r="B818" s="36" t="s">
        <v>858</v>
      </c>
      <c r="C818" s="34" t="s">
        <v>371</v>
      </c>
      <c r="D818" s="246"/>
      <c r="E818" s="37"/>
      <c r="F818" s="37"/>
      <c r="G818" s="37"/>
      <c r="H818" s="37"/>
      <c r="I818" s="26"/>
    </row>
    <row r="819" ht="12" customHeight="1">
      <c r="C819" s="245"/>
    </row>
    <row r="820" spans="2:6" ht="12" customHeight="1">
      <c r="B820" s="38" t="s">
        <v>732</v>
      </c>
      <c r="C820" s="87" t="s">
        <v>372</v>
      </c>
      <c r="D820" s="39"/>
      <c r="E820" s="39"/>
      <c r="F820" s="39"/>
    </row>
    <row r="821" spans="3:7" ht="12" customHeight="1">
      <c r="C821" s="40" t="s">
        <v>430</v>
      </c>
      <c r="D821" s="41"/>
      <c r="E821" s="41"/>
      <c r="F821" s="41"/>
      <c r="G821" s="41"/>
    </row>
    <row r="823" spans="3:10" ht="12" customHeight="1">
      <c r="C823" s="331"/>
      <c r="D823" s="332"/>
      <c r="E823" s="332"/>
      <c r="F823" s="315">
        <v>2003</v>
      </c>
      <c r="G823" s="315">
        <v>2004</v>
      </c>
      <c r="H823" s="315">
        <v>2005</v>
      </c>
      <c r="I823" s="315">
        <v>2006</v>
      </c>
      <c r="J823" s="316">
        <v>2007</v>
      </c>
    </row>
    <row r="824" spans="3:10" ht="12" customHeight="1">
      <c r="C824" s="182"/>
      <c r="D824" s="183"/>
      <c r="E824" s="183"/>
      <c r="F824" s="115"/>
      <c r="G824" s="115"/>
      <c r="H824" s="115"/>
      <c r="I824" s="115"/>
      <c r="J824" s="309"/>
    </row>
    <row r="825" spans="3:10" ht="12" customHeight="1">
      <c r="C825" s="442" t="s">
        <v>373</v>
      </c>
      <c r="D825" s="443"/>
      <c r="E825" s="443"/>
      <c r="F825" s="108">
        <v>25</v>
      </c>
      <c r="G825" s="108">
        <v>29</v>
      </c>
      <c r="H825" s="108">
        <v>37</v>
      </c>
      <c r="I825" s="46">
        <v>34.9728365628488</v>
      </c>
      <c r="J825" s="47">
        <v>41.99713961756</v>
      </c>
    </row>
    <row r="826" spans="3:10" ht="12" customHeight="1">
      <c r="C826" s="186"/>
      <c r="D826" s="187"/>
      <c r="E826" s="187"/>
      <c r="F826" s="112"/>
      <c r="G826" s="112"/>
      <c r="H826" s="112"/>
      <c r="I826" s="112"/>
      <c r="J826" s="113"/>
    </row>
    <row r="827" spans="3:9" ht="12" customHeight="1">
      <c r="C827" s="26"/>
      <c r="D827" s="26"/>
      <c r="E827" s="26"/>
      <c r="F827" s="26"/>
      <c r="G827" s="68"/>
      <c r="H827" s="68"/>
      <c r="I827" s="68"/>
    </row>
    <row r="828" spans="3:11" ht="12" customHeight="1">
      <c r="C828" s="218" t="s">
        <v>429</v>
      </c>
      <c r="D828" s="26"/>
      <c r="E828" s="26"/>
      <c r="F828" s="26"/>
      <c r="G828" s="68"/>
      <c r="H828" s="68"/>
      <c r="I828" s="68"/>
      <c r="J828" s="30"/>
      <c r="K828" s="30"/>
    </row>
    <row r="829" spans="3:11" ht="12" customHeight="1">
      <c r="C829" s="218"/>
      <c r="D829" s="26"/>
      <c r="E829" s="26"/>
      <c r="F829" s="26"/>
      <c r="G829" s="68"/>
      <c r="H829" s="68"/>
      <c r="I829" s="68"/>
      <c r="J829" s="30"/>
      <c r="K829" s="30"/>
    </row>
    <row r="830" spans="3:11" ht="12" customHeight="1">
      <c r="C830" s="218"/>
      <c r="D830" s="26"/>
      <c r="E830" s="26"/>
      <c r="F830" s="26"/>
      <c r="G830" s="68"/>
      <c r="H830" s="68"/>
      <c r="I830" s="68"/>
      <c r="J830" s="30"/>
      <c r="K830" s="30"/>
    </row>
    <row r="831" spans="3:11" ht="12" customHeight="1">
      <c r="C831" s="30"/>
      <c r="D831" s="30"/>
      <c r="E831" s="30"/>
      <c r="F831" s="30"/>
      <c r="G831" s="30"/>
      <c r="H831" s="30"/>
      <c r="I831" s="30"/>
      <c r="J831" s="30"/>
      <c r="K831" s="30"/>
    </row>
    <row r="832" spans="2:11" ht="12" customHeight="1">
      <c r="B832" s="38" t="s">
        <v>733</v>
      </c>
      <c r="C832" s="87" t="s">
        <v>374</v>
      </c>
      <c r="D832" s="87"/>
      <c r="E832" s="87"/>
      <c r="F832" s="87"/>
      <c r="G832" s="30"/>
      <c r="H832" s="30"/>
      <c r="I832" s="30"/>
      <c r="J832" s="30"/>
      <c r="K832" s="30"/>
    </row>
    <row r="833" spans="3:11" ht="12" customHeight="1">
      <c r="C833" s="40" t="s">
        <v>430</v>
      </c>
      <c r="D833" s="88"/>
      <c r="E833" s="88"/>
      <c r="F833" s="88"/>
      <c r="G833" s="88"/>
      <c r="H833" s="30"/>
      <c r="I833" s="30"/>
      <c r="J833" s="30"/>
      <c r="K833" s="30"/>
    </row>
    <row r="834" spans="3:7" ht="12" customHeight="1">
      <c r="C834" s="41"/>
      <c r="D834" s="41"/>
      <c r="E834" s="41"/>
      <c r="F834" s="41"/>
      <c r="G834" s="41"/>
    </row>
    <row r="835" spans="3:11" ht="12" customHeight="1">
      <c r="C835" s="331"/>
      <c r="D835" s="332"/>
      <c r="E835" s="332"/>
      <c r="F835" s="332"/>
      <c r="G835" s="315">
        <v>2003</v>
      </c>
      <c r="H835" s="315">
        <v>2004</v>
      </c>
      <c r="I835" s="315">
        <v>2005</v>
      </c>
      <c r="J835" s="315">
        <v>2006</v>
      </c>
      <c r="K835" s="316">
        <v>2007</v>
      </c>
    </row>
    <row r="836" spans="3:11" ht="12" customHeight="1">
      <c r="C836" s="182"/>
      <c r="D836" s="183"/>
      <c r="E836" s="183"/>
      <c r="F836" s="183"/>
      <c r="G836" s="115"/>
      <c r="H836" s="115"/>
      <c r="I836" s="115"/>
      <c r="J836" s="115"/>
      <c r="K836" s="309"/>
    </row>
    <row r="837" spans="3:11" ht="12" customHeight="1">
      <c r="C837" s="56" t="s">
        <v>249</v>
      </c>
      <c r="D837" s="58"/>
      <c r="E837" s="58"/>
      <c r="F837" s="58"/>
      <c r="G837" s="108">
        <v>19</v>
      </c>
      <c r="H837" s="108">
        <v>32</v>
      </c>
      <c r="I837" s="108">
        <v>40</v>
      </c>
      <c r="J837" s="46">
        <v>33.015319148936165</v>
      </c>
      <c r="K837" s="47">
        <v>36.93711338966</v>
      </c>
    </row>
    <row r="838" spans="2:11" s="60" customFormat="1" ht="12" customHeight="1">
      <c r="B838" s="59"/>
      <c r="C838" s="56" t="s">
        <v>250</v>
      </c>
      <c r="D838" s="58"/>
      <c r="E838" s="58"/>
      <c r="F838" s="58"/>
      <c r="G838" s="108">
        <v>20</v>
      </c>
      <c r="H838" s="108">
        <v>15</v>
      </c>
      <c r="I838" s="108">
        <v>15</v>
      </c>
      <c r="J838" s="46">
        <v>17.013539887777487</v>
      </c>
      <c r="K838" s="47">
        <v>30.64491801702</v>
      </c>
    </row>
    <row r="839" spans="3:11" ht="12" customHeight="1">
      <c r="C839" s="56" t="s">
        <v>251</v>
      </c>
      <c r="D839" s="58"/>
      <c r="E839" s="58"/>
      <c r="F839" s="58"/>
      <c r="G839" s="108">
        <v>26</v>
      </c>
      <c r="H839" s="108">
        <v>27</v>
      </c>
      <c r="I839" s="108">
        <v>38</v>
      </c>
      <c r="J839" s="46">
        <v>38.14273919823889</v>
      </c>
      <c r="K839" s="47">
        <v>44.57748243973</v>
      </c>
    </row>
    <row r="840" spans="2:11" s="60" customFormat="1" ht="12" customHeight="1">
      <c r="B840" s="59"/>
      <c r="C840" s="56" t="s">
        <v>252</v>
      </c>
      <c r="D840" s="58"/>
      <c r="E840" s="58"/>
      <c r="F840" s="58"/>
      <c r="G840" s="108">
        <v>74</v>
      </c>
      <c r="H840" s="108">
        <v>59</v>
      </c>
      <c r="I840" s="108">
        <v>75</v>
      </c>
      <c r="J840" s="46">
        <v>84.08944099378904</v>
      </c>
      <c r="K840" s="47">
        <v>86.5280340303</v>
      </c>
    </row>
    <row r="841" spans="3:11" ht="12" customHeight="1">
      <c r="C841" s="56" t="s">
        <v>253</v>
      </c>
      <c r="D841" s="58"/>
      <c r="E841" s="58"/>
      <c r="F841" s="58"/>
      <c r="G841" s="108">
        <v>29</v>
      </c>
      <c r="H841" s="108">
        <v>35</v>
      </c>
      <c r="I841" s="108">
        <v>46</v>
      </c>
      <c r="J841" s="46" t="s">
        <v>796</v>
      </c>
      <c r="K841" s="47">
        <v>60.27352682497</v>
      </c>
    </row>
    <row r="842" spans="2:11" s="60" customFormat="1" ht="12" customHeight="1">
      <c r="B842" s="59"/>
      <c r="C842" s="56" t="s">
        <v>254</v>
      </c>
      <c r="D842" s="58"/>
      <c r="E842" s="58"/>
      <c r="F842" s="58"/>
      <c r="G842" s="108">
        <v>49</v>
      </c>
      <c r="H842" s="108">
        <v>47</v>
      </c>
      <c r="I842" s="108">
        <v>60</v>
      </c>
      <c r="J842" s="46">
        <v>53.6</v>
      </c>
      <c r="K842" s="47">
        <v>60.13067904929</v>
      </c>
    </row>
    <row r="843" spans="3:11" ht="12" customHeight="1">
      <c r="C843" s="56" t="s">
        <v>255</v>
      </c>
      <c r="D843" s="58"/>
      <c r="E843" s="58"/>
      <c r="F843" s="58"/>
      <c r="G843" s="108">
        <v>50</v>
      </c>
      <c r="H843" s="108">
        <v>90</v>
      </c>
      <c r="I843" s="108">
        <v>71</v>
      </c>
      <c r="J843" s="108" t="s">
        <v>799</v>
      </c>
      <c r="K843" s="110" t="s">
        <v>796</v>
      </c>
    </row>
    <row r="844" spans="3:11" ht="12" customHeight="1">
      <c r="C844" s="186"/>
      <c r="D844" s="187"/>
      <c r="E844" s="187"/>
      <c r="F844" s="187"/>
      <c r="G844" s="112"/>
      <c r="H844" s="112"/>
      <c r="I844" s="112"/>
      <c r="J844" s="112"/>
      <c r="K844" s="113"/>
    </row>
    <row r="846" ht="12" customHeight="1">
      <c r="C846" s="218" t="s">
        <v>429</v>
      </c>
    </row>
    <row r="847" ht="12" customHeight="1">
      <c r="C847" s="218"/>
    </row>
    <row r="848" ht="12" customHeight="1">
      <c r="C848" s="218"/>
    </row>
    <row r="850" spans="2:6" ht="12" customHeight="1">
      <c r="B850" s="38" t="s">
        <v>734</v>
      </c>
      <c r="C850" s="87" t="s">
        <v>375</v>
      </c>
      <c r="D850" s="39"/>
      <c r="E850" s="39"/>
      <c r="F850" s="39"/>
    </row>
    <row r="851" spans="3:7" ht="12" customHeight="1">
      <c r="C851" s="40" t="s">
        <v>430</v>
      </c>
      <c r="D851" s="41"/>
      <c r="E851" s="41"/>
      <c r="F851" s="41"/>
      <c r="G851" s="41"/>
    </row>
    <row r="853" spans="3:10" ht="12" customHeight="1">
      <c r="C853" s="331"/>
      <c r="D853" s="332"/>
      <c r="E853" s="332"/>
      <c r="F853" s="315">
        <v>2003</v>
      </c>
      <c r="G853" s="315">
        <v>2004</v>
      </c>
      <c r="H853" s="315">
        <v>2005</v>
      </c>
      <c r="I853" s="315">
        <v>2006</v>
      </c>
      <c r="J853" s="316">
        <v>2007</v>
      </c>
    </row>
    <row r="854" spans="3:10" ht="12" customHeight="1">
      <c r="C854" s="182"/>
      <c r="D854" s="183"/>
      <c r="E854" s="183"/>
      <c r="F854" s="115"/>
      <c r="G854" s="115"/>
      <c r="H854" s="115"/>
      <c r="I854" s="115"/>
      <c r="J854" s="309"/>
    </row>
    <row r="855" spans="3:10" ht="12" customHeight="1">
      <c r="C855" s="56" t="s">
        <v>41</v>
      </c>
      <c r="D855" s="58"/>
      <c r="E855" s="58"/>
      <c r="F855" s="108">
        <v>22</v>
      </c>
      <c r="G855" s="108">
        <v>25</v>
      </c>
      <c r="H855" s="108">
        <v>33</v>
      </c>
      <c r="I855" s="46">
        <v>30.635061919504718</v>
      </c>
      <c r="J855" s="47">
        <v>37.55191287801</v>
      </c>
    </row>
    <row r="856" spans="2:12" s="60" customFormat="1" ht="12" customHeight="1">
      <c r="B856" s="59"/>
      <c r="C856" s="56" t="s">
        <v>42</v>
      </c>
      <c r="D856" s="58"/>
      <c r="E856" s="58"/>
      <c r="F856" s="108">
        <v>42</v>
      </c>
      <c r="G856" s="108">
        <v>50</v>
      </c>
      <c r="H856" s="108">
        <v>56</v>
      </c>
      <c r="I856" s="46">
        <v>56.655721779677734</v>
      </c>
      <c r="J856" s="47">
        <v>65.42983736434</v>
      </c>
      <c r="L856" s="24"/>
    </row>
    <row r="857" spans="3:10" ht="12" customHeight="1">
      <c r="C857" s="56" t="s">
        <v>50</v>
      </c>
      <c r="D857" s="58"/>
      <c r="E857" s="58"/>
      <c r="F857" s="108">
        <v>67</v>
      </c>
      <c r="G857" s="108">
        <v>75</v>
      </c>
      <c r="H857" s="108">
        <v>75</v>
      </c>
      <c r="I857" s="46">
        <v>84.48476052249637</v>
      </c>
      <c r="J857" s="18">
        <v>86</v>
      </c>
    </row>
    <row r="858" spans="3:10" ht="12" customHeight="1">
      <c r="C858" s="186"/>
      <c r="D858" s="187"/>
      <c r="E858" s="187"/>
      <c r="F858" s="112"/>
      <c r="G858" s="112"/>
      <c r="H858" s="112"/>
      <c r="I858" s="112"/>
      <c r="J858" s="113"/>
    </row>
    <row r="859" ht="12" customHeight="1">
      <c r="C859" s="245"/>
    </row>
    <row r="860" ht="12" customHeight="1">
      <c r="C860" s="218" t="s">
        <v>429</v>
      </c>
    </row>
    <row r="861" ht="12" customHeight="1">
      <c r="C861" s="218"/>
    </row>
    <row r="862" ht="12" customHeight="1">
      <c r="C862" s="218"/>
    </row>
    <row r="863" ht="12" customHeight="1">
      <c r="C863" s="245"/>
    </row>
    <row r="864" spans="2:8" ht="12" customHeight="1">
      <c r="B864" s="38" t="s">
        <v>735</v>
      </c>
      <c r="C864" s="87" t="s">
        <v>376</v>
      </c>
      <c r="D864" s="30"/>
      <c r="E864" s="30"/>
      <c r="F864" s="30"/>
      <c r="G864" s="30"/>
      <c r="H864" s="30"/>
    </row>
    <row r="865" spans="3:8" ht="12" customHeight="1">
      <c r="C865" s="438" t="s">
        <v>440</v>
      </c>
      <c r="D865" s="427"/>
      <c r="E865" s="427"/>
      <c r="F865" s="427"/>
      <c r="G865" s="427"/>
      <c r="H865" s="427"/>
    </row>
    <row r="867" spans="1:9" ht="12" customHeight="1">
      <c r="A867" s="247"/>
      <c r="C867" s="323"/>
      <c r="D867" s="324"/>
      <c r="E867" s="321">
        <v>2003</v>
      </c>
      <c r="F867" s="321">
        <v>2004</v>
      </c>
      <c r="G867" s="321">
        <v>2005</v>
      </c>
      <c r="H867" s="315">
        <v>2006</v>
      </c>
      <c r="I867" s="316">
        <v>2007</v>
      </c>
    </row>
    <row r="868" spans="1:9" ht="12" customHeight="1">
      <c r="A868" s="247"/>
      <c r="C868" s="227"/>
      <c r="D868" s="248"/>
      <c r="E868" s="229"/>
      <c r="F868" s="229"/>
      <c r="G868" s="229"/>
      <c r="H868" s="229"/>
      <c r="I868" s="314"/>
    </row>
    <row r="869" spans="1:9" ht="12" customHeight="1">
      <c r="A869" s="247"/>
      <c r="B869" s="9"/>
      <c r="C869" s="72" t="s">
        <v>490</v>
      </c>
      <c r="D869" s="137"/>
      <c r="E869" s="138" t="s">
        <v>809</v>
      </c>
      <c r="F869" s="138">
        <v>57</v>
      </c>
      <c r="G869" s="138">
        <v>61</v>
      </c>
      <c r="H869" s="138">
        <v>62</v>
      </c>
      <c r="I869" s="139">
        <v>65</v>
      </c>
    </row>
    <row r="870" spans="1:9" s="60" customFormat="1" ht="12" customHeight="1">
      <c r="A870" s="247"/>
      <c r="B870" s="9"/>
      <c r="C870" s="72" t="s">
        <v>258</v>
      </c>
      <c r="D870" s="140"/>
      <c r="E870" s="138" t="s">
        <v>809</v>
      </c>
      <c r="F870" s="138">
        <v>58</v>
      </c>
      <c r="G870" s="138">
        <v>61</v>
      </c>
      <c r="H870" s="138">
        <v>64</v>
      </c>
      <c r="I870" s="139">
        <v>65</v>
      </c>
    </row>
    <row r="871" spans="1:9" s="60" customFormat="1" ht="12" customHeight="1">
      <c r="A871" s="247"/>
      <c r="B871" s="11"/>
      <c r="C871" s="72" t="s">
        <v>259</v>
      </c>
      <c r="D871" s="140"/>
      <c r="E871" s="138">
        <v>53</v>
      </c>
      <c r="F871" s="138">
        <v>61</v>
      </c>
      <c r="G871" s="138">
        <v>63</v>
      </c>
      <c r="H871" s="138">
        <v>66</v>
      </c>
      <c r="I871" s="139">
        <v>67</v>
      </c>
    </row>
    <row r="872" spans="1:9" ht="12" customHeight="1">
      <c r="A872" s="247"/>
      <c r="B872" s="11"/>
      <c r="C872" s="56" t="s">
        <v>279</v>
      </c>
      <c r="D872" s="58"/>
      <c r="E872" s="108">
        <v>80</v>
      </c>
      <c r="F872" s="108">
        <v>82</v>
      </c>
      <c r="G872" s="108">
        <v>85</v>
      </c>
      <c r="H872" s="108">
        <v>86</v>
      </c>
      <c r="I872" s="110">
        <v>85</v>
      </c>
    </row>
    <row r="873" spans="1:9" s="60" customFormat="1" ht="12" customHeight="1">
      <c r="A873" s="247"/>
      <c r="B873" s="11"/>
      <c r="C873" s="56" t="s">
        <v>265</v>
      </c>
      <c r="D873" s="58"/>
      <c r="E873" s="108">
        <v>75</v>
      </c>
      <c r="F873" s="108">
        <v>81</v>
      </c>
      <c r="G873" s="108">
        <v>82</v>
      </c>
      <c r="H873" s="108">
        <v>83</v>
      </c>
      <c r="I873" s="110">
        <v>84</v>
      </c>
    </row>
    <row r="874" spans="1:9" ht="12" customHeight="1">
      <c r="A874" s="247"/>
      <c r="B874" s="11"/>
      <c r="C874" s="56" t="s">
        <v>269</v>
      </c>
      <c r="D874" s="58"/>
      <c r="E874" s="108">
        <v>70</v>
      </c>
      <c r="F874" s="108">
        <v>75</v>
      </c>
      <c r="G874" s="108">
        <v>76</v>
      </c>
      <c r="H874" s="108">
        <v>80</v>
      </c>
      <c r="I874" s="110">
        <v>81</v>
      </c>
    </row>
    <row r="875" spans="1:9" s="60" customFormat="1" ht="12" customHeight="1">
      <c r="A875" s="247"/>
      <c r="B875" s="11"/>
      <c r="C875" s="56" t="s">
        <v>260</v>
      </c>
      <c r="D875" s="58"/>
      <c r="E875" s="108">
        <v>66</v>
      </c>
      <c r="F875" s="108">
        <v>71</v>
      </c>
      <c r="G875" s="108">
        <v>70</v>
      </c>
      <c r="H875" s="108">
        <v>78</v>
      </c>
      <c r="I875" s="110">
        <v>78</v>
      </c>
    </row>
    <row r="876" spans="1:9" ht="12" customHeight="1">
      <c r="A876" s="247"/>
      <c r="B876" s="11"/>
      <c r="C876" s="56" t="s">
        <v>362</v>
      </c>
      <c r="D876" s="58"/>
      <c r="E876" s="108">
        <v>71</v>
      </c>
      <c r="F876" s="108">
        <v>72</v>
      </c>
      <c r="G876" s="108">
        <v>72</v>
      </c>
      <c r="H876" s="108">
        <v>73</v>
      </c>
      <c r="I876" s="110">
        <v>78</v>
      </c>
    </row>
    <row r="877" spans="1:9" s="60" customFormat="1" ht="12" customHeight="1">
      <c r="A877" s="247"/>
      <c r="B877" s="11"/>
      <c r="C877" s="56" t="s">
        <v>282</v>
      </c>
      <c r="D877" s="58"/>
      <c r="E877" s="108">
        <v>58</v>
      </c>
      <c r="F877" s="108">
        <v>70</v>
      </c>
      <c r="G877" s="108">
        <v>74</v>
      </c>
      <c r="H877" s="108">
        <v>75</v>
      </c>
      <c r="I877" s="110">
        <v>75</v>
      </c>
    </row>
    <row r="878" spans="1:9" ht="12" customHeight="1">
      <c r="A878" s="247"/>
      <c r="B878" s="222"/>
      <c r="C878" s="56" t="s">
        <v>261</v>
      </c>
      <c r="D878" s="58"/>
      <c r="E878" s="108">
        <v>62</v>
      </c>
      <c r="F878" s="108">
        <v>68</v>
      </c>
      <c r="G878" s="108">
        <v>65</v>
      </c>
      <c r="H878" s="108">
        <v>69</v>
      </c>
      <c r="I878" s="110">
        <v>72</v>
      </c>
    </row>
    <row r="879" spans="1:9" s="60" customFormat="1" ht="12" customHeight="1">
      <c r="A879" s="247"/>
      <c r="B879" s="11"/>
      <c r="C879" s="56" t="s">
        <v>263</v>
      </c>
      <c r="D879" s="58"/>
      <c r="E879" s="108">
        <v>56</v>
      </c>
      <c r="F879" s="108">
        <v>61</v>
      </c>
      <c r="G879" s="108">
        <v>67</v>
      </c>
      <c r="H879" s="108">
        <v>70</v>
      </c>
      <c r="I879" s="110">
        <v>71</v>
      </c>
    </row>
    <row r="880" spans="1:9" ht="12" customHeight="1">
      <c r="A880" s="247"/>
      <c r="B880" s="11"/>
      <c r="C880" s="56" t="s">
        <v>281</v>
      </c>
      <c r="D880" s="58"/>
      <c r="E880" s="108" t="s">
        <v>809</v>
      </c>
      <c r="F880" s="108">
        <v>47</v>
      </c>
      <c r="G880" s="108">
        <v>61</v>
      </c>
      <c r="H880" s="108">
        <v>61</v>
      </c>
      <c r="I880" s="110">
        <v>70</v>
      </c>
    </row>
    <row r="881" spans="1:9" s="60" customFormat="1" ht="12" customHeight="1">
      <c r="A881" s="247"/>
      <c r="B881" s="11"/>
      <c r="C881" s="56" t="s">
        <v>280</v>
      </c>
      <c r="D881" s="58"/>
      <c r="E881" s="108" t="s">
        <v>809</v>
      </c>
      <c r="F881" s="108">
        <v>58</v>
      </c>
      <c r="G881" s="108">
        <v>59</v>
      </c>
      <c r="H881" s="108">
        <v>62</v>
      </c>
      <c r="I881" s="110">
        <v>67</v>
      </c>
    </row>
    <row r="882" spans="1:9" ht="12" customHeight="1">
      <c r="A882" s="247"/>
      <c r="B882" s="11"/>
      <c r="C882" s="56" t="s">
        <v>272</v>
      </c>
      <c r="D882" s="58"/>
      <c r="E882" s="108">
        <v>59</v>
      </c>
      <c r="F882" s="108">
        <v>59</v>
      </c>
      <c r="G882" s="108">
        <v>60</v>
      </c>
      <c r="H882" s="108">
        <v>64</v>
      </c>
      <c r="I882" s="110">
        <v>66</v>
      </c>
    </row>
    <row r="883" spans="1:9" s="60" customFormat="1" ht="12" customHeight="1">
      <c r="A883" s="247"/>
      <c r="B883" s="11"/>
      <c r="C883" s="56" t="s">
        <v>343</v>
      </c>
      <c r="D883" s="58"/>
      <c r="E883" s="108">
        <v>58</v>
      </c>
      <c r="F883" s="108">
        <v>59</v>
      </c>
      <c r="G883" s="108">
        <v>59</v>
      </c>
      <c r="H883" s="108">
        <v>60</v>
      </c>
      <c r="I883" s="110">
        <v>63</v>
      </c>
    </row>
    <row r="884" spans="1:9" ht="12" customHeight="1">
      <c r="A884" s="247"/>
      <c r="B884" s="11"/>
      <c r="C884" s="56" t="s">
        <v>266</v>
      </c>
      <c r="D884" s="58"/>
      <c r="E884" s="108" t="s">
        <v>809</v>
      </c>
      <c r="F884" s="108">
        <v>52</v>
      </c>
      <c r="G884" s="108">
        <v>53</v>
      </c>
      <c r="H884" s="108">
        <v>58</v>
      </c>
      <c r="I884" s="110">
        <v>62</v>
      </c>
    </row>
    <row r="885" spans="1:9" s="60" customFormat="1" ht="12" customHeight="1">
      <c r="A885" s="247"/>
      <c r="B885" s="11"/>
      <c r="C885" s="56" t="s">
        <v>273</v>
      </c>
      <c r="D885" s="58"/>
      <c r="E885" s="108">
        <v>47</v>
      </c>
      <c r="F885" s="108">
        <v>46</v>
      </c>
      <c r="G885" s="108">
        <v>54</v>
      </c>
      <c r="H885" s="108">
        <v>57</v>
      </c>
      <c r="I885" s="110">
        <v>57</v>
      </c>
    </row>
    <row r="886" spans="1:9" ht="12" customHeight="1">
      <c r="A886" s="247"/>
      <c r="B886" s="11"/>
      <c r="C886" s="56" t="s">
        <v>522</v>
      </c>
      <c r="D886" s="58"/>
      <c r="E886" s="108">
        <v>68</v>
      </c>
      <c r="F886" s="108" t="s">
        <v>809</v>
      </c>
      <c r="G886" s="108">
        <v>54</v>
      </c>
      <c r="H886" s="108" t="s">
        <v>809</v>
      </c>
      <c r="I886" s="110">
        <v>57</v>
      </c>
    </row>
    <row r="887" spans="1:9" s="60" customFormat="1" ht="12" customHeight="1">
      <c r="A887" s="247"/>
      <c r="B887" s="11"/>
      <c r="C887" s="56" t="s">
        <v>278</v>
      </c>
      <c r="D887" s="58"/>
      <c r="E887" s="108" t="s">
        <v>809</v>
      </c>
      <c r="F887" s="108">
        <v>44</v>
      </c>
      <c r="G887" s="108">
        <v>49</v>
      </c>
      <c r="H887" s="108">
        <v>53</v>
      </c>
      <c r="I887" s="110">
        <v>53</v>
      </c>
    </row>
    <row r="888" spans="1:9" ht="12" customHeight="1">
      <c r="A888" s="247"/>
      <c r="B888" s="11"/>
      <c r="C888" s="56" t="s">
        <v>268</v>
      </c>
      <c r="D888" s="58"/>
      <c r="E888" s="108">
        <v>33</v>
      </c>
      <c r="F888" s="108">
        <v>40</v>
      </c>
      <c r="G888" s="108">
        <v>43</v>
      </c>
      <c r="H888" s="108">
        <v>47</v>
      </c>
      <c r="I888" s="110">
        <v>49</v>
      </c>
    </row>
    <row r="889" spans="1:9" s="60" customFormat="1" ht="12" customHeight="1">
      <c r="A889" s="247"/>
      <c r="B889" s="9"/>
      <c r="C889" s="56" t="s">
        <v>274</v>
      </c>
      <c r="D889" s="58"/>
      <c r="E889" s="108" t="s">
        <v>809</v>
      </c>
      <c r="F889" s="108">
        <v>39</v>
      </c>
      <c r="G889" s="108">
        <v>41</v>
      </c>
      <c r="H889" s="108">
        <v>42</v>
      </c>
      <c r="I889" s="110">
        <v>48</v>
      </c>
    </row>
    <row r="890" spans="1:9" ht="12" customHeight="1">
      <c r="A890" s="247"/>
      <c r="B890" s="11"/>
      <c r="C890" s="56" t="s">
        <v>262</v>
      </c>
      <c r="D890" s="58"/>
      <c r="E890" s="108" t="s">
        <v>809</v>
      </c>
      <c r="F890" s="108">
        <v>45</v>
      </c>
      <c r="G890" s="108">
        <v>44</v>
      </c>
      <c r="H890" s="108">
        <v>43</v>
      </c>
      <c r="I890" s="110">
        <v>47</v>
      </c>
    </row>
    <row r="891" spans="1:9" ht="12" customHeight="1">
      <c r="A891" s="247"/>
      <c r="B891" s="11"/>
      <c r="C891" s="56" t="s">
        <v>271</v>
      </c>
      <c r="D891" s="58"/>
      <c r="E891" s="108" t="s">
        <v>809</v>
      </c>
      <c r="F891" s="108">
        <v>35</v>
      </c>
      <c r="G891" s="108">
        <v>40</v>
      </c>
      <c r="H891" s="108">
        <v>42</v>
      </c>
      <c r="I891" s="110">
        <v>47</v>
      </c>
    </row>
    <row r="892" spans="1:9" ht="12" customHeight="1">
      <c r="A892" s="247"/>
      <c r="B892" s="11"/>
      <c r="C892" s="72" t="s">
        <v>525</v>
      </c>
      <c r="D892" s="140"/>
      <c r="E892" s="138">
        <v>25</v>
      </c>
      <c r="F892" s="138">
        <v>29</v>
      </c>
      <c r="G892" s="138">
        <v>37</v>
      </c>
      <c r="H892" s="138">
        <v>35</v>
      </c>
      <c r="I892" s="139">
        <v>42</v>
      </c>
    </row>
    <row r="893" spans="1:9" ht="12" customHeight="1">
      <c r="A893" s="247"/>
      <c r="B893" s="11"/>
      <c r="C893" s="56" t="s">
        <v>276</v>
      </c>
      <c r="D893" s="58"/>
      <c r="E893" s="108" t="s">
        <v>809</v>
      </c>
      <c r="F893" s="108">
        <v>33</v>
      </c>
      <c r="G893" s="108">
        <v>29</v>
      </c>
      <c r="H893" s="108">
        <v>34</v>
      </c>
      <c r="I893" s="110">
        <v>39</v>
      </c>
    </row>
    <row r="894" spans="1:9" ht="12" customHeight="1">
      <c r="A894" s="247"/>
      <c r="C894" s="56" t="s">
        <v>491</v>
      </c>
      <c r="D894" s="58"/>
      <c r="E894" s="108" t="s">
        <v>809</v>
      </c>
      <c r="F894" s="108">
        <v>25</v>
      </c>
      <c r="G894" s="108">
        <v>24</v>
      </c>
      <c r="H894" s="108">
        <v>33</v>
      </c>
      <c r="I894" s="110">
        <v>31</v>
      </c>
    </row>
    <row r="895" spans="1:9" ht="12" customHeight="1">
      <c r="A895" s="247"/>
      <c r="B895" s="11"/>
      <c r="C895" s="56" t="s">
        <v>277</v>
      </c>
      <c r="D895" s="58"/>
      <c r="E895" s="108">
        <v>61</v>
      </c>
      <c r="F895" s="108">
        <v>66</v>
      </c>
      <c r="G895" s="108">
        <v>72</v>
      </c>
      <c r="H895" s="108">
        <v>79</v>
      </c>
      <c r="I895" s="110" t="s">
        <v>809</v>
      </c>
    </row>
    <row r="896" spans="1:9" s="60" customFormat="1" ht="12" customHeight="1">
      <c r="A896" s="247"/>
      <c r="B896" s="11"/>
      <c r="C896" s="56" t="s">
        <v>270</v>
      </c>
      <c r="D896" s="58"/>
      <c r="E896" s="108">
        <v>26</v>
      </c>
      <c r="F896" s="108" t="s">
        <v>809</v>
      </c>
      <c r="G896" s="108" t="s">
        <v>809</v>
      </c>
      <c r="H896" s="108">
        <v>61</v>
      </c>
      <c r="I896" s="110" t="s">
        <v>809</v>
      </c>
    </row>
    <row r="897" spans="1:9" ht="12" customHeight="1">
      <c r="A897" s="247"/>
      <c r="B897" s="11"/>
      <c r="C897" s="56" t="s">
        <v>267</v>
      </c>
      <c r="D897" s="58"/>
      <c r="E897" s="108">
        <v>52</v>
      </c>
      <c r="F897" s="108">
        <v>49</v>
      </c>
      <c r="G897" s="108">
        <v>56</v>
      </c>
      <c r="H897" s="108">
        <v>60</v>
      </c>
      <c r="I897" s="110" t="s">
        <v>809</v>
      </c>
    </row>
    <row r="898" spans="1:9" s="60" customFormat="1" ht="12" customHeight="1">
      <c r="A898" s="247"/>
      <c r="B898" s="222"/>
      <c r="C898" s="56" t="s">
        <v>492</v>
      </c>
      <c r="D898" s="58"/>
      <c r="E898" s="108" t="s">
        <v>809</v>
      </c>
      <c r="F898" s="108">
        <v>19</v>
      </c>
      <c r="G898" s="108" t="s">
        <v>809</v>
      </c>
      <c r="H898" s="108">
        <v>24</v>
      </c>
      <c r="I898" s="110" t="s">
        <v>809</v>
      </c>
    </row>
    <row r="899" spans="1:9" ht="7.5" customHeight="1">
      <c r="A899" s="247"/>
      <c r="C899" s="48"/>
      <c r="D899" s="107"/>
      <c r="E899" s="112"/>
      <c r="F899" s="112"/>
      <c r="G899" s="112"/>
      <c r="H899" s="112"/>
      <c r="I899" s="113"/>
    </row>
    <row r="900" spans="1:8" ht="12" customHeight="1">
      <c r="A900" s="247"/>
      <c r="C900" s="55"/>
      <c r="D900" s="106"/>
      <c r="E900" s="115"/>
      <c r="F900" s="115"/>
      <c r="G900" s="115"/>
      <c r="H900" s="115"/>
    </row>
    <row r="901" spans="3:6" ht="12" customHeight="1">
      <c r="C901" s="218" t="s">
        <v>441</v>
      </c>
      <c r="D901" s="68"/>
      <c r="E901" s="68"/>
      <c r="F901" s="68"/>
    </row>
    <row r="902" spans="3:6" ht="12" customHeight="1">
      <c r="C902" s="218"/>
      <c r="D902" s="68"/>
      <c r="E902" s="68"/>
      <c r="F902" s="68"/>
    </row>
    <row r="903" spans="3:6" ht="12" customHeight="1">
      <c r="C903" s="76"/>
      <c r="D903" s="68"/>
      <c r="E903" s="68"/>
      <c r="F903" s="68"/>
    </row>
    <row r="904" ht="12" customHeight="1">
      <c r="C904" s="76"/>
    </row>
    <row r="905" spans="2:6" ht="12" customHeight="1">
      <c r="B905" s="38" t="s">
        <v>736</v>
      </c>
      <c r="C905" s="87" t="s">
        <v>377</v>
      </c>
      <c r="D905" s="87"/>
      <c r="E905" s="87"/>
      <c r="F905" s="39"/>
    </row>
    <row r="906" spans="3:7" ht="12" customHeight="1">
      <c r="C906" s="40" t="s">
        <v>902</v>
      </c>
      <c r="D906" s="88"/>
      <c r="E906" s="88"/>
      <c r="F906" s="41"/>
      <c r="G906" s="41"/>
    </row>
    <row r="908" spans="3:10" ht="12" customHeight="1">
      <c r="C908" s="331"/>
      <c r="D908" s="332"/>
      <c r="E908" s="332"/>
      <c r="F908" s="332"/>
      <c r="G908" s="315">
        <v>2003</v>
      </c>
      <c r="H908" s="315">
        <v>2004</v>
      </c>
      <c r="I908" s="315">
        <v>2005</v>
      </c>
      <c r="J908" s="316">
        <v>2006</v>
      </c>
    </row>
    <row r="909" spans="3:10" ht="12" customHeight="1">
      <c r="C909" s="182"/>
      <c r="D909" s="183"/>
      <c r="E909" s="183"/>
      <c r="F909" s="183"/>
      <c r="G909" s="115"/>
      <c r="H909" s="115"/>
      <c r="I909" s="115"/>
      <c r="J909" s="309"/>
    </row>
    <row r="910" spans="3:10" ht="12" customHeight="1">
      <c r="C910" s="56" t="s">
        <v>378</v>
      </c>
      <c r="D910" s="58"/>
      <c r="E910" s="58"/>
      <c r="F910" s="58"/>
      <c r="G910" s="108">
        <v>91</v>
      </c>
      <c r="H910" s="108">
        <v>90</v>
      </c>
      <c r="I910" s="108">
        <v>84</v>
      </c>
      <c r="J910" s="47">
        <v>91.18188411052289</v>
      </c>
    </row>
    <row r="911" spans="2:12" s="60" customFormat="1" ht="12" customHeight="1">
      <c r="B911" s="59"/>
      <c r="C911" s="56" t="s">
        <v>379</v>
      </c>
      <c r="D911" s="58"/>
      <c r="E911" s="58"/>
      <c r="F911" s="58"/>
      <c r="G911" s="108">
        <v>47</v>
      </c>
      <c r="H911" s="108">
        <v>45</v>
      </c>
      <c r="I911" s="108">
        <v>38</v>
      </c>
      <c r="J911" s="47">
        <v>44.102110377837406</v>
      </c>
      <c r="L911" s="24"/>
    </row>
    <row r="912" spans="2:12" s="60" customFormat="1" ht="12" customHeight="1">
      <c r="B912" s="59"/>
      <c r="C912" s="56" t="s">
        <v>381</v>
      </c>
      <c r="D912" s="58"/>
      <c r="E912" s="58"/>
      <c r="F912" s="58"/>
      <c r="G912" s="108">
        <v>28</v>
      </c>
      <c r="H912" s="108">
        <v>20</v>
      </c>
      <c r="I912" s="108">
        <v>18</v>
      </c>
      <c r="J912" s="47">
        <v>22.763362100224818</v>
      </c>
      <c r="L912" s="24"/>
    </row>
    <row r="913" spans="3:10" ht="12" customHeight="1">
      <c r="C913" s="56" t="s">
        <v>382</v>
      </c>
      <c r="D913" s="58"/>
      <c r="E913" s="58"/>
      <c r="F913" s="58"/>
      <c r="G913" s="108">
        <v>6</v>
      </c>
      <c r="H913" s="108">
        <v>5</v>
      </c>
      <c r="I913" s="108">
        <v>14</v>
      </c>
      <c r="J913" s="47">
        <v>10.270505475378926</v>
      </c>
    </row>
    <row r="914" spans="3:10" ht="12" customHeight="1">
      <c r="C914" s="56" t="s">
        <v>380</v>
      </c>
      <c r="D914" s="58"/>
      <c r="E914" s="58"/>
      <c r="F914" s="58"/>
      <c r="G914" s="108">
        <v>22</v>
      </c>
      <c r="H914" s="108">
        <v>18</v>
      </c>
      <c r="I914" s="108">
        <v>22</v>
      </c>
      <c r="J914" s="47" t="s">
        <v>809</v>
      </c>
    </row>
    <row r="915" spans="2:12" s="60" customFormat="1" ht="12" customHeight="1">
      <c r="B915" s="59"/>
      <c r="C915" s="56" t="s">
        <v>383</v>
      </c>
      <c r="D915" s="58"/>
      <c r="E915" s="58"/>
      <c r="F915" s="58"/>
      <c r="G915" s="108">
        <v>6</v>
      </c>
      <c r="H915" s="108">
        <v>7</v>
      </c>
      <c r="I915" s="108">
        <v>6</v>
      </c>
      <c r="J915" s="110" t="s">
        <v>809</v>
      </c>
      <c r="L915" s="24"/>
    </row>
    <row r="916" spans="3:10" ht="12" customHeight="1">
      <c r="C916" s="186"/>
      <c r="D916" s="187"/>
      <c r="E916" s="187"/>
      <c r="F916" s="187"/>
      <c r="G916" s="112"/>
      <c r="H916" s="112"/>
      <c r="I916" s="112"/>
      <c r="J916" s="113"/>
    </row>
    <row r="918" ht="12" customHeight="1">
      <c r="C918" s="218" t="s">
        <v>4</v>
      </c>
    </row>
    <row r="919" ht="12" customHeight="1">
      <c r="C919" s="218"/>
    </row>
    <row r="922" spans="2:8" s="30" customFormat="1" ht="12" customHeight="1">
      <c r="B922" s="36" t="s">
        <v>863</v>
      </c>
      <c r="C922" s="34" t="s">
        <v>384</v>
      </c>
      <c r="D922" s="37"/>
      <c r="E922" s="37"/>
      <c r="F922" s="37"/>
      <c r="G922" s="37"/>
      <c r="H922" s="37"/>
    </row>
    <row r="924" spans="2:6" ht="12" customHeight="1">
      <c r="B924" s="38" t="s">
        <v>737</v>
      </c>
      <c r="C924" s="87" t="s">
        <v>385</v>
      </c>
      <c r="D924" s="39"/>
      <c r="E924" s="39"/>
      <c r="F924" s="39"/>
    </row>
    <row r="925" spans="3:7" ht="12" customHeight="1">
      <c r="C925" s="40" t="s">
        <v>894</v>
      </c>
      <c r="D925" s="41"/>
      <c r="E925" s="41"/>
      <c r="F925" s="41"/>
      <c r="G925" s="41"/>
    </row>
    <row r="927" spans="3:11" ht="12" customHeight="1">
      <c r="C927" s="331"/>
      <c r="D927" s="332"/>
      <c r="E927" s="332"/>
      <c r="F927" s="332"/>
      <c r="G927" s="336"/>
      <c r="H927" s="315">
        <v>2003</v>
      </c>
      <c r="I927" s="315">
        <v>2004</v>
      </c>
      <c r="J927" s="315">
        <v>2005</v>
      </c>
      <c r="K927" s="316">
        <v>2006</v>
      </c>
    </row>
    <row r="928" spans="3:11" ht="12" customHeight="1">
      <c r="C928" s="182"/>
      <c r="D928" s="183"/>
      <c r="E928" s="183"/>
      <c r="F928" s="183"/>
      <c r="G928" s="142"/>
      <c r="H928" s="115"/>
      <c r="I928" s="115"/>
      <c r="J928" s="115"/>
      <c r="K928" s="309"/>
    </row>
    <row r="929" spans="3:11" ht="12" customHeight="1">
      <c r="C929" s="56" t="s">
        <v>386</v>
      </c>
      <c r="D929" s="58"/>
      <c r="E929" s="58"/>
      <c r="F929" s="58"/>
      <c r="G929" s="58"/>
      <c r="H929" s="108">
        <v>54</v>
      </c>
      <c r="I929" s="108">
        <v>69</v>
      </c>
      <c r="J929" s="108">
        <v>76</v>
      </c>
      <c r="K929" s="47">
        <v>79.42951709445076</v>
      </c>
    </row>
    <row r="930" spans="2:13" s="60" customFormat="1" ht="12" customHeight="1">
      <c r="B930" s="59"/>
      <c r="C930" s="56" t="s">
        <v>217</v>
      </c>
      <c r="D930" s="58"/>
      <c r="E930" s="58"/>
      <c r="F930" s="58"/>
      <c r="G930" s="58"/>
      <c r="H930" s="108">
        <v>19</v>
      </c>
      <c r="I930" s="108">
        <v>30</v>
      </c>
      <c r="J930" s="108">
        <v>50</v>
      </c>
      <c r="K930" s="47">
        <v>51.8882266409659</v>
      </c>
      <c r="M930" s="24"/>
    </row>
    <row r="931" spans="3:11" ht="12" customHeight="1">
      <c r="C931" s="56" t="s">
        <v>51</v>
      </c>
      <c r="D931" s="58"/>
      <c r="E931" s="58"/>
      <c r="F931" s="58"/>
      <c r="G931" s="58"/>
      <c r="H931" s="108">
        <v>29</v>
      </c>
      <c r="I931" s="108">
        <v>26</v>
      </c>
      <c r="J931" s="108">
        <v>38</v>
      </c>
      <c r="K931" s="47">
        <v>35.265826316323476</v>
      </c>
    </row>
    <row r="932" spans="2:13" s="60" customFormat="1" ht="12" customHeight="1">
      <c r="B932" s="59"/>
      <c r="C932" s="56" t="s">
        <v>387</v>
      </c>
      <c r="D932" s="58"/>
      <c r="E932" s="58"/>
      <c r="F932" s="58"/>
      <c r="G932" s="58"/>
      <c r="H932" s="108" t="s">
        <v>809</v>
      </c>
      <c r="I932" s="108" t="s">
        <v>809</v>
      </c>
      <c r="J932" s="108">
        <v>31</v>
      </c>
      <c r="K932" s="47">
        <v>33.67160393628899</v>
      </c>
      <c r="M932" s="24"/>
    </row>
    <row r="933" spans="3:11" ht="12" customHeight="1">
      <c r="C933" s="56" t="s">
        <v>388</v>
      </c>
      <c r="D933" s="58"/>
      <c r="E933" s="58"/>
      <c r="F933" s="58"/>
      <c r="G933" s="58"/>
      <c r="H933" s="108">
        <v>35</v>
      </c>
      <c r="I933" s="108">
        <v>29</v>
      </c>
      <c r="J933" s="108">
        <v>18</v>
      </c>
      <c r="K933" s="47">
        <v>21.504210205945046</v>
      </c>
    </row>
    <row r="934" spans="2:13" s="60" customFormat="1" ht="12" customHeight="1">
      <c r="B934" s="59"/>
      <c r="C934" s="56" t="s">
        <v>389</v>
      </c>
      <c r="D934" s="58"/>
      <c r="E934" s="58"/>
      <c r="F934" s="58"/>
      <c r="G934" s="58"/>
      <c r="H934" s="108">
        <v>15</v>
      </c>
      <c r="I934" s="108">
        <v>21</v>
      </c>
      <c r="J934" s="108">
        <v>17</v>
      </c>
      <c r="K934" s="47">
        <v>18.563939332454122</v>
      </c>
      <c r="M934" s="24"/>
    </row>
    <row r="935" spans="3:11" ht="12" customHeight="1">
      <c r="C935" s="56" t="s">
        <v>393</v>
      </c>
      <c r="D935" s="90"/>
      <c r="E935" s="90"/>
      <c r="F935" s="90"/>
      <c r="G935" s="266"/>
      <c r="H935" s="108">
        <v>8</v>
      </c>
      <c r="I935" s="108">
        <v>5</v>
      </c>
      <c r="J935" s="108">
        <v>9</v>
      </c>
      <c r="K935" s="47">
        <v>9.696535457035624</v>
      </c>
    </row>
    <row r="936" spans="2:13" s="60" customFormat="1" ht="12" customHeight="1">
      <c r="B936" s="59"/>
      <c r="C936" s="56" t="s">
        <v>390</v>
      </c>
      <c r="D936" s="58"/>
      <c r="E936" s="58"/>
      <c r="F936" s="58"/>
      <c r="G936" s="58"/>
      <c r="H936" s="108">
        <v>7</v>
      </c>
      <c r="I936" s="108">
        <v>8</v>
      </c>
      <c r="J936" s="108">
        <v>7</v>
      </c>
      <c r="K936" s="47">
        <v>8.975626458354482</v>
      </c>
      <c r="M936" s="24"/>
    </row>
    <row r="937" spans="3:11" ht="12" customHeight="1">
      <c r="C937" s="56" t="s">
        <v>52</v>
      </c>
      <c r="D937" s="58"/>
      <c r="E937" s="58"/>
      <c r="F937" s="58"/>
      <c r="G937" s="58"/>
      <c r="H937" s="108">
        <v>21</v>
      </c>
      <c r="I937" s="108">
        <v>13</v>
      </c>
      <c r="J937" s="108">
        <v>17</v>
      </c>
      <c r="K937" s="47">
        <v>22.89870143045555</v>
      </c>
    </row>
    <row r="938" spans="3:11" ht="12" customHeight="1">
      <c r="C938" s="192"/>
      <c r="D938" s="111"/>
      <c r="E938" s="111"/>
      <c r="F938" s="111"/>
      <c r="G938" s="143"/>
      <c r="H938" s="112"/>
      <c r="I938" s="112"/>
      <c r="J938" s="112"/>
      <c r="K938" s="113"/>
    </row>
    <row r="939" ht="12" customHeight="1">
      <c r="C939" s="208"/>
    </row>
    <row r="940" ht="12" customHeight="1">
      <c r="C940" s="218" t="s">
        <v>4</v>
      </c>
    </row>
    <row r="941" ht="12" customHeight="1">
      <c r="C941" s="218"/>
    </row>
    <row r="942" ht="12" customHeight="1">
      <c r="C942" s="218"/>
    </row>
    <row r="943" ht="12" customHeight="1">
      <c r="C943" s="208"/>
    </row>
    <row r="944" spans="2:11" ht="12" customHeight="1">
      <c r="B944" s="38" t="s">
        <v>738</v>
      </c>
      <c r="C944" s="87" t="s">
        <v>191</v>
      </c>
      <c r="D944" s="87"/>
      <c r="E944" s="87"/>
      <c r="F944" s="87"/>
      <c r="G944" s="30"/>
      <c r="H944" s="30"/>
      <c r="I944" s="30"/>
      <c r="J944" s="30"/>
      <c r="K944" s="30"/>
    </row>
    <row r="945" spans="3:9" ht="12" customHeight="1">
      <c r="C945" s="40" t="s">
        <v>63</v>
      </c>
      <c r="D945" s="88"/>
      <c r="E945" s="41"/>
      <c r="F945" s="41"/>
      <c r="G945" s="41"/>
      <c r="I945" s="41"/>
    </row>
    <row r="947" spans="3:10" ht="12" customHeight="1">
      <c r="C947" s="331"/>
      <c r="D947" s="332"/>
      <c r="E947" s="332"/>
      <c r="F947" s="332"/>
      <c r="G947" s="336"/>
      <c r="H947" s="315">
        <v>2003</v>
      </c>
      <c r="I947" s="315">
        <v>2004</v>
      </c>
      <c r="J947" s="316">
        <v>2005</v>
      </c>
    </row>
    <row r="948" spans="3:10" ht="12" customHeight="1">
      <c r="C948" s="182"/>
      <c r="D948" s="183"/>
      <c r="E948" s="183"/>
      <c r="F948" s="183"/>
      <c r="G948" s="142"/>
      <c r="H948" s="115"/>
      <c r="I948" s="115"/>
      <c r="J948" s="309"/>
    </row>
    <row r="949" spans="3:10" ht="26.25" customHeight="1">
      <c r="C949" s="422" t="s">
        <v>53</v>
      </c>
      <c r="D949" s="446"/>
      <c r="E949" s="446"/>
      <c r="F949" s="446"/>
      <c r="G949" s="446"/>
      <c r="H949" s="129">
        <v>48</v>
      </c>
      <c r="I949" s="129">
        <v>61</v>
      </c>
      <c r="J949" s="147">
        <v>65</v>
      </c>
    </row>
    <row r="950" spans="3:10" ht="12" customHeight="1">
      <c r="C950" s="186"/>
      <c r="D950" s="187"/>
      <c r="E950" s="187"/>
      <c r="F950" s="187"/>
      <c r="G950" s="143"/>
      <c r="H950" s="112"/>
      <c r="I950" s="112"/>
      <c r="J950" s="113"/>
    </row>
    <row r="951" spans="3:11" ht="12" customHeight="1">
      <c r="C951" s="29"/>
      <c r="D951" s="29"/>
      <c r="E951" s="29"/>
      <c r="F951" s="29"/>
      <c r="G951" s="114"/>
      <c r="H951" s="114"/>
      <c r="I951" s="114"/>
      <c r="J951" s="114"/>
      <c r="K951" s="114"/>
    </row>
    <row r="952" spans="3:11" ht="12" customHeight="1">
      <c r="C952" s="218" t="s">
        <v>435</v>
      </c>
      <c r="D952" s="29"/>
      <c r="E952" s="29"/>
      <c r="F952" s="29"/>
      <c r="G952" s="114"/>
      <c r="H952" s="114"/>
      <c r="I952" s="114"/>
      <c r="J952" s="114"/>
      <c r="K952" s="114"/>
    </row>
    <row r="953" spans="3:11" ht="6" customHeight="1">
      <c r="C953" s="29"/>
      <c r="D953" s="29"/>
      <c r="E953" s="29"/>
      <c r="F953" s="29"/>
      <c r="G953" s="114"/>
      <c r="H953" s="114"/>
      <c r="I953" s="114"/>
      <c r="J953" s="114"/>
      <c r="K953" s="114"/>
    </row>
    <row r="954" spans="3:11" ht="12" customHeight="1">
      <c r="C954" s="218" t="s">
        <v>64</v>
      </c>
      <c r="D954" s="29"/>
      <c r="E954" s="29"/>
      <c r="F954" s="29"/>
      <c r="G954" s="114"/>
      <c r="H954" s="114"/>
      <c r="I954" s="114"/>
      <c r="J954" s="114"/>
      <c r="K954" s="114"/>
    </row>
    <row r="955" spans="3:11" ht="12" customHeight="1">
      <c r="C955" s="218"/>
      <c r="D955" s="29"/>
      <c r="E955" s="29"/>
      <c r="F955" s="29"/>
      <c r="G955" s="114"/>
      <c r="H955" s="114"/>
      <c r="I955" s="114"/>
      <c r="J955" s="114"/>
      <c r="K955" s="114"/>
    </row>
    <row r="956" spans="3:11" ht="12" customHeight="1">
      <c r="C956" s="218"/>
      <c r="D956" s="29"/>
      <c r="E956" s="29"/>
      <c r="F956" s="29"/>
      <c r="G956" s="114"/>
      <c r="H956" s="114"/>
      <c r="I956" s="114"/>
      <c r="J956" s="114"/>
      <c r="K956" s="114"/>
    </row>
    <row r="957" spans="3:11" ht="12" customHeight="1">
      <c r="C957" s="29"/>
      <c r="D957" s="29"/>
      <c r="E957" s="29"/>
      <c r="F957" s="29"/>
      <c r="G957" s="114"/>
      <c r="H957" s="114"/>
      <c r="I957" s="114"/>
      <c r="J957" s="114"/>
      <c r="K957" s="114"/>
    </row>
    <row r="958" spans="2:11" ht="12" customHeight="1">
      <c r="B958" s="38" t="s">
        <v>739</v>
      </c>
      <c r="C958" s="87" t="s">
        <v>394</v>
      </c>
      <c r="D958" s="87"/>
      <c r="E958" s="87"/>
      <c r="F958" s="87"/>
      <c r="G958" s="30"/>
      <c r="H958" s="30"/>
      <c r="I958" s="30"/>
      <c r="J958" s="30"/>
      <c r="K958" s="30"/>
    </row>
    <row r="959" spans="2:11" ht="12" customHeight="1">
      <c r="B959" s="87"/>
      <c r="C959" s="40" t="s">
        <v>894</v>
      </c>
      <c r="D959" s="88"/>
      <c r="E959" s="88"/>
      <c r="F959" s="88"/>
      <c r="G959" s="88"/>
      <c r="H959" s="30"/>
      <c r="I959" s="88"/>
      <c r="J959" s="30"/>
      <c r="K959" s="30"/>
    </row>
    <row r="960" spans="3:11" ht="12" customHeight="1">
      <c r="C960" s="30"/>
      <c r="D960" s="30"/>
      <c r="E960" s="30"/>
      <c r="F960" s="30"/>
      <c r="G960" s="30"/>
      <c r="H960" s="30"/>
      <c r="I960" s="30"/>
      <c r="J960" s="30"/>
      <c r="K960" s="30"/>
    </row>
    <row r="961" spans="3:11" ht="12" customHeight="1">
      <c r="C961" s="331"/>
      <c r="D961" s="332"/>
      <c r="E961" s="332"/>
      <c r="F961" s="332"/>
      <c r="G961" s="315">
        <v>2003</v>
      </c>
      <c r="H961" s="315">
        <v>2004</v>
      </c>
      <c r="I961" s="315">
        <v>2005</v>
      </c>
      <c r="J961" s="316">
        <v>2006</v>
      </c>
      <c r="K961" s="30"/>
    </row>
    <row r="962" spans="3:11" ht="12" customHeight="1">
      <c r="C962" s="182"/>
      <c r="D962" s="183"/>
      <c r="E962" s="183"/>
      <c r="F962" s="183"/>
      <c r="G962" s="115"/>
      <c r="H962" s="115"/>
      <c r="I962" s="115"/>
      <c r="J962" s="309"/>
      <c r="K962" s="30"/>
    </row>
    <row r="963" spans="3:11" ht="12" customHeight="1">
      <c r="C963" s="249" t="s">
        <v>394</v>
      </c>
      <c r="D963" s="121"/>
      <c r="E963" s="121"/>
      <c r="F963" s="121"/>
      <c r="G963" s="108">
        <v>22</v>
      </c>
      <c r="H963" s="108">
        <v>27</v>
      </c>
      <c r="I963" s="108">
        <v>12</v>
      </c>
      <c r="J963" s="47">
        <v>10.6531145378919</v>
      </c>
      <c r="K963" s="30"/>
    </row>
    <row r="964" spans="3:11" ht="12" customHeight="1">
      <c r="C964" s="186"/>
      <c r="D964" s="187"/>
      <c r="E964" s="187"/>
      <c r="F964" s="187"/>
      <c r="G964" s="112"/>
      <c r="H964" s="112"/>
      <c r="I964" s="112"/>
      <c r="J964" s="113"/>
      <c r="K964" s="30"/>
    </row>
    <row r="965" spans="7:11" ht="12" customHeight="1">
      <c r="G965" s="30"/>
      <c r="K965" s="30"/>
    </row>
    <row r="966" spans="3:11" ht="12" customHeight="1">
      <c r="C966" s="218" t="s">
        <v>4</v>
      </c>
      <c r="K966" s="30"/>
    </row>
    <row r="967" ht="12" customHeight="1">
      <c r="C967" s="218"/>
    </row>
    <row r="968" spans="3:10" ht="12" customHeight="1">
      <c r="C968" s="30"/>
      <c r="D968" s="30"/>
      <c r="E968" s="30"/>
      <c r="F968" s="30"/>
      <c r="G968" s="30"/>
      <c r="H968" s="30"/>
      <c r="I968" s="30"/>
      <c r="J968" s="30"/>
    </row>
    <row r="969" spans="3:10" ht="12" customHeight="1">
      <c r="C969" s="250"/>
      <c r="D969" s="26"/>
      <c r="E969" s="26"/>
      <c r="F969" s="26"/>
      <c r="G969" s="68"/>
      <c r="H969" s="68"/>
      <c r="I969" s="68"/>
      <c r="J969" s="30"/>
    </row>
    <row r="970" spans="2:9" s="30" customFormat="1" ht="12" customHeight="1">
      <c r="B970" s="36" t="s">
        <v>189</v>
      </c>
      <c r="C970" s="34" t="s">
        <v>395</v>
      </c>
      <c r="D970" s="34"/>
      <c r="E970" s="34"/>
      <c r="F970" s="34"/>
      <c r="G970" s="251"/>
      <c r="H970" s="251"/>
      <c r="I970" s="252"/>
    </row>
    <row r="971" spans="3:10" ht="12" customHeight="1">
      <c r="C971" s="250"/>
      <c r="D971" s="26"/>
      <c r="E971" s="26"/>
      <c r="F971" s="26"/>
      <c r="G971" s="68"/>
      <c r="H971" s="68"/>
      <c r="I971" s="68"/>
      <c r="J971" s="30"/>
    </row>
    <row r="972" spans="2:8" ht="12" customHeight="1">
      <c r="B972" s="38" t="s">
        <v>740</v>
      </c>
      <c r="C972" s="87" t="s">
        <v>396</v>
      </c>
      <c r="D972" s="87"/>
      <c r="E972" s="87"/>
      <c r="F972" s="87"/>
      <c r="G972" s="30"/>
      <c r="H972" s="30"/>
    </row>
    <row r="973" spans="3:8" ht="12" customHeight="1">
      <c r="C973" s="438" t="s">
        <v>430</v>
      </c>
      <c r="D973" s="427"/>
      <c r="E973" s="427"/>
      <c r="F973" s="427"/>
      <c r="G973" s="427"/>
      <c r="H973" s="427"/>
    </row>
    <row r="975" spans="3:12" ht="12" customHeight="1">
      <c r="C975" s="331"/>
      <c r="D975" s="332"/>
      <c r="E975" s="332"/>
      <c r="F975" s="332"/>
      <c r="G975" s="336"/>
      <c r="H975" s="315">
        <v>2003</v>
      </c>
      <c r="I975" s="315">
        <v>2004</v>
      </c>
      <c r="J975" s="315">
        <v>2005</v>
      </c>
      <c r="K975" s="315">
        <v>2006</v>
      </c>
      <c r="L975" s="316">
        <v>2007</v>
      </c>
    </row>
    <row r="976" spans="3:12" ht="12" customHeight="1">
      <c r="C976" s="191"/>
      <c r="D976" s="253"/>
      <c r="E976" s="253"/>
      <c r="F976" s="253"/>
      <c r="G976" s="144"/>
      <c r="H976" s="95"/>
      <c r="I976" s="95"/>
      <c r="J976" s="95"/>
      <c r="K976" s="95"/>
      <c r="L976" s="307"/>
    </row>
    <row r="977" spans="3:12" ht="24" customHeight="1">
      <c r="C977" s="380" t="s">
        <v>396</v>
      </c>
      <c r="D977" s="388"/>
      <c r="E977" s="388"/>
      <c r="F977" s="388"/>
      <c r="G977" s="388"/>
      <c r="H977" s="129">
        <v>14</v>
      </c>
      <c r="I977" s="129">
        <v>21</v>
      </c>
      <c r="J977" s="129">
        <v>26</v>
      </c>
      <c r="K977" s="83">
        <v>23.4773199050706</v>
      </c>
      <c r="L977" s="84">
        <v>23.73977304942</v>
      </c>
    </row>
    <row r="978" spans="3:12" ht="12" customHeight="1">
      <c r="C978" s="192"/>
      <c r="D978" s="111"/>
      <c r="E978" s="111"/>
      <c r="F978" s="111"/>
      <c r="G978" s="145"/>
      <c r="H978" s="112"/>
      <c r="I978" s="112"/>
      <c r="J978" s="112"/>
      <c r="K978" s="112"/>
      <c r="L978" s="113"/>
    </row>
    <row r="980" ht="12" customHeight="1">
      <c r="C980" s="218" t="s">
        <v>429</v>
      </c>
    </row>
    <row r="981" ht="12" customHeight="1">
      <c r="C981" s="218"/>
    </row>
    <row r="982" ht="12" customHeight="1">
      <c r="C982" s="218"/>
    </row>
    <row r="984" spans="2:8" ht="12" customHeight="1">
      <c r="B984" s="38" t="s">
        <v>741</v>
      </c>
      <c r="C984" s="87" t="s">
        <v>397</v>
      </c>
      <c r="D984" s="87"/>
      <c r="E984" s="87"/>
      <c r="F984" s="87"/>
      <c r="G984" s="30"/>
      <c r="H984" s="30"/>
    </row>
    <row r="985" spans="3:8" ht="12" customHeight="1">
      <c r="C985" s="438" t="s">
        <v>430</v>
      </c>
      <c r="D985" s="427"/>
      <c r="E985" s="427"/>
      <c r="F985" s="427"/>
      <c r="G985" s="427"/>
      <c r="H985" s="427"/>
    </row>
    <row r="987" spans="3:10" ht="12" customHeight="1">
      <c r="C987" s="331"/>
      <c r="D987" s="332"/>
      <c r="E987" s="332"/>
      <c r="F987" s="315">
        <v>2003</v>
      </c>
      <c r="G987" s="315">
        <v>2004</v>
      </c>
      <c r="H987" s="315">
        <v>2005</v>
      </c>
      <c r="I987" s="315">
        <v>2006</v>
      </c>
      <c r="J987" s="316">
        <v>2007</v>
      </c>
    </row>
    <row r="988" spans="3:10" ht="12" customHeight="1">
      <c r="C988" s="63"/>
      <c r="D988" s="131"/>
      <c r="E988" s="131"/>
      <c r="F988" s="115"/>
      <c r="G988" s="115"/>
      <c r="H988" s="115"/>
      <c r="I988" s="115"/>
      <c r="J988" s="309"/>
    </row>
    <row r="989" spans="3:10" ht="12" customHeight="1">
      <c r="C989" s="56" t="s">
        <v>41</v>
      </c>
      <c r="D989" s="58"/>
      <c r="E989" s="58"/>
      <c r="F989" s="108">
        <v>12</v>
      </c>
      <c r="G989" s="108">
        <v>18</v>
      </c>
      <c r="H989" s="108">
        <v>25</v>
      </c>
      <c r="I989" s="46">
        <v>21.296445558090088</v>
      </c>
      <c r="J989" s="47">
        <v>21.35106612435</v>
      </c>
    </row>
    <row r="990" spans="2:12" s="60" customFormat="1" ht="12" customHeight="1">
      <c r="B990" s="59"/>
      <c r="C990" s="56" t="s">
        <v>42</v>
      </c>
      <c r="D990" s="58"/>
      <c r="E990" s="58"/>
      <c r="F990" s="108">
        <v>23</v>
      </c>
      <c r="G990" s="108">
        <v>35</v>
      </c>
      <c r="H990" s="108">
        <v>31</v>
      </c>
      <c r="I990" s="46">
        <v>33.394675084767975</v>
      </c>
      <c r="J990" s="47">
        <v>34.0814436002</v>
      </c>
      <c r="L990" s="24"/>
    </row>
    <row r="991" spans="3:10" ht="12" customHeight="1">
      <c r="C991" s="56" t="s">
        <v>43</v>
      </c>
      <c r="D991" s="58"/>
      <c r="E991" s="58"/>
      <c r="F991" s="108">
        <v>35</v>
      </c>
      <c r="G991" s="108">
        <v>47</v>
      </c>
      <c r="H991" s="108">
        <v>48</v>
      </c>
      <c r="I991" s="46">
        <v>55.720141318563144</v>
      </c>
      <c r="J991" s="47">
        <v>49.13217623498</v>
      </c>
    </row>
    <row r="992" spans="3:10" ht="12" customHeight="1">
      <c r="C992" s="203"/>
      <c r="D992" s="65"/>
      <c r="E992" s="65"/>
      <c r="F992" s="112"/>
      <c r="G992" s="112"/>
      <c r="H992" s="112"/>
      <c r="I992" s="112"/>
      <c r="J992" s="113"/>
    </row>
    <row r="994" ht="12" customHeight="1">
      <c r="C994" s="218" t="s">
        <v>429</v>
      </c>
    </row>
    <row r="995" ht="12" customHeight="1">
      <c r="C995" s="218"/>
    </row>
    <row r="996" ht="12" customHeight="1">
      <c r="C996" s="218"/>
    </row>
    <row r="998" spans="2:8" ht="12" customHeight="1">
      <c r="B998" s="38" t="s">
        <v>742</v>
      </c>
      <c r="C998" s="87" t="s">
        <v>399</v>
      </c>
      <c r="D998" s="87"/>
      <c r="E998" s="87"/>
      <c r="F998" s="87"/>
      <c r="G998" s="30"/>
      <c r="H998" s="30"/>
    </row>
    <row r="999" spans="3:8" ht="12" customHeight="1">
      <c r="C999" s="438" t="s">
        <v>430</v>
      </c>
      <c r="D999" s="427"/>
      <c r="E999" s="427"/>
      <c r="F999" s="427"/>
      <c r="G999" s="427"/>
      <c r="H999" s="427"/>
    </row>
    <row r="1001" spans="3:11" ht="12" customHeight="1">
      <c r="C1001" s="331"/>
      <c r="D1001" s="332"/>
      <c r="E1001" s="332"/>
      <c r="F1001" s="332"/>
      <c r="G1001" s="315">
        <v>2003</v>
      </c>
      <c r="H1001" s="315">
        <v>2004</v>
      </c>
      <c r="I1001" s="315">
        <v>2005</v>
      </c>
      <c r="J1001" s="315">
        <v>2006</v>
      </c>
      <c r="K1001" s="316">
        <v>2007</v>
      </c>
    </row>
    <row r="1002" spans="3:11" ht="12" customHeight="1">
      <c r="C1002" s="191"/>
      <c r="D1002" s="90"/>
      <c r="E1002" s="90"/>
      <c r="F1002" s="90"/>
      <c r="G1002" s="115"/>
      <c r="H1002" s="115"/>
      <c r="I1002" s="115"/>
      <c r="J1002" s="115"/>
      <c r="K1002" s="309"/>
    </row>
    <row r="1003" spans="2:11" ht="12" customHeight="1">
      <c r="B1003" s="254"/>
      <c r="C1003" s="440" t="s">
        <v>399</v>
      </c>
      <c r="D1003" s="387"/>
      <c r="E1003" s="387"/>
      <c r="F1003" s="387"/>
      <c r="G1003" s="385">
        <v>12</v>
      </c>
      <c r="H1003" s="385">
        <v>18</v>
      </c>
      <c r="I1003" s="385">
        <v>22</v>
      </c>
      <c r="J1003" s="393">
        <v>21.9506223274417</v>
      </c>
      <c r="K1003" s="396">
        <v>21.86237678478</v>
      </c>
    </row>
    <row r="1004" spans="2:11" ht="12" customHeight="1">
      <c r="B1004" s="254"/>
      <c r="C1004" s="441"/>
      <c r="D1004" s="387"/>
      <c r="E1004" s="387"/>
      <c r="F1004" s="387"/>
      <c r="G1004" s="385"/>
      <c r="H1004" s="385"/>
      <c r="I1004" s="385"/>
      <c r="J1004" s="393"/>
      <c r="K1004" s="396"/>
    </row>
    <row r="1005" spans="3:11" ht="12" customHeight="1">
      <c r="C1005" s="192"/>
      <c r="D1005" s="92"/>
      <c r="E1005" s="92"/>
      <c r="F1005" s="92"/>
      <c r="G1005" s="112"/>
      <c r="H1005" s="112"/>
      <c r="I1005" s="112"/>
      <c r="J1005" s="112"/>
      <c r="K1005" s="113"/>
    </row>
    <row r="1007" ht="12" customHeight="1">
      <c r="C1007" s="218" t="s">
        <v>429</v>
      </c>
    </row>
    <row r="1008" ht="12" customHeight="1">
      <c r="C1008" s="218"/>
    </row>
    <row r="1010" spans="3:7" ht="12" customHeight="1">
      <c r="C1010" s="41"/>
      <c r="D1010" s="41"/>
      <c r="E1010" s="41"/>
      <c r="F1010" s="41"/>
      <c r="G1010" s="41"/>
    </row>
    <row r="1011" spans="2:6" ht="12" customHeight="1">
      <c r="B1011" s="38" t="s">
        <v>743</v>
      </c>
      <c r="C1011" s="39" t="s">
        <v>400</v>
      </c>
      <c r="D1011" s="39"/>
      <c r="E1011" s="39"/>
      <c r="F1011" s="39"/>
    </row>
    <row r="1012" spans="3:8" ht="12" customHeight="1">
      <c r="C1012" s="219" t="s">
        <v>430</v>
      </c>
      <c r="D1012" s="45"/>
      <c r="E1012" s="45"/>
      <c r="F1012" s="45"/>
      <c r="G1012" s="45"/>
      <c r="H1012" s="45"/>
    </row>
    <row r="1013" spans="3:9" ht="12" customHeight="1">
      <c r="C1013" s="29"/>
      <c r="D1013" s="29"/>
      <c r="E1013" s="29"/>
      <c r="F1013" s="29"/>
      <c r="G1013" s="114"/>
      <c r="H1013" s="114"/>
      <c r="I1013" s="114"/>
    </row>
    <row r="1014" spans="3:10" ht="12" customHeight="1">
      <c r="C1014" s="331"/>
      <c r="D1014" s="332"/>
      <c r="E1014" s="332"/>
      <c r="F1014" s="315">
        <v>2003</v>
      </c>
      <c r="G1014" s="315">
        <v>2004</v>
      </c>
      <c r="H1014" s="315">
        <v>2005</v>
      </c>
      <c r="I1014" s="315">
        <v>2006</v>
      </c>
      <c r="J1014" s="316">
        <v>2007</v>
      </c>
    </row>
    <row r="1015" spans="3:10" ht="12" customHeight="1">
      <c r="C1015" s="196"/>
      <c r="D1015" s="106"/>
      <c r="E1015" s="106"/>
      <c r="F1015" s="115"/>
      <c r="G1015" s="115"/>
      <c r="H1015" s="115"/>
      <c r="I1015" s="115"/>
      <c r="J1015" s="309"/>
    </row>
    <row r="1016" spans="3:10" ht="12" customHeight="1">
      <c r="C1016" s="56" t="s">
        <v>41</v>
      </c>
      <c r="D1016" s="58"/>
      <c r="E1016" s="58"/>
      <c r="F1016" s="108">
        <v>10</v>
      </c>
      <c r="G1016" s="108">
        <v>15</v>
      </c>
      <c r="H1016" s="108">
        <v>22</v>
      </c>
      <c r="I1016" s="46">
        <v>20.47897435470128</v>
      </c>
      <c r="J1016" s="47">
        <v>19.85160890228</v>
      </c>
    </row>
    <row r="1017" spans="2:12" s="60" customFormat="1" ht="12" customHeight="1">
      <c r="B1017" s="59"/>
      <c r="C1017" s="56" t="s">
        <v>54</v>
      </c>
      <c r="D1017" s="58"/>
      <c r="E1017" s="58"/>
      <c r="F1017" s="108">
        <v>20</v>
      </c>
      <c r="G1017" s="108">
        <v>30</v>
      </c>
      <c r="H1017" s="108">
        <v>25</v>
      </c>
      <c r="I1017" s="46">
        <v>28.54085469980584</v>
      </c>
      <c r="J1017" s="47">
        <v>30.82976972771</v>
      </c>
      <c r="L1017" s="24"/>
    </row>
    <row r="1018" spans="3:10" ht="12" customHeight="1">
      <c r="C1018" s="56" t="s">
        <v>43</v>
      </c>
      <c r="D1018" s="58"/>
      <c r="E1018" s="58"/>
      <c r="F1018" s="108">
        <v>27</v>
      </c>
      <c r="G1018" s="108">
        <v>38</v>
      </c>
      <c r="H1018" s="108">
        <v>39</v>
      </c>
      <c r="I1018" s="46">
        <v>44.469740875718436</v>
      </c>
      <c r="J1018" s="47">
        <v>40.45393858478</v>
      </c>
    </row>
    <row r="1019" spans="3:10" ht="12" customHeight="1">
      <c r="C1019" s="132"/>
      <c r="D1019" s="107"/>
      <c r="E1019" s="107"/>
      <c r="F1019" s="112"/>
      <c r="G1019" s="112"/>
      <c r="H1019" s="112"/>
      <c r="I1019" s="112"/>
      <c r="J1019" s="113"/>
    </row>
    <row r="1020" spans="3:9" ht="12" customHeight="1">
      <c r="C1020" s="29"/>
      <c r="D1020" s="29"/>
      <c r="E1020" s="29"/>
      <c r="F1020" s="29"/>
      <c r="G1020" s="114"/>
      <c r="H1020" s="114"/>
      <c r="I1020" s="114"/>
    </row>
    <row r="1021" spans="3:9" ht="12" customHeight="1">
      <c r="C1021" s="218" t="s">
        <v>429</v>
      </c>
      <c r="D1021" s="29"/>
      <c r="E1021" s="29"/>
      <c r="F1021" s="29"/>
      <c r="G1021" s="114"/>
      <c r="H1021" s="114"/>
      <c r="I1021" s="114"/>
    </row>
    <row r="1022" spans="3:9" ht="12" customHeight="1">
      <c r="C1022" s="218"/>
      <c r="D1022" s="29"/>
      <c r="E1022" s="29"/>
      <c r="F1022" s="29"/>
      <c r="G1022" s="114"/>
      <c r="H1022" s="114"/>
      <c r="I1022" s="114"/>
    </row>
    <row r="1023" spans="3:9" ht="12" customHeight="1">
      <c r="C1023" s="218"/>
      <c r="D1023" s="29"/>
      <c r="E1023" s="29"/>
      <c r="F1023" s="29"/>
      <c r="G1023" s="114"/>
      <c r="H1023" s="114"/>
      <c r="I1023" s="114"/>
    </row>
    <row r="1024" spans="3:9" ht="12" customHeight="1">
      <c r="C1024" s="29"/>
      <c r="D1024" s="29"/>
      <c r="E1024" s="29"/>
      <c r="F1024" s="29"/>
      <c r="G1024" s="114"/>
      <c r="H1024" s="114"/>
      <c r="I1024" s="114"/>
    </row>
    <row r="1025" spans="2:9" ht="12" customHeight="1">
      <c r="B1025" s="38" t="s">
        <v>744</v>
      </c>
      <c r="C1025" s="150" t="s">
        <v>401</v>
      </c>
      <c r="D1025" s="45"/>
      <c r="E1025" s="45"/>
      <c r="F1025" s="45"/>
      <c r="G1025" s="45"/>
      <c r="H1025" s="45"/>
      <c r="I1025" s="45"/>
    </row>
    <row r="1026" spans="3:9" ht="12" customHeight="1">
      <c r="C1026" s="438" t="s">
        <v>440</v>
      </c>
      <c r="D1026" s="427"/>
      <c r="E1026" s="427"/>
      <c r="F1026" s="427"/>
      <c r="G1026" s="427"/>
      <c r="H1026" s="427"/>
      <c r="I1026" s="427"/>
    </row>
    <row r="1027" spans="1:9" ht="12" customHeight="1">
      <c r="A1027" s="29"/>
      <c r="H1027" s="114"/>
      <c r="I1027" s="114"/>
    </row>
    <row r="1028" spans="1:9" ht="12" customHeight="1">
      <c r="A1028" s="29"/>
      <c r="C1028" s="331"/>
      <c r="D1028" s="336"/>
      <c r="E1028" s="321">
        <v>2003</v>
      </c>
      <c r="F1028" s="321">
        <v>2004</v>
      </c>
      <c r="G1028" s="321">
        <v>2005</v>
      </c>
      <c r="H1028" s="315">
        <v>2006</v>
      </c>
      <c r="I1028" s="316">
        <v>2007</v>
      </c>
    </row>
    <row r="1029" spans="1:9" ht="6" customHeight="1">
      <c r="A1029" s="29"/>
      <c r="C1029" s="182"/>
      <c r="D1029" s="115"/>
      <c r="E1029" s="115"/>
      <c r="F1029" s="115"/>
      <c r="G1029" s="115"/>
      <c r="H1029" s="115"/>
      <c r="I1029" s="309"/>
    </row>
    <row r="1030" spans="1:9" s="60" customFormat="1" ht="12" customHeight="1">
      <c r="A1030" s="220"/>
      <c r="B1030" s="236"/>
      <c r="C1030" s="56" t="s">
        <v>272</v>
      </c>
      <c r="D1030" s="58"/>
      <c r="E1030" s="108">
        <v>24</v>
      </c>
      <c r="F1030" s="108">
        <v>33</v>
      </c>
      <c r="G1030" s="108">
        <v>41</v>
      </c>
      <c r="H1030" s="108">
        <v>53</v>
      </c>
      <c r="I1030" s="110">
        <v>54</v>
      </c>
    </row>
    <row r="1031" spans="1:9" ht="12" customHeight="1">
      <c r="A1031" s="29"/>
      <c r="B1031" s="236"/>
      <c r="C1031" s="56" t="s">
        <v>362</v>
      </c>
      <c r="D1031" s="58"/>
      <c r="E1031" s="108">
        <v>11</v>
      </c>
      <c r="F1031" s="108">
        <v>47</v>
      </c>
      <c r="G1031" s="108">
        <v>41</v>
      </c>
      <c r="H1031" s="108">
        <v>48</v>
      </c>
      <c r="I1031" s="110">
        <v>52</v>
      </c>
    </row>
    <row r="1032" spans="1:9" s="60" customFormat="1" ht="12" customHeight="1">
      <c r="A1032" s="220"/>
      <c r="B1032" s="236"/>
      <c r="C1032" s="56" t="s">
        <v>282</v>
      </c>
      <c r="D1032" s="58"/>
      <c r="E1032" s="108">
        <v>25</v>
      </c>
      <c r="F1032" s="108">
        <v>53</v>
      </c>
      <c r="G1032" s="108">
        <v>51</v>
      </c>
      <c r="H1032" s="108">
        <v>51</v>
      </c>
      <c r="I1032" s="110">
        <v>49</v>
      </c>
    </row>
    <row r="1033" spans="1:9" ht="12" customHeight="1">
      <c r="A1033" s="29"/>
      <c r="B1033" s="236"/>
      <c r="C1033" s="56" t="s">
        <v>279</v>
      </c>
      <c r="D1033" s="58"/>
      <c r="E1033" s="108">
        <v>23</v>
      </c>
      <c r="F1033" s="108">
        <v>38</v>
      </c>
      <c r="G1033" s="108">
        <v>41</v>
      </c>
      <c r="H1033" s="108">
        <v>44</v>
      </c>
      <c r="I1033" s="110">
        <v>48</v>
      </c>
    </row>
    <row r="1034" spans="1:9" s="60" customFormat="1" ht="12" customHeight="1">
      <c r="A1034" s="220"/>
      <c r="B1034" s="236"/>
      <c r="C1034" s="56" t="s">
        <v>261</v>
      </c>
      <c r="D1034" s="58"/>
      <c r="E1034" s="108">
        <v>22</v>
      </c>
      <c r="F1034" s="108">
        <v>9</v>
      </c>
      <c r="G1034" s="108">
        <v>18</v>
      </c>
      <c r="H1034" s="108">
        <v>16</v>
      </c>
      <c r="I1034" s="110">
        <v>43</v>
      </c>
    </row>
    <row r="1035" spans="1:9" ht="12" customHeight="1">
      <c r="A1035" s="29"/>
      <c r="B1035" s="236"/>
      <c r="C1035" s="56" t="s">
        <v>260</v>
      </c>
      <c r="D1035" s="58"/>
      <c r="E1035" s="108">
        <v>21</v>
      </c>
      <c r="F1035" s="108">
        <v>22</v>
      </c>
      <c r="G1035" s="108">
        <v>22</v>
      </c>
      <c r="H1035" s="108">
        <v>37</v>
      </c>
      <c r="I1035" s="110">
        <v>42</v>
      </c>
    </row>
    <row r="1036" spans="1:9" s="60" customFormat="1" ht="12" customHeight="1">
      <c r="A1036" s="220"/>
      <c r="B1036" s="236"/>
      <c r="C1036" s="56" t="s">
        <v>265</v>
      </c>
      <c r="D1036" s="58"/>
      <c r="E1036" s="108">
        <v>22</v>
      </c>
      <c r="F1036" s="108">
        <v>28</v>
      </c>
      <c r="G1036" s="108">
        <v>32</v>
      </c>
      <c r="H1036" s="108">
        <v>34</v>
      </c>
      <c r="I1036" s="110">
        <v>36</v>
      </c>
    </row>
    <row r="1037" spans="1:9" ht="12" customHeight="1">
      <c r="A1037" s="29"/>
      <c r="B1037" s="236"/>
      <c r="C1037" s="56" t="s">
        <v>343</v>
      </c>
      <c r="D1037" s="58"/>
      <c r="E1037" s="108">
        <v>17</v>
      </c>
      <c r="F1037" s="108">
        <v>34</v>
      </c>
      <c r="G1037" s="108">
        <v>22</v>
      </c>
      <c r="H1037" s="108">
        <v>30</v>
      </c>
      <c r="I1037" s="110">
        <v>34</v>
      </c>
    </row>
    <row r="1038" spans="1:9" s="60" customFormat="1" ht="12" customHeight="1">
      <c r="A1038" s="220"/>
      <c r="B1038" s="235"/>
      <c r="C1038" s="56" t="s">
        <v>263</v>
      </c>
      <c r="D1038" s="58"/>
      <c r="E1038" s="108">
        <v>22</v>
      </c>
      <c r="F1038" s="108">
        <v>19</v>
      </c>
      <c r="G1038" s="108">
        <v>21</v>
      </c>
      <c r="H1038" s="108">
        <v>17</v>
      </c>
      <c r="I1038" s="110">
        <v>22</v>
      </c>
    </row>
    <row r="1039" spans="1:9" ht="12" customHeight="1">
      <c r="A1039" s="29"/>
      <c r="B1039" s="236"/>
      <c r="C1039" s="56" t="s">
        <v>280</v>
      </c>
      <c r="D1039" s="58"/>
      <c r="E1039" s="108" t="s">
        <v>809</v>
      </c>
      <c r="F1039" s="108">
        <v>17</v>
      </c>
      <c r="G1039" s="108">
        <v>15</v>
      </c>
      <c r="H1039" s="108">
        <v>18</v>
      </c>
      <c r="I1039" s="110">
        <v>21</v>
      </c>
    </row>
    <row r="1040" spans="2:9" s="60" customFormat="1" ht="12" customHeight="1">
      <c r="B1040" s="236"/>
      <c r="C1040" s="56" t="s">
        <v>269</v>
      </c>
      <c r="D1040" s="58"/>
      <c r="E1040" s="108">
        <v>16</v>
      </c>
      <c r="F1040" s="108">
        <v>19</v>
      </c>
      <c r="G1040" s="108">
        <v>19</v>
      </c>
      <c r="H1040" s="108">
        <v>23</v>
      </c>
      <c r="I1040" s="110">
        <v>19</v>
      </c>
    </row>
    <row r="1041" spans="2:9" ht="12" customHeight="1">
      <c r="B1041" s="236"/>
      <c r="C1041" s="56" t="s">
        <v>274</v>
      </c>
      <c r="D1041" s="58"/>
      <c r="E1041" s="108" t="s">
        <v>809</v>
      </c>
      <c r="F1041" s="108">
        <v>13</v>
      </c>
      <c r="G1041" s="108">
        <v>7</v>
      </c>
      <c r="H1041" s="108">
        <v>17</v>
      </c>
      <c r="I1041" s="110">
        <v>18</v>
      </c>
    </row>
    <row r="1042" spans="2:9" s="60" customFormat="1" ht="12" customHeight="1">
      <c r="B1042" s="236"/>
      <c r="C1042" s="56" t="s">
        <v>268</v>
      </c>
      <c r="D1042" s="58"/>
      <c r="E1042" s="108">
        <v>3</v>
      </c>
      <c r="F1042" s="108">
        <v>3</v>
      </c>
      <c r="G1042" s="108">
        <v>4</v>
      </c>
      <c r="H1042" s="108">
        <v>15</v>
      </c>
      <c r="I1042" s="110">
        <v>16</v>
      </c>
    </row>
    <row r="1043" spans="2:9" ht="12" customHeight="1">
      <c r="B1043" s="236"/>
      <c r="C1043" s="56" t="s">
        <v>266</v>
      </c>
      <c r="D1043" s="58"/>
      <c r="E1043" s="108" t="s">
        <v>809</v>
      </c>
      <c r="F1043" s="108">
        <v>32</v>
      </c>
      <c r="G1043" s="108">
        <v>13</v>
      </c>
      <c r="H1043" s="108">
        <v>17</v>
      </c>
      <c r="I1043" s="110">
        <v>13</v>
      </c>
    </row>
    <row r="1044" spans="2:9" s="60" customFormat="1" ht="12" customHeight="1">
      <c r="B1044" s="236"/>
      <c r="C1044" s="56" t="s">
        <v>278</v>
      </c>
      <c r="D1044" s="58"/>
      <c r="E1044" s="108" t="s">
        <v>809</v>
      </c>
      <c r="F1044" s="108">
        <v>9</v>
      </c>
      <c r="G1044" s="108">
        <v>9</v>
      </c>
      <c r="H1044" s="108">
        <v>16</v>
      </c>
      <c r="I1044" s="110">
        <v>13</v>
      </c>
    </row>
    <row r="1045" spans="2:9" ht="12" customHeight="1">
      <c r="B1045" s="236"/>
      <c r="C1045" s="72" t="s">
        <v>525</v>
      </c>
      <c r="D1045" s="140"/>
      <c r="E1045" s="138">
        <v>9</v>
      </c>
      <c r="F1045" s="138">
        <v>8</v>
      </c>
      <c r="G1045" s="138">
        <v>12</v>
      </c>
      <c r="H1045" s="138">
        <v>14</v>
      </c>
      <c r="I1045" s="139">
        <v>12</v>
      </c>
    </row>
    <row r="1046" spans="2:9" ht="12" customHeight="1">
      <c r="B1046" s="236"/>
      <c r="C1046" s="56" t="s">
        <v>262</v>
      </c>
      <c r="D1046" s="58"/>
      <c r="E1046" s="108" t="s">
        <v>809</v>
      </c>
      <c r="F1046" s="108">
        <v>14</v>
      </c>
      <c r="G1046" s="108">
        <v>15</v>
      </c>
      <c r="H1046" s="108">
        <v>10</v>
      </c>
      <c r="I1046" s="110">
        <v>12</v>
      </c>
    </row>
    <row r="1047" spans="2:9" s="60" customFormat="1" ht="12" customHeight="1">
      <c r="B1047" s="236"/>
      <c r="C1047" s="56" t="s">
        <v>273</v>
      </c>
      <c r="D1047" s="58"/>
      <c r="E1047" s="108">
        <v>4</v>
      </c>
      <c r="F1047" s="108">
        <v>6</v>
      </c>
      <c r="G1047" s="108">
        <v>4</v>
      </c>
      <c r="H1047" s="108">
        <v>10</v>
      </c>
      <c r="I1047" s="110">
        <v>10</v>
      </c>
    </row>
    <row r="1048" spans="2:9" ht="12" customHeight="1">
      <c r="B1048" s="236"/>
      <c r="C1048" s="56" t="s">
        <v>281</v>
      </c>
      <c r="D1048" s="58"/>
      <c r="E1048" s="108" t="s">
        <v>809</v>
      </c>
      <c r="F1048" s="108">
        <v>3</v>
      </c>
      <c r="G1048" s="108">
        <v>7</v>
      </c>
      <c r="H1048" s="108" t="s">
        <v>809</v>
      </c>
      <c r="I1048" s="110">
        <v>8</v>
      </c>
    </row>
    <row r="1049" spans="2:9" s="60" customFormat="1" ht="12" customHeight="1">
      <c r="B1049" s="235"/>
      <c r="C1049" s="56" t="s">
        <v>271</v>
      </c>
      <c r="D1049" s="58"/>
      <c r="E1049" s="108" t="s">
        <v>809</v>
      </c>
      <c r="F1049" s="108">
        <v>14</v>
      </c>
      <c r="G1049" s="108">
        <v>5</v>
      </c>
      <c r="H1049" s="108">
        <v>11</v>
      </c>
      <c r="I1049" s="110">
        <v>7</v>
      </c>
    </row>
    <row r="1050" spans="2:9" ht="12" customHeight="1">
      <c r="B1050" s="235"/>
      <c r="C1050" s="56" t="s">
        <v>276</v>
      </c>
      <c r="D1050" s="58"/>
      <c r="E1050" s="108" t="s">
        <v>809</v>
      </c>
      <c r="F1050" s="108" t="s">
        <v>809</v>
      </c>
      <c r="G1050" s="108">
        <v>1</v>
      </c>
      <c r="H1050" s="108">
        <v>3</v>
      </c>
      <c r="I1050" s="110">
        <v>5</v>
      </c>
    </row>
    <row r="1051" spans="2:9" ht="12" customHeight="1">
      <c r="B1051" s="237"/>
      <c r="C1051" s="56" t="s">
        <v>491</v>
      </c>
      <c r="D1051" s="58"/>
      <c r="E1051" s="108" t="s">
        <v>809</v>
      </c>
      <c r="F1051" s="108">
        <v>4</v>
      </c>
      <c r="G1051" s="108" t="s">
        <v>809</v>
      </c>
      <c r="H1051" s="108">
        <v>3</v>
      </c>
      <c r="I1051" s="110">
        <v>3</v>
      </c>
    </row>
    <row r="1052" spans="1:9" s="60" customFormat="1" ht="12" customHeight="1">
      <c r="A1052" s="220"/>
      <c r="B1052" s="11"/>
      <c r="C1052" s="56" t="s">
        <v>402</v>
      </c>
      <c r="D1052" s="58"/>
      <c r="E1052" s="108" t="s">
        <v>809</v>
      </c>
      <c r="F1052" s="108">
        <v>56</v>
      </c>
      <c r="G1052" s="108">
        <v>61</v>
      </c>
      <c r="H1052" s="108">
        <v>62</v>
      </c>
      <c r="I1052" s="110" t="s">
        <v>809</v>
      </c>
    </row>
    <row r="1053" spans="1:9" ht="12" customHeight="1">
      <c r="A1053" s="29"/>
      <c r="B1053" s="11"/>
      <c r="C1053" s="56" t="s">
        <v>277</v>
      </c>
      <c r="D1053" s="58"/>
      <c r="E1053" s="108">
        <v>20</v>
      </c>
      <c r="F1053" s="108">
        <v>22</v>
      </c>
      <c r="G1053" s="108">
        <v>20</v>
      </c>
      <c r="H1053" s="108">
        <v>32</v>
      </c>
      <c r="I1053" s="110" t="s">
        <v>809</v>
      </c>
    </row>
    <row r="1054" spans="1:9" s="60" customFormat="1" ht="12" customHeight="1">
      <c r="A1054" s="220"/>
      <c r="B1054" s="11"/>
      <c r="C1054" s="56" t="s">
        <v>270</v>
      </c>
      <c r="D1054" s="58"/>
      <c r="E1054" s="108" t="s">
        <v>809</v>
      </c>
      <c r="F1054" s="108" t="s">
        <v>809</v>
      </c>
      <c r="G1054" s="108" t="s">
        <v>809</v>
      </c>
      <c r="H1054" s="108">
        <v>21</v>
      </c>
      <c r="I1054" s="110" t="s">
        <v>809</v>
      </c>
    </row>
    <row r="1055" spans="1:9" ht="12" customHeight="1">
      <c r="A1055" s="29"/>
      <c r="B1055" s="11"/>
      <c r="C1055" s="56" t="s">
        <v>267</v>
      </c>
      <c r="D1055" s="58"/>
      <c r="E1055" s="108">
        <v>7</v>
      </c>
      <c r="F1055" s="108">
        <v>14</v>
      </c>
      <c r="G1055" s="108">
        <v>14</v>
      </c>
      <c r="H1055" s="108">
        <v>11</v>
      </c>
      <c r="I1055" s="110" t="s">
        <v>809</v>
      </c>
    </row>
    <row r="1056" spans="1:9" s="60" customFormat="1" ht="12" customHeight="1">
      <c r="A1056" s="220"/>
      <c r="B1056" s="236"/>
      <c r="C1056" s="56" t="s">
        <v>492</v>
      </c>
      <c r="D1056" s="58"/>
      <c r="E1056" s="108" t="s">
        <v>809</v>
      </c>
      <c r="F1056" s="108" t="s">
        <v>809</v>
      </c>
      <c r="G1056" s="108" t="s">
        <v>809</v>
      </c>
      <c r="H1056" s="108">
        <v>5</v>
      </c>
      <c r="I1056" s="110" t="s">
        <v>809</v>
      </c>
    </row>
    <row r="1057" spans="1:9" ht="12" customHeight="1">
      <c r="A1057" s="29"/>
      <c r="B1057" s="236"/>
      <c r="C1057" s="56" t="s">
        <v>522</v>
      </c>
      <c r="D1057" s="58"/>
      <c r="E1057" s="108" t="s">
        <v>809</v>
      </c>
      <c r="F1057" s="108" t="s">
        <v>809</v>
      </c>
      <c r="G1057" s="108">
        <v>33</v>
      </c>
      <c r="H1057" s="108" t="s">
        <v>809</v>
      </c>
      <c r="I1057" s="110" t="s">
        <v>809</v>
      </c>
    </row>
    <row r="1058" spans="1:9" s="60" customFormat="1" ht="12" customHeight="1">
      <c r="A1058" s="220"/>
      <c r="B1058" s="236"/>
      <c r="C1058" s="56" t="s">
        <v>403</v>
      </c>
      <c r="D1058" s="58"/>
      <c r="E1058" s="108" t="s">
        <v>809</v>
      </c>
      <c r="F1058" s="108">
        <v>15</v>
      </c>
      <c r="G1058" s="108">
        <v>33</v>
      </c>
      <c r="H1058" s="108" t="s">
        <v>809</v>
      </c>
      <c r="I1058" s="110" t="s">
        <v>809</v>
      </c>
    </row>
    <row r="1059" spans="1:9" ht="12" customHeight="1">
      <c r="A1059" s="29"/>
      <c r="B1059" s="236"/>
      <c r="C1059" s="56" t="s">
        <v>466</v>
      </c>
      <c r="D1059" s="58"/>
      <c r="E1059" s="108" t="s">
        <v>809</v>
      </c>
      <c r="F1059" s="108">
        <v>24</v>
      </c>
      <c r="G1059" s="108">
        <v>20</v>
      </c>
      <c r="H1059" s="108" t="s">
        <v>809</v>
      </c>
      <c r="I1059" s="110" t="s">
        <v>809</v>
      </c>
    </row>
    <row r="1060" spans="3:9" ht="12" customHeight="1">
      <c r="C1060" s="72" t="s">
        <v>490</v>
      </c>
      <c r="D1060" s="58"/>
      <c r="E1060" s="138" t="s">
        <v>809</v>
      </c>
      <c r="F1060" s="138">
        <v>26</v>
      </c>
      <c r="G1060" s="138">
        <v>24</v>
      </c>
      <c r="H1060" s="138">
        <v>28</v>
      </c>
      <c r="I1060" s="139">
        <v>30</v>
      </c>
    </row>
    <row r="1061" spans="3:9" ht="12" customHeight="1">
      <c r="C1061" s="72" t="s">
        <v>258</v>
      </c>
      <c r="D1061" s="140"/>
      <c r="E1061" s="138" t="s">
        <v>809</v>
      </c>
      <c r="F1061" s="138">
        <v>26</v>
      </c>
      <c r="G1061" s="138">
        <v>24</v>
      </c>
      <c r="H1061" s="138">
        <v>29</v>
      </c>
      <c r="I1061" s="139">
        <v>31</v>
      </c>
    </row>
    <row r="1062" spans="3:9" ht="12" customHeight="1">
      <c r="C1062" s="72" t="s">
        <v>259</v>
      </c>
      <c r="D1062" s="140"/>
      <c r="E1062" s="138">
        <v>13</v>
      </c>
      <c r="F1062" s="138">
        <v>28</v>
      </c>
      <c r="G1062" s="138">
        <v>26</v>
      </c>
      <c r="H1062" s="138">
        <v>32</v>
      </c>
      <c r="I1062" s="139">
        <v>34</v>
      </c>
    </row>
    <row r="1063" spans="3:9" ht="4.5" customHeight="1">
      <c r="C1063" s="151"/>
      <c r="D1063" s="152"/>
      <c r="E1063" s="153"/>
      <c r="F1063" s="153"/>
      <c r="G1063" s="153"/>
      <c r="H1063" s="153"/>
      <c r="I1063" s="154"/>
    </row>
    <row r="1064" spans="7:9" ht="12" customHeight="1">
      <c r="G1064" s="255"/>
      <c r="H1064" s="114"/>
      <c r="I1064" s="114"/>
    </row>
    <row r="1065" spans="3:9" ht="12" customHeight="1">
      <c r="C1065" s="218" t="s">
        <v>441</v>
      </c>
      <c r="H1065" s="114"/>
      <c r="I1065" s="114"/>
    </row>
    <row r="1066" spans="3:9" ht="12" customHeight="1">
      <c r="C1066" s="218"/>
      <c r="H1066" s="114"/>
      <c r="I1066" s="114"/>
    </row>
    <row r="1067" spans="3:9" ht="12" customHeight="1">
      <c r="C1067" s="218"/>
      <c r="H1067" s="114"/>
      <c r="I1067" s="114"/>
    </row>
    <row r="1068" spans="3:9" ht="12" customHeight="1">
      <c r="C1068" s="218"/>
      <c r="H1068" s="114"/>
      <c r="I1068" s="114"/>
    </row>
    <row r="1069" spans="2:9" ht="12" customHeight="1">
      <c r="B1069" s="38" t="s">
        <v>745</v>
      </c>
      <c r="C1069" s="87" t="s">
        <v>404</v>
      </c>
      <c r="D1069" s="87"/>
      <c r="E1069" s="87"/>
      <c r="F1069" s="87"/>
      <c r="G1069" s="30"/>
      <c r="H1069" s="30"/>
      <c r="I1069" s="30"/>
    </row>
    <row r="1070" spans="3:9" ht="12" customHeight="1">
      <c r="C1070" s="219" t="s">
        <v>430</v>
      </c>
      <c r="D1070" s="45"/>
      <c r="E1070" s="45"/>
      <c r="F1070" s="45"/>
      <c r="G1070" s="45"/>
      <c r="H1070" s="45"/>
      <c r="I1070" s="45"/>
    </row>
    <row r="1072" spans="3:13" ht="12" customHeight="1">
      <c r="C1072" s="331"/>
      <c r="D1072" s="332"/>
      <c r="E1072" s="332"/>
      <c r="F1072" s="332"/>
      <c r="G1072" s="336"/>
      <c r="H1072" s="336"/>
      <c r="I1072" s="315">
        <v>2003</v>
      </c>
      <c r="J1072" s="315">
        <v>2004</v>
      </c>
      <c r="K1072" s="315">
        <v>2005</v>
      </c>
      <c r="L1072" s="315">
        <v>2006</v>
      </c>
      <c r="M1072" s="316">
        <v>2007</v>
      </c>
    </row>
    <row r="1073" spans="3:13" ht="12" customHeight="1">
      <c r="C1073" s="191"/>
      <c r="D1073" s="90"/>
      <c r="E1073" s="90"/>
      <c r="F1073" s="90"/>
      <c r="G1073" s="144"/>
      <c r="H1073" s="144"/>
      <c r="I1073" s="115"/>
      <c r="J1073" s="115"/>
      <c r="K1073" s="115"/>
      <c r="L1073" s="115"/>
      <c r="M1073" s="309"/>
    </row>
    <row r="1074" spans="3:13" ht="12" customHeight="1">
      <c r="C1074" s="415" t="s">
        <v>405</v>
      </c>
      <c r="D1074" s="439"/>
      <c r="E1074" s="439"/>
      <c r="F1074" s="439"/>
      <c r="G1074" s="439"/>
      <c r="H1074" s="439"/>
      <c r="I1074" s="108">
        <v>10</v>
      </c>
      <c r="J1074" s="108">
        <v>16</v>
      </c>
      <c r="K1074" s="108">
        <v>19</v>
      </c>
      <c r="L1074" s="46">
        <v>19.598001420310467</v>
      </c>
      <c r="M1074" s="47">
        <v>19.54030087509</v>
      </c>
    </row>
    <row r="1075" spans="2:13" s="60" customFormat="1" ht="14.25" customHeight="1">
      <c r="B1075" s="59"/>
      <c r="C1075" s="415" t="s">
        <v>406</v>
      </c>
      <c r="D1075" s="449"/>
      <c r="E1075" s="449"/>
      <c r="F1075" s="449"/>
      <c r="G1075" s="439"/>
      <c r="H1075" s="439"/>
      <c r="I1075" s="108">
        <v>1</v>
      </c>
      <c r="J1075" s="108">
        <v>3</v>
      </c>
      <c r="K1075" s="108">
        <v>4</v>
      </c>
      <c r="L1075" s="83">
        <v>4.53902783907</v>
      </c>
      <c r="M1075" s="84">
        <v>3.677775699713</v>
      </c>
    </row>
    <row r="1076" spans="3:13" ht="12" customHeight="1">
      <c r="C1076" s="192"/>
      <c r="D1076" s="111"/>
      <c r="E1076" s="111"/>
      <c r="F1076" s="111"/>
      <c r="G1076" s="145"/>
      <c r="H1076" s="145"/>
      <c r="I1076" s="112"/>
      <c r="J1076" s="112"/>
      <c r="K1076" s="112"/>
      <c r="L1076" s="112"/>
      <c r="M1076" s="113"/>
    </row>
    <row r="1078" ht="12" customHeight="1">
      <c r="C1078" s="218" t="s">
        <v>429</v>
      </c>
    </row>
    <row r="1079" ht="12" customHeight="1">
      <c r="C1079" s="218"/>
    </row>
    <row r="1082" spans="2:9" ht="12" customHeight="1">
      <c r="B1082" s="38" t="s">
        <v>746</v>
      </c>
      <c r="C1082" s="87" t="s">
        <v>407</v>
      </c>
      <c r="D1082" s="87"/>
      <c r="E1082" s="87"/>
      <c r="F1082" s="87"/>
      <c r="G1082" s="30"/>
      <c r="H1082" s="30"/>
      <c r="I1082" s="30"/>
    </row>
    <row r="1083" spans="3:9" ht="12" customHeight="1">
      <c r="C1083" s="219" t="s">
        <v>894</v>
      </c>
      <c r="D1083" s="45"/>
      <c r="E1083" s="45"/>
      <c r="F1083" s="45"/>
      <c r="G1083" s="45"/>
      <c r="H1083" s="45"/>
      <c r="I1083" s="45"/>
    </row>
    <row r="1085" spans="3:10" ht="12" customHeight="1">
      <c r="C1085" s="331"/>
      <c r="D1085" s="332"/>
      <c r="E1085" s="332"/>
      <c r="F1085" s="332"/>
      <c r="G1085" s="315">
        <v>2003</v>
      </c>
      <c r="H1085" s="315">
        <v>2004</v>
      </c>
      <c r="I1085" s="315">
        <v>2005</v>
      </c>
      <c r="J1085" s="316">
        <v>2006</v>
      </c>
    </row>
    <row r="1086" spans="3:10" ht="12" customHeight="1">
      <c r="C1086" s="191"/>
      <c r="D1086" s="90"/>
      <c r="E1086" s="90"/>
      <c r="F1086" s="90"/>
      <c r="G1086" s="115"/>
      <c r="H1086" s="115"/>
      <c r="I1086" s="115"/>
      <c r="J1086" s="309"/>
    </row>
    <row r="1087" spans="3:10" ht="23.25" customHeight="1">
      <c r="C1087" s="422" t="s">
        <v>407</v>
      </c>
      <c r="D1087" s="387"/>
      <c r="E1087" s="387"/>
      <c r="F1087" s="387"/>
      <c r="G1087" s="129">
        <v>5</v>
      </c>
      <c r="H1087" s="129">
        <v>8</v>
      </c>
      <c r="I1087" s="129">
        <v>10</v>
      </c>
      <c r="J1087" s="84">
        <v>10.5684285279497</v>
      </c>
    </row>
    <row r="1088" spans="3:10" ht="12" customHeight="1">
      <c r="C1088" s="132"/>
      <c r="D1088" s="107"/>
      <c r="E1088" s="107"/>
      <c r="F1088" s="107"/>
      <c r="G1088" s="112"/>
      <c r="H1088" s="112"/>
      <c r="I1088" s="112"/>
      <c r="J1088" s="113"/>
    </row>
    <row r="1089" ht="12" customHeight="1">
      <c r="C1089" s="218"/>
    </row>
    <row r="1090" ht="12" customHeight="1">
      <c r="C1090" s="218" t="s">
        <v>4</v>
      </c>
    </row>
    <row r="1091" ht="12" customHeight="1">
      <c r="C1091" s="218"/>
    </row>
    <row r="1092" ht="12" customHeight="1">
      <c r="C1092" s="218"/>
    </row>
    <row r="1094" spans="2:9" ht="12" customHeight="1">
      <c r="B1094" s="38" t="s">
        <v>747</v>
      </c>
      <c r="C1094" s="87" t="s">
        <v>408</v>
      </c>
      <c r="D1094" s="87"/>
      <c r="E1094" s="87"/>
      <c r="F1094" s="87"/>
      <c r="G1094" s="30"/>
      <c r="H1094" s="30"/>
      <c r="I1094" s="30"/>
    </row>
    <row r="1095" spans="2:9" ht="12" customHeight="1">
      <c r="B1095" s="27"/>
      <c r="C1095" s="438" t="s">
        <v>430</v>
      </c>
      <c r="D1095" s="427"/>
      <c r="E1095" s="427"/>
      <c r="F1095" s="427"/>
      <c r="G1095" s="427"/>
      <c r="H1095" s="427"/>
      <c r="I1095" s="427"/>
    </row>
    <row r="1097" spans="3:11" ht="12" customHeight="1">
      <c r="C1097" s="331"/>
      <c r="D1097" s="332"/>
      <c r="E1097" s="332"/>
      <c r="F1097" s="332"/>
      <c r="G1097" s="315">
        <v>2003</v>
      </c>
      <c r="H1097" s="315">
        <v>2004</v>
      </c>
      <c r="I1097" s="315">
        <v>2005</v>
      </c>
      <c r="J1097" s="315">
        <v>2006</v>
      </c>
      <c r="K1097" s="316">
        <v>2007</v>
      </c>
    </row>
    <row r="1098" spans="3:11" ht="12" customHeight="1">
      <c r="C1098" s="191"/>
      <c r="D1098" s="90"/>
      <c r="E1098" s="90"/>
      <c r="F1098" s="90"/>
      <c r="G1098" s="115"/>
      <c r="H1098" s="115"/>
      <c r="I1098" s="115"/>
      <c r="J1098" s="115"/>
      <c r="K1098" s="309"/>
    </row>
    <row r="1099" spans="3:11" ht="24" customHeight="1">
      <c r="C1099" s="386" t="s">
        <v>408</v>
      </c>
      <c r="D1099" s="387"/>
      <c r="E1099" s="387"/>
      <c r="F1099" s="387"/>
      <c r="G1099" s="129">
        <v>3</v>
      </c>
      <c r="H1099" s="129">
        <v>7</v>
      </c>
      <c r="I1099" s="129">
        <v>10</v>
      </c>
      <c r="J1099" s="83">
        <v>7.06274728619256</v>
      </c>
      <c r="K1099" s="84">
        <v>9.133919814414</v>
      </c>
    </row>
    <row r="1100" spans="3:11" ht="12" customHeight="1">
      <c r="C1100" s="192"/>
      <c r="D1100" s="92"/>
      <c r="E1100" s="92"/>
      <c r="F1100" s="92"/>
      <c r="G1100" s="133"/>
      <c r="H1100" s="133"/>
      <c r="I1100" s="133"/>
      <c r="J1100" s="133"/>
      <c r="K1100" s="158"/>
    </row>
    <row r="1102" ht="12" customHeight="1">
      <c r="C1102" s="218" t="s">
        <v>429</v>
      </c>
    </row>
    <row r="1105" spans="3:7" ht="12" customHeight="1">
      <c r="C1105" s="41"/>
      <c r="D1105" s="41"/>
      <c r="E1105" s="41"/>
      <c r="F1105" s="41"/>
      <c r="G1105" s="41"/>
    </row>
    <row r="1106" spans="2:9" ht="12" customHeight="1">
      <c r="B1106" s="38" t="s">
        <v>748</v>
      </c>
      <c r="C1106" s="87" t="s">
        <v>409</v>
      </c>
      <c r="D1106" s="87"/>
      <c r="E1106" s="87"/>
      <c r="F1106" s="87"/>
      <c r="G1106" s="30"/>
      <c r="H1106" s="30"/>
      <c r="I1106" s="30"/>
    </row>
    <row r="1107" spans="3:9" ht="12" customHeight="1">
      <c r="C1107" s="219" t="s">
        <v>430</v>
      </c>
      <c r="D1107" s="45"/>
      <c r="E1107" s="45"/>
      <c r="F1107" s="45"/>
      <c r="G1107" s="45"/>
      <c r="H1107" s="45"/>
      <c r="I1107" s="45"/>
    </row>
    <row r="1108" ht="12" customHeight="1">
      <c r="B1108" s="87"/>
    </row>
    <row r="1109" spans="3:10" ht="12" customHeight="1">
      <c r="C1109" s="331"/>
      <c r="D1109" s="332"/>
      <c r="E1109" s="332"/>
      <c r="F1109" s="315">
        <v>2003</v>
      </c>
      <c r="G1109" s="315">
        <v>2004</v>
      </c>
      <c r="H1109" s="315">
        <v>2005</v>
      </c>
      <c r="I1109" s="315">
        <v>2006</v>
      </c>
      <c r="J1109" s="316">
        <v>2007</v>
      </c>
    </row>
    <row r="1110" spans="3:10" ht="12" customHeight="1">
      <c r="C1110" s="182"/>
      <c r="D1110" s="183"/>
      <c r="E1110" s="183"/>
      <c r="F1110" s="115"/>
      <c r="G1110" s="115"/>
      <c r="H1110" s="115"/>
      <c r="I1110" s="115"/>
      <c r="J1110" s="309"/>
    </row>
    <row r="1111" spans="3:10" ht="12" customHeight="1">
      <c r="C1111" s="56" t="s">
        <v>41</v>
      </c>
      <c r="D1111" s="58"/>
      <c r="E1111" s="58"/>
      <c r="F1111" s="108">
        <v>3</v>
      </c>
      <c r="G1111" s="108">
        <v>6</v>
      </c>
      <c r="H1111" s="108">
        <v>8</v>
      </c>
      <c r="I1111" s="108" t="s">
        <v>798</v>
      </c>
      <c r="J1111" s="47">
        <v>8.255291277201</v>
      </c>
    </row>
    <row r="1112" spans="2:12" s="60" customFormat="1" ht="12" customHeight="1">
      <c r="B1112" s="59"/>
      <c r="C1112" s="56" t="s">
        <v>42</v>
      </c>
      <c r="D1112" s="58"/>
      <c r="E1112" s="58"/>
      <c r="F1112" s="108">
        <v>5</v>
      </c>
      <c r="G1112" s="108">
        <v>11</v>
      </c>
      <c r="H1112" s="108">
        <v>16</v>
      </c>
      <c r="I1112" s="46">
        <v>12.996830709303758</v>
      </c>
      <c r="J1112" s="47">
        <v>11.55333637988</v>
      </c>
      <c r="L1112" s="24"/>
    </row>
    <row r="1113" spans="3:10" ht="12" customHeight="1">
      <c r="C1113" s="56" t="s">
        <v>50</v>
      </c>
      <c r="D1113" s="58"/>
      <c r="E1113" s="58"/>
      <c r="F1113" s="108">
        <v>18</v>
      </c>
      <c r="G1113" s="108">
        <v>25</v>
      </c>
      <c r="H1113" s="108">
        <v>27</v>
      </c>
      <c r="I1113" s="46">
        <v>29.70938152575</v>
      </c>
      <c r="J1113" s="47">
        <v>27.77036048064</v>
      </c>
    </row>
    <row r="1114" spans="3:10" ht="12" customHeight="1">
      <c r="C1114" s="132"/>
      <c r="D1114" s="107"/>
      <c r="E1114" s="107"/>
      <c r="F1114" s="112"/>
      <c r="G1114" s="112"/>
      <c r="H1114" s="112"/>
      <c r="I1114" s="112"/>
      <c r="J1114" s="113"/>
    </row>
    <row r="1115" spans="3:9" ht="12" customHeight="1">
      <c r="C1115" s="29"/>
      <c r="D1115" s="29"/>
      <c r="E1115" s="29"/>
      <c r="F1115" s="29"/>
      <c r="G1115" s="114"/>
      <c r="H1115" s="114"/>
      <c r="I1115" s="114"/>
    </row>
    <row r="1116" spans="3:9" ht="12" customHeight="1">
      <c r="C1116" s="218" t="s">
        <v>429</v>
      </c>
      <c r="D1116" s="29"/>
      <c r="E1116" s="29"/>
      <c r="F1116" s="29"/>
      <c r="G1116" s="114"/>
      <c r="H1116" s="114"/>
      <c r="I1116" s="114"/>
    </row>
    <row r="1117" spans="3:9" ht="12" customHeight="1">
      <c r="C1117" s="218"/>
      <c r="D1117" s="29"/>
      <c r="E1117" s="29"/>
      <c r="F1117" s="29"/>
      <c r="G1117" s="114"/>
      <c r="H1117" s="114"/>
      <c r="I1117" s="114"/>
    </row>
    <row r="1118" spans="3:9" ht="12" customHeight="1">
      <c r="C1118" s="218"/>
      <c r="D1118" s="29"/>
      <c r="E1118" s="29"/>
      <c r="F1118" s="29"/>
      <c r="G1118" s="114"/>
      <c r="H1118" s="114"/>
      <c r="I1118" s="114"/>
    </row>
    <row r="1119" spans="3:9" ht="12" customHeight="1">
      <c r="C1119" s="29"/>
      <c r="D1119" s="29"/>
      <c r="E1119" s="29"/>
      <c r="F1119" s="29"/>
      <c r="G1119" s="114"/>
      <c r="H1119" s="114"/>
      <c r="I1119" s="114"/>
    </row>
    <row r="1120" spans="2:9" ht="12" customHeight="1">
      <c r="B1120" s="38" t="s">
        <v>749</v>
      </c>
      <c r="C1120" s="150" t="s">
        <v>410</v>
      </c>
      <c r="D1120" s="93"/>
      <c r="E1120" s="93"/>
      <c r="F1120" s="93"/>
      <c r="G1120" s="93"/>
      <c r="H1120" s="93"/>
      <c r="I1120" s="93"/>
    </row>
    <row r="1121" spans="3:9" ht="12" customHeight="1">
      <c r="C1121" s="219" t="s">
        <v>440</v>
      </c>
      <c r="D1121" s="225"/>
      <c r="E1121" s="225"/>
      <c r="F1121" s="225"/>
      <c r="G1121" s="226"/>
      <c r="H1121" s="68"/>
      <c r="I1121" s="68"/>
    </row>
    <row r="1122" spans="8:9" ht="12" customHeight="1">
      <c r="H1122" s="114"/>
      <c r="I1122" s="68"/>
    </row>
    <row r="1123" spans="1:9" ht="12" customHeight="1">
      <c r="A1123" s="29"/>
      <c r="C1123" s="331"/>
      <c r="D1123" s="336"/>
      <c r="E1123" s="321">
        <v>2003</v>
      </c>
      <c r="F1123" s="321">
        <v>2004</v>
      </c>
      <c r="G1123" s="321">
        <v>2005</v>
      </c>
      <c r="H1123" s="315">
        <v>2006</v>
      </c>
      <c r="I1123" s="316">
        <v>2007</v>
      </c>
    </row>
    <row r="1124" spans="1:9" ht="6" customHeight="1">
      <c r="A1124" s="29"/>
      <c r="B1124" s="87"/>
      <c r="C1124" s="182"/>
      <c r="D1124" s="115"/>
      <c r="E1124" s="115"/>
      <c r="F1124" s="115"/>
      <c r="G1124" s="115"/>
      <c r="H1124" s="115"/>
      <c r="I1124" s="309"/>
    </row>
    <row r="1125" spans="1:9" s="60" customFormat="1" ht="12" customHeight="1">
      <c r="A1125" s="220"/>
      <c r="B1125" s="11"/>
      <c r="C1125" s="56" t="s">
        <v>265</v>
      </c>
      <c r="D1125" s="109"/>
      <c r="E1125" s="108">
        <v>18</v>
      </c>
      <c r="F1125" s="108">
        <v>25</v>
      </c>
      <c r="G1125" s="108">
        <v>32</v>
      </c>
      <c r="H1125" s="108">
        <v>34</v>
      </c>
      <c r="I1125" s="110">
        <v>33</v>
      </c>
    </row>
    <row r="1126" spans="1:9" ht="12" customHeight="1">
      <c r="A1126" s="29"/>
      <c r="B1126" s="11"/>
      <c r="C1126" s="56" t="s">
        <v>272</v>
      </c>
      <c r="D1126" s="109"/>
      <c r="E1126" s="108">
        <v>14</v>
      </c>
      <c r="F1126" s="108">
        <v>19</v>
      </c>
      <c r="G1126" s="108">
        <v>21</v>
      </c>
      <c r="H1126" s="108">
        <v>23</v>
      </c>
      <c r="I1126" s="110">
        <v>31</v>
      </c>
    </row>
    <row r="1127" spans="1:9" s="60" customFormat="1" ht="12" customHeight="1">
      <c r="A1127" s="220"/>
      <c r="B1127" s="11"/>
      <c r="C1127" s="56" t="s">
        <v>282</v>
      </c>
      <c r="D1127" s="109"/>
      <c r="E1127" s="108">
        <v>18</v>
      </c>
      <c r="F1127" s="108">
        <v>29</v>
      </c>
      <c r="G1127" s="108">
        <v>25</v>
      </c>
      <c r="H1127" s="108">
        <v>30</v>
      </c>
      <c r="I1127" s="110">
        <v>29</v>
      </c>
    </row>
    <row r="1128" spans="1:9" ht="12" customHeight="1">
      <c r="A1128" s="29"/>
      <c r="B1128" s="11"/>
      <c r="C1128" s="56" t="s">
        <v>279</v>
      </c>
      <c r="D1128" s="109"/>
      <c r="E1128" s="108">
        <v>13</v>
      </c>
      <c r="F1128" s="108">
        <v>20</v>
      </c>
      <c r="G1128" s="108">
        <v>23</v>
      </c>
      <c r="H1128" s="108">
        <v>24</v>
      </c>
      <c r="I1128" s="110">
        <v>27</v>
      </c>
    </row>
    <row r="1129" spans="1:9" s="60" customFormat="1" ht="12" customHeight="1">
      <c r="A1129" s="220"/>
      <c r="B1129" s="222"/>
      <c r="C1129" s="56" t="s">
        <v>362</v>
      </c>
      <c r="D1129" s="109"/>
      <c r="E1129" s="108">
        <v>9</v>
      </c>
      <c r="F1129" s="108">
        <v>18</v>
      </c>
      <c r="G1129" s="108">
        <v>16</v>
      </c>
      <c r="H1129" s="108">
        <v>18</v>
      </c>
      <c r="I1129" s="110">
        <v>24</v>
      </c>
    </row>
    <row r="1130" spans="1:9" ht="12" customHeight="1">
      <c r="A1130" s="29"/>
      <c r="B1130" s="9"/>
      <c r="C1130" s="56" t="s">
        <v>261</v>
      </c>
      <c r="D1130" s="109"/>
      <c r="E1130" s="108">
        <v>20</v>
      </c>
      <c r="F1130" s="108">
        <v>18</v>
      </c>
      <c r="G1130" s="108">
        <v>16</v>
      </c>
      <c r="H1130" s="108">
        <v>15</v>
      </c>
      <c r="I1130" s="110">
        <v>18</v>
      </c>
    </row>
    <row r="1131" spans="1:9" s="60" customFormat="1" ht="12" customHeight="1">
      <c r="A1131" s="220"/>
      <c r="B1131" s="11"/>
      <c r="C1131" s="56" t="s">
        <v>260</v>
      </c>
      <c r="D1131" s="109"/>
      <c r="E1131" s="108">
        <v>12</v>
      </c>
      <c r="F1131" s="108">
        <v>12</v>
      </c>
      <c r="G1131" s="108">
        <v>10</v>
      </c>
      <c r="H1131" s="108">
        <v>15</v>
      </c>
      <c r="I1131" s="110">
        <v>18</v>
      </c>
    </row>
    <row r="1132" spans="1:9" ht="12" customHeight="1">
      <c r="A1132" s="29"/>
      <c r="B1132" s="11"/>
      <c r="C1132" s="56" t="s">
        <v>269</v>
      </c>
      <c r="D1132" s="109"/>
      <c r="E1132" s="108">
        <v>18</v>
      </c>
      <c r="F1132" s="108">
        <v>17</v>
      </c>
      <c r="G1132" s="108">
        <v>17</v>
      </c>
      <c r="H1132" s="108">
        <v>14</v>
      </c>
      <c r="I1132" s="110">
        <v>15</v>
      </c>
    </row>
    <row r="1133" spans="1:9" s="60" customFormat="1" ht="12" customHeight="1">
      <c r="A1133" s="220"/>
      <c r="B1133" s="11"/>
      <c r="C1133" s="56" t="s">
        <v>274</v>
      </c>
      <c r="D1133" s="109"/>
      <c r="E1133" s="108" t="s">
        <v>809</v>
      </c>
      <c r="F1133" s="108">
        <v>5</v>
      </c>
      <c r="G1133" s="108">
        <v>6</v>
      </c>
      <c r="H1133" s="108">
        <v>13</v>
      </c>
      <c r="I1133" s="110">
        <v>14</v>
      </c>
    </row>
    <row r="1134" spans="1:9" ht="12" customHeight="1">
      <c r="A1134" s="29"/>
      <c r="B1134" s="11"/>
      <c r="C1134" s="56" t="s">
        <v>343</v>
      </c>
      <c r="D1134" s="109"/>
      <c r="E1134" s="108">
        <v>13</v>
      </c>
      <c r="F1134" s="108">
        <v>11</v>
      </c>
      <c r="G1134" s="108">
        <v>10</v>
      </c>
      <c r="H1134" s="108">
        <v>11</v>
      </c>
      <c r="I1134" s="110">
        <v>13</v>
      </c>
    </row>
    <row r="1135" spans="1:9" s="60" customFormat="1" ht="12" customHeight="1">
      <c r="A1135" s="220"/>
      <c r="B1135" s="11"/>
      <c r="C1135" s="56" t="s">
        <v>280</v>
      </c>
      <c r="D1135" s="109"/>
      <c r="E1135" s="108" t="s">
        <v>809</v>
      </c>
      <c r="F1135" s="108">
        <v>15</v>
      </c>
      <c r="G1135" s="108">
        <v>12</v>
      </c>
      <c r="H1135" s="108">
        <v>11</v>
      </c>
      <c r="I1135" s="110">
        <v>10</v>
      </c>
    </row>
    <row r="1136" spans="1:9" ht="12" customHeight="1">
      <c r="A1136" s="29"/>
      <c r="B1136" s="11"/>
      <c r="C1136" s="56" t="s">
        <v>278</v>
      </c>
      <c r="D1136" s="109"/>
      <c r="E1136" s="108" t="s">
        <v>809</v>
      </c>
      <c r="F1136" s="108">
        <v>4</v>
      </c>
      <c r="G1136" s="108">
        <v>5</v>
      </c>
      <c r="H1136" s="108">
        <v>9</v>
      </c>
      <c r="I1136" s="110">
        <v>9</v>
      </c>
    </row>
    <row r="1137" spans="1:9" s="60" customFormat="1" ht="12" customHeight="1">
      <c r="A1137" s="220"/>
      <c r="B1137" s="11"/>
      <c r="C1137" s="56" t="s">
        <v>263</v>
      </c>
      <c r="D1137" s="109"/>
      <c r="E1137" s="108">
        <v>18</v>
      </c>
      <c r="F1137" s="108">
        <v>11</v>
      </c>
      <c r="G1137" s="108">
        <v>13</v>
      </c>
      <c r="H1137" s="108">
        <v>8</v>
      </c>
      <c r="I1137" s="110">
        <v>9</v>
      </c>
    </row>
    <row r="1138" spans="1:9" ht="12" customHeight="1">
      <c r="A1138" s="29"/>
      <c r="B1138" s="11"/>
      <c r="C1138" s="72" t="s">
        <v>525</v>
      </c>
      <c r="D1138" s="116"/>
      <c r="E1138" s="138">
        <v>3</v>
      </c>
      <c r="F1138" s="138">
        <v>6</v>
      </c>
      <c r="G1138" s="138">
        <v>9</v>
      </c>
      <c r="H1138" s="138">
        <v>7</v>
      </c>
      <c r="I1138" s="139">
        <v>9</v>
      </c>
    </row>
    <row r="1139" spans="1:9" s="60" customFormat="1" ht="12" customHeight="1">
      <c r="A1139" s="220"/>
      <c r="B1139" s="11"/>
      <c r="C1139" s="56" t="s">
        <v>268</v>
      </c>
      <c r="D1139" s="109"/>
      <c r="E1139" s="108">
        <v>2</v>
      </c>
      <c r="F1139" s="108">
        <v>2</v>
      </c>
      <c r="G1139" s="108">
        <v>3</v>
      </c>
      <c r="H1139" s="108">
        <v>8</v>
      </c>
      <c r="I1139" s="110">
        <v>8</v>
      </c>
    </row>
    <row r="1140" spans="1:9" ht="12" customHeight="1">
      <c r="A1140" s="29"/>
      <c r="B1140" s="11"/>
      <c r="C1140" s="56" t="s">
        <v>266</v>
      </c>
      <c r="D1140" s="109"/>
      <c r="E1140" s="108" t="s">
        <v>809</v>
      </c>
      <c r="F1140" s="108">
        <v>8</v>
      </c>
      <c r="G1140" s="108">
        <v>8</v>
      </c>
      <c r="H1140" s="108">
        <v>14</v>
      </c>
      <c r="I1140" s="110">
        <v>7</v>
      </c>
    </row>
    <row r="1141" spans="1:9" ht="12" customHeight="1">
      <c r="A1141" s="29"/>
      <c r="B1141" s="11"/>
      <c r="C1141" s="56" t="s">
        <v>262</v>
      </c>
      <c r="D1141" s="109"/>
      <c r="E1141" s="108" t="s">
        <v>809</v>
      </c>
      <c r="F1141" s="108">
        <v>5</v>
      </c>
      <c r="G1141" s="108">
        <v>4</v>
      </c>
      <c r="H1141" s="108">
        <v>6</v>
      </c>
      <c r="I1141" s="110">
        <v>7</v>
      </c>
    </row>
    <row r="1142" spans="1:9" s="60" customFormat="1" ht="12" customHeight="1">
      <c r="A1142" s="220"/>
      <c r="B1142" s="11"/>
      <c r="C1142" s="56" t="s">
        <v>281</v>
      </c>
      <c r="D1142" s="109"/>
      <c r="E1142" s="108" t="s">
        <v>809</v>
      </c>
      <c r="F1142" s="108">
        <v>6</v>
      </c>
      <c r="G1142" s="108">
        <v>7</v>
      </c>
      <c r="H1142" s="108" t="s">
        <v>809</v>
      </c>
      <c r="I1142" s="110">
        <v>5</v>
      </c>
    </row>
    <row r="1143" spans="1:9" ht="12" customHeight="1">
      <c r="A1143" s="29"/>
      <c r="B1143" s="11"/>
      <c r="C1143" s="56" t="s">
        <v>271</v>
      </c>
      <c r="D1143" s="109"/>
      <c r="E1143" s="108" t="s">
        <v>809</v>
      </c>
      <c r="F1143" s="108">
        <v>6</v>
      </c>
      <c r="G1143" s="108">
        <v>4</v>
      </c>
      <c r="H1143" s="108">
        <v>9</v>
      </c>
      <c r="I1143" s="110">
        <v>4</v>
      </c>
    </row>
    <row r="1144" spans="1:9" s="60" customFormat="1" ht="12" customHeight="1">
      <c r="A1144" s="220"/>
      <c r="B1144" s="9"/>
      <c r="C1144" s="56" t="s">
        <v>273</v>
      </c>
      <c r="D1144" s="109"/>
      <c r="E1144" s="108">
        <v>3</v>
      </c>
      <c r="F1144" s="108">
        <v>7</v>
      </c>
      <c r="G1144" s="108">
        <v>3</v>
      </c>
      <c r="H1144" s="108">
        <v>3</v>
      </c>
      <c r="I1144" s="110">
        <v>2</v>
      </c>
    </row>
    <row r="1145" spans="1:9" s="60" customFormat="1" ht="12" customHeight="1">
      <c r="A1145" s="220"/>
      <c r="B1145" s="9"/>
      <c r="C1145" s="56" t="s">
        <v>276</v>
      </c>
      <c r="D1145" s="109"/>
      <c r="E1145" s="108" t="s">
        <v>809</v>
      </c>
      <c r="F1145" s="108" t="s">
        <v>809</v>
      </c>
      <c r="G1145" s="108">
        <v>1</v>
      </c>
      <c r="H1145" s="108">
        <v>2</v>
      </c>
      <c r="I1145" s="110">
        <v>2</v>
      </c>
    </row>
    <row r="1146" spans="1:9" s="60" customFormat="1" ht="12" customHeight="1">
      <c r="A1146" s="220"/>
      <c r="B1146" s="9"/>
      <c r="C1146" s="97" t="s">
        <v>491</v>
      </c>
      <c r="D1146" s="109"/>
      <c r="E1146" s="108" t="s">
        <v>809</v>
      </c>
      <c r="F1146" s="108">
        <v>3</v>
      </c>
      <c r="G1146" s="108" t="s">
        <v>809</v>
      </c>
      <c r="H1146" s="108">
        <v>2</v>
      </c>
      <c r="I1146" s="110">
        <v>1</v>
      </c>
    </row>
    <row r="1147" spans="1:9" s="60" customFormat="1" ht="12" customHeight="1">
      <c r="A1147" s="220"/>
      <c r="B1147" s="11"/>
      <c r="C1147" s="56" t="s">
        <v>277</v>
      </c>
      <c r="D1147" s="109"/>
      <c r="E1147" s="108">
        <v>17</v>
      </c>
      <c r="F1147" s="108">
        <v>17</v>
      </c>
      <c r="G1147" s="108">
        <v>14</v>
      </c>
      <c r="H1147" s="108">
        <v>23</v>
      </c>
      <c r="I1147" s="110" t="s">
        <v>809</v>
      </c>
    </row>
    <row r="1148" spans="1:9" ht="12" customHeight="1">
      <c r="A1148" s="29"/>
      <c r="B1148" s="11"/>
      <c r="C1148" s="56" t="s">
        <v>270</v>
      </c>
      <c r="D1148" s="109"/>
      <c r="E1148" s="108" t="s">
        <v>809</v>
      </c>
      <c r="F1148" s="108" t="s">
        <v>809</v>
      </c>
      <c r="G1148" s="108" t="s">
        <v>809</v>
      </c>
      <c r="H1148" s="108">
        <v>18</v>
      </c>
      <c r="I1148" s="110" t="s">
        <v>809</v>
      </c>
    </row>
    <row r="1149" spans="1:9" s="60" customFormat="1" ht="12" customHeight="1">
      <c r="A1149" s="220"/>
      <c r="B1149" s="11"/>
      <c r="C1149" s="56" t="s">
        <v>402</v>
      </c>
      <c r="D1149" s="109"/>
      <c r="E1149" s="108" t="s">
        <v>809</v>
      </c>
      <c r="F1149" s="108">
        <v>11</v>
      </c>
      <c r="G1149" s="108">
        <v>11</v>
      </c>
      <c r="H1149" s="108">
        <v>13</v>
      </c>
      <c r="I1149" s="110" t="s">
        <v>809</v>
      </c>
    </row>
    <row r="1150" spans="1:9" ht="12" customHeight="1">
      <c r="A1150" s="29"/>
      <c r="B1150" s="11"/>
      <c r="C1150" s="56" t="s">
        <v>267</v>
      </c>
      <c r="D1150" s="109"/>
      <c r="E1150" s="108">
        <v>7</v>
      </c>
      <c r="F1150" s="108">
        <v>6</v>
      </c>
      <c r="G1150" s="108">
        <v>7</v>
      </c>
      <c r="H1150" s="108">
        <v>7</v>
      </c>
      <c r="I1150" s="110" t="s">
        <v>809</v>
      </c>
    </row>
    <row r="1151" spans="1:9" s="60" customFormat="1" ht="12" customHeight="1">
      <c r="A1151" s="220"/>
      <c r="B1151" s="11"/>
      <c r="C1151" s="97" t="s">
        <v>492</v>
      </c>
      <c r="D1151" s="109"/>
      <c r="E1151" s="108" t="s">
        <v>809</v>
      </c>
      <c r="F1151" s="108" t="s">
        <v>809</v>
      </c>
      <c r="G1151" s="108" t="s">
        <v>809</v>
      </c>
      <c r="H1151" s="108">
        <v>3</v>
      </c>
      <c r="I1151" s="110" t="s">
        <v>809</v>
      </c>
    </row>
    <row r="1152" spans="1:9" ht="12" customHeight="1">
      <c r="A1152" s="29"/>
      <c r="B1152" s="11"/>
      <c r="C1152" s="56" t="s">
        <v>522</v>
      </c>
      <c r="D1152" s="109"/>
      <c r="E1152" s="108" t="s">
        <v>809</v>
      </c>
      <c r="F1152" s="108" t="s">
        <v>809</v>
      </c>
      <c r="G1152" s="108">
        <v>16</v>
      </c>
      <c r="H1152" s="108" t="s">
        <v>809</v>
      </c>
      <c r="I1152" s="110" t="s">
        <v>809</v>
      </c>
    </row>
    <row r="1153" spans="1:9" s="60" customFormat="1" ht="12" customHeight="1">
      <c r="A1153" s="220"/>
      <c r="B1153" s="222"/>
      <c r="C1153" s="97" t="s">
        <v>466</v>
      </c>
      <c r="D1153" s="109"/>
      <c r="E1153" s="108" t="s">
        <v>809</v>
      </c>
      <c r="F1153" s="108">
        <v>21</v>
      </c>
      <c r="G1153" s="108">
        <v>15</v>
      </c>
      <c r="H1153" s="108" t="s">
        <v>809</v>
      </c>
      <c r="I1153" s="110" t="s">
        <v>809</v>
      </c>
    </row>
    <row r="1154" spans="1:9" ht="12" customHeight="1">
      <c r="A1154" s="29"/>
      <c r="B1154" s="11"/>
      <c r="C1154" s="56" t="s">
        <v>403</v>
      </c>
      <c r="D1154" s="109"/>
      <c r="E1154" s="108" t="s">
        <v>809</v>
      </c>
      <c r="F1154" s="108">
        <v>10</v>
      </c>
      <c r="G1154" s="108">
        <v>8</v>
      </c>
      <c r="H1154" s="108" t="s">
        <v>809</v>
      </c>
      <c r="I1154" s="110" t="s">
        <v>809</v>
      </c>
    </row>
    <row r="1155" spans="1:9" s="60" customFormat="1" ht="12" customHeight="1">
      <c r="A1155" s="220"/>
      <c r="B1155" s="9"/>
      <c r="C1155" s="101" t="s">
        <v>490</v>
      </c>
      <c r="D1155" s="109"/>
      <c r="E1155" s="138" t="s">
        <v>809</v>
      </c>
      <c r="F1155" s="138">
        <v>13</v>
      </c>
      <c r="G1155" s="138">
        <v>12</v>
      </c>
      <c r="H1155" s="138">
        <v>14</v>
      </c>
      <c r="I1155" s="139">
        <v>15</v>
      </c>
    </row>
    <row r="1156" spans="1:9" s="60" customFormat="1" ht="12" customHeight="1">
      <c r="A1156" s="220"/>
      <c r="B1156" s="9"/>
      <c r="C1156" s="101" t="s">
        <v>258</v>
      </c>
      <c r="D1156" s="116"/>
      <c r="E1156" s="138" t="s">
        <v>809</v>
      </c>
      <c r="F1156" s="138">
        <v>14</v>
      </c>
      <c r="G1156" s="138">
        <v>12</v>
      </c>
      <c r="H1156" s="138">
        <v>15</v>
      </c>
      <c r="I1156" s="139">
        <v>16</v>
      </c>
    </row>
    <row r="1157" spans="1:9" s="60" customFormat="1" ht="12" customHeight="1">
      <c r="A1157" s="220"/>
      <c r="B1157" s="9"/>
      <c r="C1157" s="101" t="s">
        <v>259</v>
      </c>
      <c r="D1157" s="116"/>
      <c r="E1157" s="138">
        <v>9</v>
      </c>
      <c r="F1157" s="138">
        <v>15</v>
      </c>
      <c r="G1157" s="138">
        <v>13</v>
      </c>
      <c r="H1157" s="138">
        <v>16</v>
      </c>
      <c r="I1157" s="139">
        <v>17</v>
      </c>
    </row>
    <row r="1158" spans="1:9" s="60" customFormat="1" ht="12" customHeight="1">
      <c r="A1158" s="220"/>
      <c r="B1158" s="9"/>
      <c r="C1158" s="151"/>
      <c r="D1158" s="161"/>
      <c r="E1158" s="162"/>
      <c r="F1158" s="162"/>
      <c r="G1158" s="153"/>
      <c r="H1158" s="153"/>
      <c r="I1158" s="154"/>
    </row>
    <row r="1159" spans="1:9" ht="12" customHeight="1">
      <c r="A1159" s="29"/>
      <c r="H1159" s="114"/>
      <c r="I1159" s="68"/>
    </row>
    <row r="1160" spans="1:9" ht="12" customHeight="1">
      <c r="A1160" s="29"/>
      <c r="C1160" s="218" t="s">
        <v>441</v>
      </c>
      <c r="H1160" s="114"/>
      <c r="I1160" s="114"/>
    </row>
    <row r="1161" spans="1:9" ht="12" customHeight="1">
      <c r="A1161" s="29"/>
      <c r="C1161" s="218"/>
      <c r="H1161" s="114"/>
      <c r="I1161" s="114"/>
    </row>
    <row r="1162" spans="3:9" ht="12" customHeight="1">
      <c r="C1162" s="218"/>
      <c r="H1162" s="114"/>
      <c r="I1162" s="114"/>
    </row>
    <row r="1163" spans="3:9" ht="12" customHeight="1">
      <c r="C1163" s="218"/>
      <c r="H1163" s="114"/>
      <c r="I1163" s="114"/>
    </row>
    <row r="1164" spans="2:10" ht="12" customHeight="1">
      <c r="B1164" s="38" t="s">
        <v>750</v>
      </c>
      <c r="C1164" s="444" t="s">
        <v>411</v>
      </c>
      <c r="D1164" s="445"/>
      <c r="E1164" s="445"/>
      <c r="F1164" s="445"/>
      <c r="G1164" s="445"/>
      <c r="H1164" s="445"/>
      <c r="I1164" s="445"/>
      <c r="J1164" s="212"/>
    </row>
    <row r="1165" spans="3:10" ht="15.75" customHeight="1">
      <c r="C1165" s="445"/>
      <c r="D1165" s="445"/>
      <c r="E1165" s="445"/>
      <c r="F1165" s="445"/>
      <c r="G1165" s="445"/>
      <c r="H1165" s="445"/>
      <c r="I1165" s="445"/>
      <c r="J1165" s="212"/>
    </row>
    <row r="1166" spans="3:9" ht="12" customHeight="1">
      <c r="C1166" s="438" t="s">
        <v>430</v>
      </c>
      <c r="D1166" s="427"/>
      <c r="E1166" s="427"/>
      <c r="F1166" s="427"/>
      <c r="G1166" s="427"/>
      <c r="H1166" s="427"/>
      <c r="I1166" s="427"/>
    </row>
    <row r="1168" spans="3:13" ht="12" customHeight="1">
      <c r="C1168" s="331"/>
      <c r="D1168" s="332"/>
      <c r="E1168" s="332"/>
      <c r="F1168" s="332"/>
      <c r="G1168" s="336"/>
      <c r="H1168" s="336"/>
      <c r="I1168" s="315">
        <v>2003</v>
      </c>
      <c r="J1168" s="315">
        <v>2004</v>
      </c>
      <c r="K1168" s="315">
        <v>2005</v>
      </c>
      <c r="L1168" s="315">
        <v>2006</v>
      </c>
      <c r="M1168" s="316">
        <v>2007</v>
      </c>
    </row>
    <row r="1169" spans="3:13" ht="12" customHeight="1">
      <c r="C1169" s="191"/>
      <c r="D1169" s="90"/>
      <c r="E1169" s="90"/>
      <c r="F1169" s="90"/>
      <c r="G1169" s="142"/>
      <c r="H1169" s="142"/>
      <c r="I1169" s="115"/>
      <c r="J1169" s="115"/>
      <c r="K1169" s="115"/>
      <c r="L1169" s="115"/>
      <c r="M1169" s="309"/>
    </row>
    <row r="1170" spans="3:13" ht="12" customHeight="1">
      <c r="C1170" s="380" t="s">
        <v>412</v>
      </c>
      <c r="D1170" s="443"/>
      <c r="E1170" s="443"/>
      <c r="F1170" s="443"/>
      <c r="G1170" s="443"/>
      <c r="H1170" s="443"/>
      <c r="I1170" s="108">
        <v>2</v>
      </c>
      <c r="J1170" s="108">
        <v>6</v>
      </c>
      <c r="K1170" s="108">
        <v>6</v>
      </c>
      <c r="L1170" s="46">
        <v>5.37889317236483</v>
      </c>
      <c r="M1170" s="47">
        <v>7.002335820853</v>
      </c>
    </row>
    <row r="1171" spans="2:13" s="60" customFormat="1" ht="28.5" customHeight="1">
      <c r="B1171" s="59"/>
      <c r="C1171" s="386" t="s">
        <v>413</v>
      </c>
      <c r="D1171" s="397"/>
      <c r="E1171" s="397"/>
      <c r="F1171" s="397"/>
      <c r="G1171" s="397"/>
      <c r="H1171" s="397"/>
      <c r="I1171" s="129">
        <v>1</v>
      </c>
      <c r="J1171" s="129">
        <v>2</v>
      </c>
      <c r="K1171" s="129">
        <v>4</v>
      </c>
      <c r="L1171" s="83">
        <v>2.16062189307092</v>
      </c>
      <c r="M1171" s="84">
        <v>2.589016782449</v>
      </c>
    </row>
    <row r="1172" spans="3:13" ht="5.25" customHeight="1">
      <c r="C1172" s="192"/>
      <c r="D1172" s="92"/>
      <c r="E1172" s="92"/>
      <c r="F1172" s="92"/>
      <c r="G1172" s="143"/>
      <c r="H1172" s="143"/>
      <c r="I1172" s="112"/>
      <c r="J1172" s="112"/>
      <c r="K1172" s="112"/>
      <c r="L1172" s="112"/>
      <c r="M1172" s="113"/>
    </row>
    <row r="1174" ht="12" customHeight="1">
      <c r="C1174" s="218" t="s">
        <v>429</v>
      </c>
    </row>
    <row r="1175" ht="12" customHeight="1">
      <c r="C1175" s="218"/>
    </row>
    <row r="1178" spans="2:8" s="30" customFormat="1" ht="12" customHeight="1">
      <c r="B1178" s="36" t="s">
        <v>209</v>
      </c>
      <c r="C1178" s="34" t="s">
        <v>414</v>
      </c>
      <c r="D1178" s="37"/>
      <c r="E1178" s="37"/>
      <c r="F1178" s="37"/>
      <c r="G1178" s="37"/>
      <c r="H1178" s="37"/>
    </row>
    <row r="1179" spans="3:9" ht="12" customHeight="1">
      <c r="C1179" s="30"/>
      <c r="D1179" s="30"/>
      <c r="E1179" s="30"/>
      <c r="F1179" s="30"/>
      <c r="G1179" s="30"/>
      <c r="H1179" s="30"/>
      <c r="I1179" s="30"/>
    </row>
    <row r="1180" spans="2:9" ht="12" customHeight="1">
      <c r="B1180" s="38" t="s">
        <v>751</v>
      </c>
      <c r="C1180" s="87" t="s">
        <v>415</v>
      </c>
      <c r="D1180" s="87"/>
      <c r="E1180" s="87"/>
      <c r="F1180" s="87"/>
      <c r="G1180" s="30"/>
      <c r="H1180" s="30"/>
      <c r="I1180" s="30"/>
    </row>
    <row r="1181" spans="3:9" ht="12" customHeight="1">
      <c r="C1181" s="438" t="s">
        <v>894</v>
      </c>
      <c r="D1181" s="427"/>
      <c r="E1181" s="427"/>
      <c r="F1181" s="427"/>
      <c r="G1181" s="427"/>
      <c r="H1181" s="427"/>
      <c r="I1181" s="427"/>
    </row>
    <row r="1183" spans="3:10" ht="12" customHeight="1">
      <c r="C1183" s="331"/>
      <c r="D1183" s="332"/>
      <c r="E1183" s="332"/>
      <c r="F1183" s="332"/>
      <c r="G1183" s="315">
        <v>2003</v>
      </c>
      <c r="H1183" s="315">
        <v>2004</v>
      </c>
      <c r="I1183" s="315">
        <v>2005</v>
      </c>
      <c r="J1183" s="316">
        <v>2006</v>
      </c>
    </row>
    <row r="1184" spans="3:10" ht="12" customHeight="1">
      <c r="C1184" s="182"/>
      <c r="D1184" s="183"/>
      <c r="E1184" s="183"/>
      <c r="F1184" s="183"/>
      <c r="G1184" s="95"/>
      <c r="H1184" s="95"/>
      <c r="I1184" s="95"/>
      <c r="J1184" s="307"/>
    </row>
    <row r="1185" spans="3:10" ht="12" customHeight="1">
      <c r="C1185" s="10" t="s">
        <v>415</v>
      </c>
      <c r="D1185" s="223"/>
      <c r="E1185" s="223"/>
      <c r="F1185" s="223"/>
      <c r="G1185" s="108">
        <v>7</v>
      </c>
      <c r="H1185" s="108">
        <v>9</v>
      </c>
      <c r="I1185" s="108">
        <v>10</v>
      </c>
      <c r="J1185" s="47">
        <v>8.41607487065031</v>
      </c>
    </row>
    <row r="1186" spans="3:10" ht="12" customHeight="1">
      <c r="C1186" s="186"/>
      <c r="D1186" s="187"/>
      <c r="E1186" s="187"/>
      <c r="F1186" s="187"/>
      <c r="G1186" s="112"/>
      <c r="H1186" s="112"/>
      <c r="I1186" s="112"/>
      <c r="J1186" s="113"/>
    </row>
    <row r="1188" ht="12" customHeight="1">
      <c r="C1188" s="218" t="s">
        <v>4</v>
      </c>
    </row>
    <row r="1189" ht="12" customHeight="1">
      <c r="C1189" s="218"/>
    </row>
    <row r="1192" spans="2:10" ht="12" customHeight="1">
      <c r="B1192" s="38" t="s">
        <v>752</v>
      </c>
      <c r="C1192" s="87" t="s">
        <v>416</v>
      </c>
      <c r="D1192" s="87"/>
      <c r="E1192" s="87"/>
      <c r="F1192" s="87"/>
      <c r="I1192" s="30"/>
      <c r="J1192" s="30"/>
    </row>
    <row r="1193" spans="2:10" ht="12" customHeight="1">
      <c r="B1193" s="87"/>
      <c r="C1193" s="450" t="s">
        <v>795</v>
      </c>
      <c r="D1193" s="451"/>
      <c r="E1193" s="451"/>
      <c r="F1193" s="451"/>
      <c r="G1193" s="451"/>
      <c r="H1193" s="451"/>
      <c r="I1193" s="451"/>
      <c r="J1193" s="451"/>
    </row>
    <row r="1194" spans="2:10" ht="12" customHeight="1">
      <c r="B1194" s="87"/>
      <c r="C1194" s="256"/>
      <c r="D1194" s="257"/>
      <c r="E1194" s="257"/>
      <c r="F1194" s="257"/>
      <c r="G1194" s="257"/>
      <c r="H1194" s="257"/>
      <c r="I1194" s="257"/>
      <c r="J1194" s="257"/>
    </row>
    <row r="1195" spans="2:10" ht="12" customHeight="1">
      <c r="B1195" s="87"/>
      <c r="C1195" s="323"/>
      <c r="D1195" s="324"/>
      <c r="E1195" s="324"/>
      <c r="F1195" s="324"/>
      <c r="G1195" s="316">
        <v>2006</v>
      </c>
      <c r="J1195" s="257"/>
    </row>
    <row r="1196" spans="2:10" ht="6" customHeight="1">
      <c r="B1196" s="87"/>
      <c r="C1196" s="79"/>
      <c r="D1196" s="80"/>
      <c r="E1196" s="80"/>
      <c r="F1196" s="80"/>
      <c r="G1196" s="307"/>
      <c r="J1196" s="257"/>
    </row>
    <row r="1197" spans="2:10" ht="27.75" customHeight="1">
      <c r="B1197" s="87"/>
      <c r="C1197" s="386" t="s">
        <v>802</v>
      </c>
      <c r="D1197" s="397"/>
      <c r="E1197" s="397"/>
      <c r="F1197" s="397"/>
      <c r="G1197" s="84">
        <v>60.5973657774585</v>
      </c>
      <c r="J1197" s="257"/>
    </row>
    <row r="1198" spans="2:10" ht="28.5" customHeight="1">
      <c r="B1198" s="87"/>
      <c r="C1198" s="386" t="s">
        <v>800</v>
      </c>
      <c r="D1198" s="397"/>
      <c r="E1198" s="397"/>
      <c r="F1198" s="397"/>
      <c r="G1198" s="84">
        <v>61.22828186336514</v>
      </c>
      <c r="J1198" s="257"/>
    </row>
    <row r="1199" spans="2:10" ht="15" customHeight="1">
      <c r="B1199" s="87"/>
      <c r="C1199" s="56" t="s">
        <v>801</v>
      </c>
      <c r="D1199" s="90"/>
      <c r="E1199" s="90"/>
      <c r="F1199" s="90"/>
      <c r="G1199" s="84">
        <v>29.05153256442672</v>
      </c>
      <c r="J1199" s="257"/>
    </row>
    <row r="1200" spans="2:10" ht="13.5" customHeight="1">
      <c r="B1200" s="87"/>
      <c r="C1200" s="56" t="s">
        <v>417</v>
      </c>
      <c r="D1200" s="90"/>
      <c r="E1200" s="90"/>
      <c r="F1200" s="90"/>
      <c r="G1200" s="84">
        <v>5.714285714285714</v>
      </c>
      <c r="J1200" s="257"/>
    </row>
    <row r="1201" spans="2:10" ht="6.75" customHeight="1">
      <c r="B1201" s="87"/>
      <c r="C1201" s="91"/>
      <c r="D1201" s="92"/>
      <c r="E1201" s="92"/>
      <c r="F1201" s="92"/>
      <c r="G1201" s="113"/>
      <c r="J1201" s="257"/>
    </row>
    <row r="1202" spans="3:9" ht="12" customHeight="1">
      <c r="C1202" s="29"/>
      <c r="D1202" s="29"/>
      <c r="E1202" s="29"/>
      <c r="F1202" s="29"/>
      <c r="G1202" s="29"/>
      <c r="H1202" s="114"/>
      <c r="I1202" s="114"/>
    </row>
    <row r="1203" spans="3:9" ht="12" customHeight="1">
      <c r="C1203" s="218" t="s">
        <v>803</v>
      </c>
      <c r="D1203" s="29"/>
      <c r="E1203" s="29"/>
      <c r="F1203" s="29"/>
      <c r="G1203" s="29"/>
      <c r="H1203" s="114"/>
      <c r="I1203" s="114"/>
    </row>
    <row r="1204" spans="3:9" ht="12" customHeight="1">
      <c r="C1204" s="218"/>
      <c r="D1204" s="29"/>
      <c r="E1204" s="29"/>
      <c r="F1204" s="29"/>
      <c r="G1204" s="29"/>
      <c r="H1204" s="114"/>
      <c r="I1204" s="114"/>
    </row>
    <row r="1205" spans="3:9" ht="12" customHeight="1">
      <c r="C1205" s="218"/>
      <c r="D1205" s="29"/>
      <c r="E1205" s="29"/>
      <c r="F1205" s="29"/>
      <c r="G1205" s="29"/>
      <c r="H1205" s="114"/>
      <c r="I1205" s="114"/>
    </row>
    <row r="1206" spans="3:9" ht="12" customHeight="1">
      <c r="C1206" s="29"/>
      <c r="D1206" s="29"/>
      <c r="E1206" s="29"/>
      <c r="F1206" s="29"/>
      <c r="G1206" s="29"/>
      <c r="H1206" s="114"/>
      <c r="I1206" s="114"/>
    </row>
    <row r="1207" spans="2:9" ht="12" customHeight="1">
      <c r="B1207" s="38" t="s">
        <v>753</v>
      </c>
      <c r="C1207" s="87" t="s">
        <v>418</v>
      </c>
      <c r="D1207" s="87"/>
      <c r="E1207" s="87"/>
      <c r="F1207" s="87"/>
      <c r="G1207" s="30"/>
      <c r="H1207" s="30"/>
      <c r="I1207" s="30"/>
    </row>
    <row r="1208" spans="3:9" ht="12" customHeight="1">
      <c r="C1208" s="40" t="s">
        <v>896</v>
      </c>
      <c r="D1208" s="88"/>
      <c r="E1208" s="88"/>
      <c r="F1208" s="88"/>
      <c r="G1208" s="30"/>
      <c r="H1208" s="30"/>
      <c r="I1208" s="30"/>
    </row>
    <row r="1209" ht="12" customHeight="1">
      <c r="B1209" s="87"/>
    </row>
    <row r="1210" spans="3:8" ht="12" customHeight="1">
      <c r="C1210" s="331"/>
      <c r="D1210" s="332"/>
      <c r="E1210" s="332"/>
      <c r="F1210" s="332"/>
      <c r="G1210" s="315">
        <v>2005</v>
      </c>
      <c r="H1210" s="316">
        <v>2006</v>
      </c>
    </row>
    <row r="1211" spans="3:8" ht="12" customHeight="1">
      <c r="C1211" s="191"/>
      <c r="D1211" s="90"/>
      <c r="E1211" s="90"/>
      <c r="F1211" s="90"/>
      <c r="G1211" s="115"/>
      <c r="H1211" s="309"/>
    </row>
    <row r="1212" spans="3:8" ht="26.25" customHeight="1">
      <c r="C1212" s="422" t="s">
        <v>418</v>
      </c>
      <c r="D1212" s="387"/>
      <c r="E1212" s="387"/>
      <c r="F1212" s="387"/>
      <c r="G1212" s="129">
        <v>28</v>
      </c>
      <c r="H1212" s="84">
        <v>26.3388962158872</v>
      </c>
    </row>
    <row r="1213" spans="3:8" ht="12" customHeight="1">
      <c r="C1213" s="192"/>
      <c r="D1213" s="92"/>
      <c r="E1213" s="92"/>
      <c r="F1213" s="92"/>
      <c r="G1213" s="163"/>
      <c r="H1213" s="164"/>
    </row>
    <row r="1214" spans="3:9" ht="12" customHeight="1">
      <c r="C1214" s="29"/>
      <c r="D1214" s="29"/>
      <c r="E1214" s="29"/>
      <c r="F1214" s="29"/>
      <c r="G1214" s="114"/>
      <c r="H1214" s="258"/>
      <c r="I1214" s="258"/>
    </row>
    <row r="1215" spans="3:9" ht="12" customHeight="1">
      <c r="C1215" s="218" t="s">
        <v>12</v>
      </c>
      <c r="D1215" s="29"/>
      <c r="E1215" s="29"/>
      <c r="F1215" s="29"/>
      <c r="G1215" s="114"/>
      <c r="H1215" s="114"/>
      <c r="I1215" s="114"/>
    </row>
    <row r="1216" spans="3:9" ht="12" customHeight="1">
      <c r="C1216" s="29"/>
      <c r="D1216" s="29"/>
      <c r="E1216" s="29"/>
      <c r="F1216" s="29"/>
      <c r="G1216" s="114"/>
      <c r="H1216" s="114"/>
      <c r="I1216" s="114"/>
    </row>
    <row r="1217" spans="3:9" ht="12" customHeight="1">
      <c r="C1217" s="29"/>
      <c r="D1217" s="29"/>
      <c r="E1217" s="29"/>
      <c r="F1217" s="29"/>
      <c r="G1217" s="114"/>
      <c r="H1217" s="114"/>
      <c r="I1217" s="114"/>
    </row>
    <row r="1218" spans="3:9" ht="12" customHeight="1">
      <c r="C1218" s="29"/>
      <c r="D1218" s="29"/>
      <c r="E1218" s="29"/>
      <c r="F1218" s="29"/>
      <c r="G1218" s="29"/>
      <c r="H1218" s="114"/>
      <c r="I1218" s="114"/>
    </row>
    <row r="1219" spans="2:11" s="30" customFormat="1" ht="12" customHeight="1">
      <c r="B1219" s="36" t="s">
        <v>419</v>
      </c>
      <c r="C1219" s="34" t="s">
        <v>420</v>
      </c>
      <c r="D1219" s="34"/>
      <c r="E1219" s="34"/>
      <c r="F1219" s="34"/>
      <c r="G1219" s="34"/>
      <c r="H1219" s="34"/>
      <c r="I1219" s="34"/>
      <c r="J1219" s="37"/>
      <c r="K1219" s="37"/>
    </row>
    <row r="1220" spans="3:10" ht="12" customHeight="1">
      <c r="C1220" s="259"/>
      <c r="D1220" s="26"/>
      <c r="E1220" s="26"/>
      <c r="F1220" s="26"/>
      <c r="G1220" s="26"/>
      <c r="H1220" s="68"/>
      <c r="I1220" s="68"/>
      <c r="J1220" s="30"/>
    </row>
    <row r="1221" spans="2:9" s="30" customFormat="1" ht="12" customHeight="1">
      <c r="B1221" s="260" t="s">
        <v>164</v>
      </c>
      <c r="C1221" s="34" t="s">
        <v>421</v>
      </c>
      <c r="D1221" s="37"/>
      <c r="E1221" s="37"/>
      <c r="F1221" s="37"/>
      <c r="G1221" s="37"/>
      <c r="H1221" s="163"/>
      <c r="I1221" s="68"/>
    </row>
    <row r="1222" spans="2:9" ht="12" customHeight="1">
      <c r="B1222" s="239"/>
      <c r="C1222" s="29"/>
      <c r="D1222" s="29"/>
      <c r="E1222" s="29"/>
      <c r="F1222" s="29"/>
      <c r="G1222" s="29"/>
      <c r="H1222" s="114"/>
      <c r="I1222" s="114"/>
    </row>
    <row r="1223" spans="2:5" ht="12" customHeight="1">
      <c r="B1223" s="38" t="s">
        <v>754</v>
      </c>
      <c r="C1223" s="87" t="s">
        <v>247</v>
      </c>
      <c r="D1223" s="30"/>
      <c r="E1223" s="30"/>
    </row>
    <row r="1224" spans="3:5" ht="12" customHeight="1">
      <c r="C1224" s="40" t="s">
        <v>392</v>
      </c>
      <c r="D1224" s="30"/>
      <c r="E1224" s="30"/>
    </row>
    <row r="1226" spans="3:10" ht="12" customHeight="1">
      <c r="C1226" s="331"/>
      <c r="D1226" s="332"/>
      <c r="E1226" s="332"/>
      <c r="F1226" s="315">
        <v>2003</v>
      </c>
      <c r="G1226" s="315">
        <v>2004</v>
      </c>
      <c r="H1226" s="315">
        <v>2005</v>
      </c>
      <c r="I1226" s="315">
        <v>2006</v>
      </c>
      <c r="J1226" s="316">
        <v>2007</v>
      </c>
    </row>
    <row r="1227" spans="3:10" ht="12" customHeight="1">
      <c r="C1227" s="182"/>
      <c r="D1227" s="183"/>
      <c r="E1227" s="183"/>
      <c r="F1227" s="115"/>
      <c r="G1227" s="115"/>
      <c r="H1227" s="115"/>
      <c r="I1227" s="115"/>
      <c r="J1227" s="309"/>
    </row>
    <row r="1228" spans="3:10" ht="12" customHeight="1">
      <c r="C1228" s="10" t="s">
        <v>247</v>
      </c>
      <c r="D1228" s="45"/>
      <c r="E1228" s="45"/>
      <c r="F1228" s="108">
        <v>99</v>
      </c>
      <c r="G1228" s="108">
        <v>100</v>
      </c>
      <c r="H1228" s="108">
        <v>100</v>
      </c>
      <c r="I1228" s="46">
        <v>99.661800486618</v>
      </c>
      <c r="J1228" s="47">
        <v>99.33879093199</v>
      </c>
    </row>
    <row r="1229" spans="3:10" ht="12" customHeight="1">
      <c r="C1229" s="186"/>
      <c r="D1229" s="187"/>
      <c r="E1229" s="187"/>
      <c r="F1229" s="112"/>
      <c r="G1229" s="112"/>
      <c r="H1229" s="112"/>
      <c r="I1229" s="112"/>
      <c r="J1229" s="113"/>
    </row>
    <row r="1231" ht="12" customHeight="1">
      <c r="C1231" s="218" t="s">
        <v>312</v>
      </c>
    </row>
    <row r="1232" ht="12" customHeight="1">
      <c r="C1232" s="218"/>
    </row>
    <row r="1233" ht="12" customHeight="1">
      <c r="C1233" s="218"/>
    </row>
    <row r="1235" spans="2:7" ht="12" customHeight="1">
      <c r="B1235" s="38" t="s">
        <v>755</v>
      </c>
      <c r="C1235" s="87" t="s">
        <v>422</v>
      </c>
      <c r="D1235" s="30"/>
      <c r="E1235" s="30"/>
      <c r="F1235" s="30"/>
      <c r="G1235" s="30"/>
    </row>
    <row r="1236" spans="2:7" ht="12" customHeight="1">
      <c r="B1236" s="87"/>
      <c r="C1236" s="40" t="s">
        <v>903</v>
      </c>
      <c r="D1236" s="30"/>
      <c r="E1236" s="30"/>
      <c r="F1236" s="30"/>
      <c r="G1236" s="30"/>
    </row>
    <row r="1238" spans="3:10" ht="12" customHeight="1">
      <c r="C1238" s="331"/>
      <c r="D1238" s="332"/>
      <c r="E1238" s="332"/>
      <c r="F1238" s="332"/>
      <c r="G1238" s="315">
        <v>2003</v>
      </c>
      <c r="H1238" s="315">
        <v>2004</v>
      </c>
      <c r="I1238" s="315">
        <v>2005</v>
      </c>
      <c r="J1238" s="316">
        <v>2006</v>
      </c>
    </row>
    <row r="1239" spans="3:10" ht="12" customHeight="1">
      <c r="C1239" s="182"/>
      <c r="D1239" s="183"/>
      <c r="E1239" s="183"/>
      <c r="F1239" s="183"/>
      <c r="G1239" s="115"/>
      <c r="H1239" s="115"/>
      <c r="I1239" s="115"/>
      <c r="J1239" s="309"/>
    </row>
    <row r="1240" spans="3:10" ht="12" customHeight="1">
      <c r="C1240" s="56" t="s">
        <v>284</v>
      </c>
      <c r="D1240" s="58"/>
      <c r="E1240" s="58"/>
      <c r="F1240" s="58"/>
      <c r="G1240" s="129">
        <v>98</v>
      </c>
      <c r="H1240" s="129">
        <v>100</v>
      </c>
      <c r="I1240" s="129">
        <v>100</v>
      </c>
      <c r="J1240" s="84">
        <v>99.661800486618</v>
      </c>
    </row>
    <row r="1241" spans="2:12" s="60" customFormat="1" ht="12" customHeight="1">
      <c r="B1241" s="59"/>
      <c r="C1241" s="56" t="s">
        <v>184</v>
      </c>
      <c r="D1241" s="58"/>
      <c r="E1241" s="58"/>
      <c r="F1241" s="58"/>
      <c r="G1241" s="129">
        <v>85</v>
      </c>
      <c r="H1241" s="129">
        <v>86</v>
      </c>
      <c r="I1241" s="129">
        <v>71</v>
      </c>
      <c r="J1241" s="84">
        <v>81.40389294403893</v>
      </c>
      <c r="L1241" s="24"/>
    </row>
    <row r="1242" spans="3:10" ht="12" customHeight="1">
      <c r="C1242" s="56" t="s">
        <v>185</v>
      </c>
      <c r="D1242" s="58"/>
      <c r="E1242" s="58"/>
      <c r="F1242" s="58"/>
      <c r="G1242" s="129">
        <v>70</v>
      </c>
      <c r="H1242" s="129">
        <v>73</v>
      </c>
      <c r="I1242" s="129">
        <v>67</v>
      </c>
      <c r="J1242" s="84">
        <v>80.07785888077859</v>
      </c>
    </row>
    <row r="1243" spans="2:12" s="60" customFormat="1" ht="12" customHeight="1">
      <c r="B1243" s="59"/>
      <c r="C1243" s="56" t="s">
        <v>186</v>
      </c>
      <c r="D1243" s="58"/>
      <c r="E1243" s="58"/>
      <c r="F1243" s="58"/>
      <c r="G1243" s="129">
        <v>54</v>
      </c>
      <c r="H1243" s="129">
        <v>69</v>
      </c>
      <c r="I1243" s="129">
        <v>50</v>
      </c>
      <c r="J1243" s="84">
        <v>65.81751824817518</v>
      </c>
      <c r="L1243" s="24"/>
    </row>
    <row r="1244" spans="3:10" ht="12" customHeight="1">
      <c r="C1244" s="61" t="s">
        <v>55</v>
      </c>
      <c r="D1244" s="253"/>
      <c r="E1244" s="253"/>
      <c r="F1244" s="253"/>
      <c r="G1244" s="129">
        <v>24</v>
      </c>
      <c r="H1244" s="129">
        <v>51</v>
      </c>
      <c r="I1244" s="129">
        <v>47</v>
      </c>
      <c r="J1244" s="84">
        <v>64.28467153284672</v>
      </c>
    </row>
    <row r="1245" spans="2:12" s="60" customFormat="1" ht="12" customHeight="1">
      <c r="B1245" s="59"/>
      <c r="C1245" s="56" t="s">
        <v>187</v>
      </c>
      <c r="D1245" s="58"/>
      <c r="E1245" s="58"/>
      <c r="F1245" s="58"/>
      <c r="G1245" s="129">
        <v>36</v>
      </c>
      <c r="H1245" s="129">
        <v>55</v>
      </c>
      <c r="I1245" s="129">
        <v>41</v>
      </c>
      <c r="J1245" s="84">
        <v>37.058394160583944</v>
      </c>
      <c r="L1245" s="24"/>
    </row>
    <row r="1246" spans="3:10" ht="12" customHeight="1">
      <c r="C1246" s="56" t="s">
        <v>285</v>
      </c>
      <c r="D1246" s="58"/>
      <c r="E1246" s="58"/>
      <c r="F1246" s="58"/>
      <c r="G1246" s="129">
        <v>16</v>
      </c>
      <c r="H1246" s="129">
        <v>12</v>
      </c>
      <c r="I1246" s="129">
        <v>15</v>
      </c>
      <c r="J1246" s="84">
        <v>16.666666666666664</v>
      </c>
    </row>
    <row r="1247" spans="3:10" ht="12" customHeight="1">
      <c r="C1247" s="186"/>
      <c r="D1247" s="187"/>
      <c r="E1247" s="187"/>
      <c r="F1247" s="187"/>
      <c r="G1247" s="112"/>
      <c r="H1247" s="112"/>
      <c r="I1247" s="112"/>
      <c r="J1247" s="113"/>
    </row>
    <row r="1249" ht="12" customHeight="1">
      <c r="C1249" s="218" t="s">
        <v>313</v>
      </c>
    </row>
    <row r="1250" ht="12" customHeight="1">
      <c r="C1250" s="218"/>
    </row>
    <row r="1251" ht="12" customHeight="1">
      <c r="C1251" s="218"/>
    </row>
    <row r="1253" spans="2:9" ht="24.75" customHeight="1">
      <c r="B1253" s="261" t="s">
        <v>756</v>
      </c>
      <c r="C1253" s="448" t="s">
        <v>423</v>
      </c>
      <c r="D1253" s="407"/>
      <c r="E1253" s="407"/>
      <c r="F1253" s="407"/>
      <c r="G1253" s="407"/>
      <c r="H1253" s="407"/>
      <c r="I1253" s="407"/>
    </row>
    <row r="1254" spans="3:9" ht="12" customHeight="1">
      <c r="C1254" s="40" t="s">
        <v>903</v>
      </c>
      <c r="D1254" s="30"/>
      <c r="E1254" s="30"/>
      <c r="F1254" s="30"/>
      <c r="G1254" s="30"/>
      <c r="H1254" s="30"/>
      <c r="I1254" s="30"/>
    </row>
    <row r="1256" spans="2:11" ht="12" customHeight="1">
      <c r="B1256" s="87"/>
      <c r="C1256" s="334"/>
      <c r="D1256" s="335"/>
      <c r="E1256" s="335"/>
      <c r="F1256" s="335"/>
      <c r="G1256" s="336"/>
      <c r="H1256" s="315">
        <v>2003</v>
      </c>
      <c r="I1256" s="315">
        <v>2004</v>
      </c>
      <c r="J1256" s="315">
        <v>2005</v>
      </c>
      <c r="K1256" s="316">
        <v>2006</v>
      </c>
    </row>
    <row r="1257" spans="3:11" ht="12" customHeight="1">
      <c r="C1257" s="191"/>
      <c r="D1257" s="90"/>
      <c r="E1257" s="90"/>
      <c r="F1257" s="90"/>
      <c r="G1257" s="142"/>
      <c r="H1257" s="115"/>
      <c r="I1257" s="115"/>
      <c r="J1257" s="115"/>
      <c r="K1257" s="309"/>
    </row>
    <row r="1258" spans="2:11" ht="39" customHeight="1">
      <c r="B1258" s="262"/>
      <c r="C1258" s="390" t="s">
        <v>294</v>
      </c>
      <c r="D1258" s="426"/>
      <c r="E1258" s="426"/>
      <c r="F1258" s="426"/>
      <c r="G1258" s="426"/>
      <c r="H1258" s="129">
        <v>29</v>
      </c>
      <c r="I1258" s="129">
        <v>39</v>
      </c>
      <c r="J1258" s="129">
        <v>21</v>
      </c>
      <c r="K1258" s="84">
        <v>24.9513381995134</v>
      </c>
    </row>
    <row r="1259" spans="3:11" ht="12" customHeight="1">
      <c r="C1259" s="192"/>
      <c r="D1259" s="92"/>
      <c r="E1259" s="92"/>
      <c r="F1259" s="92"/>
      <c r="G1259" s="143"/>
      <c r="H1259" s="112"/>
      <c r="I1259" s="112"/>
      <c r="J1259" s="112"/>
      <c r="K1259" s="113"/>
    </row>
    <row r="1261" ht="12" customHeight="1">
      <c r="C1261" s="218" t="s">
        <v>313</v>
      </c>
    </row>
    <row r="1262" ht="12" customHeight="1">
      <c r="C1262" s="218"/>
    </row>
    <row r="1263" ht="12" customHeight="1">
      <c r="C1263" s="218"/>
    </row>
    <row r="1265" spans="2:4" ht="12" customHeight="1">
      <c r="B1265" s="38" t="s">
        <v>757</v>
      </c>
      <c r="C1265" s="87" t="s">
        <v>296</v>
      </c>
      <c r="D1265" s="30"/>
    </row>
    <row r="1266" spans="3:4" ht="12" customHeight="1">
      <c r="C1266" s="40" t="s">
        <v>904</v>
      </c>
      <c r="D1266" s="30"/>
    </row>
    <row r="1268" spans="3:9" ht="12" customHeight="1">
      <c r="C1268" s="334"/>
      <c r="D1268" s="335"/>
      <c r="E1268" s="335"/>
      <c r="F1268" s="315">
        <v>2003</v>
      </c>
      <c r="G1268" s="315">
        <v>2004</v>
      </c>
      <c r="H1268" s="315">
        <v>2005</v>
      </c>
      <c r="I1268" s="316">
        <v>2006</v>
      </c>
    </row>
    <row r="1269" spans="3:9" ht="12" customHeight="1">
      <c r="C1269" s="191"/>
      <c r="D1269" s="90"/>
      <c r="E1269" s="90"/>
      <c r="F1269" s="115"/>
      <c r="G1269" s="115"/>
      <c r="H1269" s="115"/>
      <c r="I1269" s="309"/>
    </row>
    <row r="1270" spans="3:9" ht="12" customHeight="1">
      <c r="C1270" s="61" t="s">
        <v>296</v>
      </c>
      <c r="D1270" s="149"/>
      <c r="E1270" s="149"/>
      <c r="F1270" s="108">
        <v>94</v>
      </c>
      <c r="G1270" s="108">
        <v>98</v>
      </c>
      <c r="H1270" s="108">
        <v>97</v>
      </c>
      <c r="I1270" s="84">
        <v>99.9789096514321</v>
      </c>
    </row>
    <row r="1271" spans="3:9" ht="12" customHeight="1">
      <c r="C1271" s="192"/>
      <c r="D1271" s="92"/>
      <c r="E1271" s="92"/>
      <c r="F1271" s="112"/>
      <c r="G1271" s="112"/>
      <c r="H1271" s="166"/>
      <c r="I1271" s="167"/>
    </row>
    <row r="1273" ht="12" customHeight="1">
      <c r="C1273" s="218" t="s">
        <v>313</v>
      </c>
    </row>
    <row r="1274" ht="12" customHeight="1">
      <c r="C1274" s="218"/>
    </row>
    <row r="1275" ht="12" customHeight="1">
      <c r="C1275" s="218"/>
    </row>
    <row r="1277" spans="2:6" ht="12" customHeight="1">
      <c r="B1277" s="38" t="s">
        <v>758</v>
      </c>
      <c r="C1277" s="87" t="s">
        <v>319</v>
      </c>
      <c r="D1277" s="30"/>
      <c r="E1277" s="30"/>
      <c r="F1277" s="30"/>
    </row>
    <row r="1278" spans="2:6" ht="12" customHeight="1">
      <c r="B1278" s="87"/>
      <c r="C1278" s="40" t="s">
        <v>904</v>
      </c>
      <c r="D1278" s="30"/>
      <c r="E1278" s="30"/>
      <c r="F1278" s="30"/>
    </row>
    <row r="1280" spans="3:9" ht="12" customHeight="1">
      <c r="C1280" s="341"/>
      <c r="D1280" s="342"/>
      <c r="E1280" s="342"/>
      <c r="F1280" s="315">
        <v>2003</v>
      </c>
      <c r="G1280" s="315">
        <v>2004</v>
      </c>
      <c r="H1280" s="315">
        <v>2005</v>
      </c>
      <c r="I1280" s="316">
        <v>2006</v>
      </c>
    </row>
    <row r="1281" spans="3:9" ht="12" customHeight="1">
      <c r="C1281" s="182"/>
      <c r="D1281" s="183"/>
      <c r="E1281" s="183"/>
      <c r="F1281" s="115"/>
      <c r="G1281" s="115"/>
      <c r="H1281" s="115"/>
      <c r="I1281" s="309"/>
    </row>
    <row r="1282" spans="3:9" ht="12" customHeight="1">
      <c r="C1282" s="56" t="s">
        <v>41</v>
      </c>
      <c r="D1282" s="58"/>
      <c r="E1282" s="58"/>
      <c r="F1282" s="108">
        <v>91</v>
      </c>
      <c r="G1282" s="108">
        <v>93</v>
      </c>
      <c r="H1282" s="108">
        <v>86</v>
      </c>
      <c r="I1282" s="84">
        <v>99.75586552348875</v>
      </c>
    </row>
    <row r="1283" spans="2:12" s="60" customFormat="1" ht="12" customHeight="1">
      <c r="B1283" s="59"/>
      <c r="C1283" s="56" t="s">
        <v>54</v>
      </c>
      <c r="D1283" s="58"/>
      <c r="E1283" s="58"/>
      <c r="F1283" s="108">
        <v>95</v>
      </c>
      <c r="G1283" s="108">
        <v>94</v>
      </c>
      <c r="H1283" s="108">
        <v>95</v>
      </c>
      <c r="I1283" s="84">
        <v>100</v>
      </c>
      <c r="K1283" s="24"/>
      <c r="L1283" s="24"/>
    </row>
    <row r="1284" spans="3:9" ht="12" customHeight="1">
      <c r="C1284" s="56" t="s">
        <v>43</v>
      </c>
      <c r="D1284" s="58"/>
      <c r="E1284" s="58"/>
      <c r="F1284" s="108">
        <v>95</v>
      </c>
      <c r="G1284" s="108">
        <v>99</v>
      </c>
      <c r="H1284" s="108">
        <v>99</v>
      </c>
      <c r="I1284" s="84">
        <v>100</v>
      </c>
    </row>
    <row r="1285" spans="3:9" ht="12" customHeight="1">
      <c r="C1285" s="186"/>
      <c r="D1285" s="187"/>
      <c r="E1285" s="187"/>
      <c r="F1285" s="112"/>
      <c r="G1285" s="112"/>
      <c r="H1285" s="169"/>
      <c r="I1285" s="170"/>
    </row>
    <row r="1286" spans="3:9" ht="12" customHeight="1">
      <c r="C1286" s="29"/>
      <c r="D1286" s="29"/>
      <c r="E1286" s="29"/>
      <c r="F1286" s="29"/>
      <c r="G1286" s="114"/>
      <c r="H1286" s="114"/>
      <c r="I1286" s="114"/>
    </row>
    <row r="1287" spans="3:9" ht="12" customHeight="1">
      <c r="C1287" s="218" t="s">
        <v>313</v>
      </c>
      <c r="D1287" s="29"/>
      <c r="E1287" s="29"/>
      <c r="F1287" s="29"/>
      <c r="G1287" s="114"/>
      <c r="H1287" s="114"/>
      <c r="I1287" s="114"/>
    </row>
    <row r="1288" spans="3:9" ht="12" customHeight="1">
      <c r="C1288" s="218"/>
      <c r="D1288" s="29"/>
      <c r="E1288" s="29"/>
      <c r="F1288" s="29"/>
      <c r="G1288" s="114"/>
      <c r="H1288" s="114"/>
      <c r="I1288" s="114"/>
    </row>
    <row r="1289" spans="3:9" ht="12" customHeight="1">
      <c r="C1289" s="218"/>
      <c r="D1289" s="29"/>
      <c r="E1289" s="29"/>
      <c r="F1289" s="29"/>
      <c r="G1289" s="114"/>
      <c r="H1289" s="114"/>
      <c r="I1289" s="114"/>
    </row>
    <row r="1290" spans="3:9" ht="12" customHeight="1">
      <c r="C1290" s="29"/>
      <c r="D1290" s="29"/>
      <c r="E1290" s="29"/>
      <c r="F1290" s="29"/>
      <c r="G1290" s="114"/>
      <c r="H1290" s="114"/>
      <c r="I1290" s="114"/>
    </row>
    <row r="1291" spans="2:10" ht="12" customHeight="1">
      <c r="B1291" s="38" t="s">
        <v>759</v>
      </c>
      <c r="C1291" s="87" t="s">
        <v>418</v>
      </c>
      <c r="D1291" s="30"/>
      <c r="E1291" s="30"/>
      <c r="F1291" s="30"/>
      <c r="G1291" s="30"/>
      <c r="H1291" s="30"/>
      <c r="I1291" s="30"/>
      <c r="J1291" s="30"/>
    </row>
    <row r="1292" spans="3:10" ht="12" customHeight="1">
      <c r="C1292" s="40" t="s">
        <v>905</v>
      </c>
      <c r="D1292" s="30"/>
      <c r="E1292" s="30"/>
      <c r="F1292" s="30"/>
      <c r="G1292" s="30"/>
      <c r="H1292" s="30"/>
      <c r="I1292" s="30"/>
      <c r="J1292" s="30"/>
    </row>
    <row r="1293" spans="2:9" ht="12" customHeight="1">
      <c r="B1293" s="87"/>
      <c r="I1293" s="30"/>
    </row>
    <row r="1294" spans="3:9" ht="12" customHeight="1">
      <c r="C1294" s="331"/>
      <c r="D1294" s="332"/>
      <c r="E1294" s="332"/>
      <c r="F1294" s="332"/>
      <c r="G1294" s="315">
        <v>2005</v>
      </c>
      <c r="H1294" s="316">
        <v>2006</v>
      </c>
      <c r="I1294" s="30"/>
    </row>
    <row r="1295" spans="3:9" ht="12" customHeight="1">
      <c r="C1295" s="191"/>
      <c r="D1295" s="253"/>
      <c r="E1295" s="253"/>
      <c r="F1295" s="253"/>
      <c r="G1295" s="175"/>
      <c r="H1295" s="317"/>
      <c r="I1295" s="30"/>
    </row>
    <row r="1296" spans="3:9" ht="27.75" customHeight="1">
      <c r="C1296" s="415" t="s">
        <v>418</v>
      </c>
      <c r="D1296" s="449"/>
      <c r="E1296" s="449"/>
      <c r="F1296" s="449"/>
      <c r="G1296" s="172">
        <v>53</v>
      </c>
      <c r="H1296" s="84">
        <v>55.4549878345499</v>
      </c>
      <c r="I1296" s="30"/>
    </row>
    <row r="1297" spans="3:9" ht="12" customHeight="1">
      <c r="C1297" s="192"/>
      <c r="D1297" s="111"/>
      <c r="E1297" s="111"/>
      <c r="F1297" s="111"/>
      <c r="G1297" s="173"/>
      <c r="H1297" s="174"/>
      <c r="I1297" s="30"/>
    </row>
    <row r="1298" spans="3:9" ht="12" customHeight="1">
      <c r="C1298" s="26"/>
      <c r="D1298" s="26"/>
      <c r="E1298" s="26"/>
      <c r="F1298" s="26"/>
      <c r="G1298" s="26"/>
      <c r="H1298" s="68"/>
      <c r="I1298" s="30"/>
    </row>
    <row r="1299" spans="3:10" ht="12" customHeight="1">
      <c r="C1299" s="218" t="s">
        <v>314</v>
      </c>
      <c r="D1299" s="26"/>
      <c r="E1299" s="26"/>
      <c r="F1299" s="26"/>
      <c r="G1299" s="26"/>
      <c r="H1299" s="68"/>
      <c r="I1299" s="68"/>
      <c r="J1299" s="30"/>
    </row>
    <row r="1300" spans="3:10" ht="12" customHeight="1">
      <c r="C1300" s="218"/>
      <c r="D1300" s="26"/>
      <c r="E1300" s="26"/>
      <c r="F1300" s="26"/>
      <c r="G1300" s="26"/>
      <c r="H1300" s="68"/>
      <c r="I1300" s="68"/>
      <c r="J1300" s="30"/>
    </row>
    <row r="1301" spans="3:10" ht="12" customHeight="1">
      <c r="C1301" s="218"/>
      <c r="D1301" s="26"/>
      <c r="E1301" s="26"/>
      <c r="F1301" s="26"/>
      <c r="G1301" s="26"/>
      <c r="H1301" s="68"/>
      <c r="I1301" s="68"/>
      <c r="J1301" s="30"/>
    </row>
    <row r="1302" spans="3:10" ht="12" customHeight="1">
      <c r="C1302" s="26"/>
      <c r="D1302" s="26"/>
      <c r="E1302" s="26"/>
      <c r="F1302" s="26"/>
      <c r="G1302" s="26"/>
      <c r="H1302" s="68"/>
      <c r="I1302" s="68"/>
      <c r="J1302" s="30"/>
    </row>
    <row r="1303" spans="2:9" s="30" customFormat="1" ht="12" customHeight="1">
      <c r="B1303" s="36" t="s">
        <v>197</v>
      </c>
      <c r="C1303" s="34" t="s">
        <v>424</v>
      </c>
      <c r="D1303" s="34"/>
      <c r="E1303" s="34"/>
      <c r="F1303" s="34"/>
      <c r="G1303" s="34"/>
      <c r="H1303" s="251"/>
      <c r="I1303" s="252"/>
    </row>
    <row r="1304" spans="3:10" ht="12" customHeight="1">
      <c r="C1304" s="26"/>
      <c r="D1304" s="26"/>
      <c r="E1304" s="26"/>
      <c r="F1304" s="26"/>
      <c r="G1304" s="68"/>
      <c r="H1304" s="68"/>
      <c r="I1304" s="68"/>
      <c r="J1304" s="30"/>
    </row>
    <row r="1305" spans="2:10" ht="12" customHeight="1">
      <c r="B1305" s="38" t="s">
        <v>760</v>
      </c>
      <c r="C1305" s="87" t="s">
        <v>425</v>
      </c>
      <c r="D1305" s="30"/>
      <c r="E1305" s="30"/>
      <c r="F1305" s="30"/>
      <c r="G1305" s="30"/>
      <c r="H1305" s="30"/>
      <c r="I1305" s="30"/>
      <c r="J1305" s="30"/>
    </row>
    <row r="1306" spans="3:10" ht="12" customHeight="1">
      <c r="C1306" s="40" t="s">
        <v>392</v>
      </c>
      <c r="D1306" s="30"/>
      <c r="E1306" s="30"/>
      <c r="F1306" s="30"/>
      <c r="G1306" s="30"/>
      <c r="H1306" s="30"/>
      <c r="I1306" s="30"/>
      <c r="J1306" s="30"/>
    </row>
    <row r="1307" spans="3:10" ht="12" customHeight="1">
      <c r="C1307" s="30"/>
      <c r="D1307" s="30"/>
      <c r="E1307" s="30"/>
      <c r="F1307" s="30"/>
      <c r="G1307" s="30"/>
      <c r="J1307" s="30"/>
    </row>
    <row r="1308" spans="3:10" ht="12" customHeight="1">
      <c r="C1308" s="331"/>
      <c r="D1308" s="332"/>
      <c r="E1308" s="332"/>
      <c r="F1308" s="315">
        <v>2003</v>
      </c>
      <c r="G1308" s="315">
        <v>2004</v>
      </c>
      <c r="H1308" s="315">
        <v>2005</v>
      </c>
      <c r="I1308" s="315">
        <v>2006</v>
      </c>
      <c r="J1308" s="316">
        <v>2007</v>
      </c>
    </row>
    <row r="1309" spans="3:10" ht="12" customHeight="1">
      <c r="C1309" s="182"/>
      <c r="D1309" s="183"/>
      <c r="E1309" s="183"/>
      <c r="F1309" s="115"/>
      <c r="G1309" s="175"/>
      <c r="H1309" s="175"/>
      <c r="I1309" s="175"/>
      <c r="J1309" s="317"/>
    </row>
    <row r="1310" spans="3:10" ht="12" customHeight="1">
      <c r="C1310" s="10" t="s">
        <v>321</v>
      </c>
      <c r="D1310" s="96"/>
      <c r="E1310" s="96"/>
      <c r="F1310" s="108">
        <v>99</v>
      </c>
      <c r="G1310" s="176">
        <v>100</v>
      </c>
      <c r="H1310" s="176">
        <v>100</v>
      </c>
      <c r="I1310" s="177">
        <v>99.661800486618</v>
      </c>
      <c r="J1310" s="178">
        <v>99.3</v>
      </c>
    </row>
    <row r="1311" spans="3:10" ht="12" customHeight="1">
      <c r="C1311" s="186"/>
      <c r="D1311" s="187"/>
      <c r="E1311" s="187"/>
      <c r="F1311" s="112"/>
      <c r="G1311" s="173"/>
      <c r="H1311" s="173"/>
      <c r="I1311" s="173"/>
      <c r="J1311" s="174"/>
    </row>
    <row r="1312" spans="3:10" ht="12" customHeight="1">
      <c r="C1312" s="29"/>
      <c r="D1312" s="29"/>
      <c r="E1312" s="29"/>
      <c r="F1312" s="29"/>
      <c r="G1312" s="114"/>
      <c r="H1312" s="114"/>
      <c r="I1312" s="114"/>
      <c r="J1312" s="30"/>
    </row>
    <row r="1313" spans="3:9" ht="12" customHeight="1">
      <c r="C1313" s="218" t="s">
        <v>312</v>
      </c>
      <c r="D1313" s="29"/>
      <c r="E1313" s="29"/>
      <c r="F1313" s="29"/>
      <c r="G1313" s="114"/>
      <c r="H1313" s="114"/>
      <c r="I1313" s="114"/>
    </row>
    <row r="1314" spans="3:9" ht="12" customHeight="1">
      <c r="C1314" s="218"/>
      <c r="D1314" s="29"/>
      <c r="E1314" s="29"/>
      <c r="F1314" s="29"/>
      <c r="G1314" s="114"/>
      <c r="H1314" s="114"/>
      <c r="I1314" s="114"/>
    </row>
    <row r="1315" spans="3:9" ht="12" customHeight="1">
      <c r="C1315" s="218"/>
      <c r="D1315" s="29"/>
      <c r="E1315" s="29"/>
      <c r="F1315" s="29"/>
      <c r="G1315" s="114"/>
      <c r="H1315" s="114"/>
      <c r="I1315" s="114"/>
    </row>
    <row r="1316" spans="3:9" ht="12" customHeight="1">
      <c r="C1316" s="29"/>
      <c r="D1316" s="29"/>
      <c r="E1316" s="29"/>
      <c r="F1316" s="29"/>
      <c r="G1316" s="114"/>
      <c r="H1316" s="114"/>
      <c r="I1316" s="114"/>
    </row>
    <row r="1317" spans="2:7" ht="12" customHeight="1">
      <c r="B1317" s="38" t="s">
        <v>761</v>
      </c>
      <c r="C1317" s="87" t="s">
        <v>325</v>
      </c>
      <c r="D1317" s="30"/>
      <c r="E1317" s="30"/>
      <c r="F1317" s="30"/>
      <c r="G1317" s="30"/>
    </row>
    <row r="1318" spans="3:7" ht="12" customHeight="1">
      <c r="C1318" s="40" t="s">
        <v>903</v>
      </c>
      <c r="D1318" s="30"/>
      <c r="E1318" s="30"/>
      <c r="F1318" s="30"/>
      <c r="G1318" s="30"/>
    </row>
    <row r="1320" spans="3:8" ht="12" customHeight="1">
      <c r="C1320" s="331"/>
      <c r="D1320" s="332"/>
      <c r="E1320" s="315">
        <v>2003</v>
      </c>
      <c r="F1320" s="315">
        <v>2004</v>
      </c>
      <c r="G1320" s="315">
        <v>2005</v>
      </c>
      <c r="H1320" s="316">
        <v>2006</v>
      </c>
    </row>
    <row r="1321" spans="3:8" ht="12" customHeight="1">
      <c r="C1321" s="182"/>
      <c r="D1321" s="183"/>
      <c r="E1321" s="115"/>
      <c r="F1321" s="175"/>
      <c r="G1321" s="175"/>
      <c r="H1321" s="317"/>
    </row>
    <row r="1322" spans="2:11" s="60" customFormat="1" ht="12" customHeight="1">
      <c r="B1322" s="59"/>
      <c r="C1322" s="56" t="s">
        <v>22</v>
      </c>
      <c r="D1322" s="58"/>
      <c r="E1322" s="108">
        <v>24</v>
      </c>
      <c r="F1322" s="176">
        <v>28</v>
      </c>
      <c r="G1322" s="176">
        <v>48</v>
      </c>
      <c r="H1322" s="178">
        <v>54.95959571299529</v>
      </c>
      <c r="J1322" s="24"/>
      <c r="K1322" s="24"/>
    </row>
    <row r="1323" spans="3:8" ht="12" customHeight="1">
      <c r="C1323" s="56" t="s">
        <v>328</v>
      </c>
      <c r="D1323" s="58"/>
      <c r="E1323" s="108" t="s">
        <v>809</v>
      </c>
      <c r="F1323" s="176" t="s">
        <v>809</v>
      </c>
      <c r="G1323" s="176">
        <v>56</v>
      </c>
      <c r="H1323" s="178">
        <v>49.00270989477796</v>
      </c>
    </row>
    <row r="1324" spans="2:11" s="60" customFormat="1" ht="12" customHeight="1">
      <c r="B1324" s="59"/>
      <c r="C1324" s="56" t="s">
        <v>327</v>
      </c>
      <c r="D1324" s="58"/>
      <c r="E1324" s="108">
        <v>24</v>
      </c>
      <c r="F1324" s="176">
        <v>29</v>
      </c>
      <c r="G1324" s="176">
        <v>16</v>
      </c>
      <c r="H1324" s="178">
        <v>28.185347037425846</v>
      </c>
      <c r="J1324" s="24"/>
      <c r="K1324" s="24"/>
    </row>
    <row r="1325" spans="3:8" ht="12" customHeight="1">
      <c r="C1325" s="56" t="s">
        <v>326</v>
      </c>
      <c r="D1325" s="58"/>
      <c r="E1325" s="108">
        <v>43</v>
      </c>
      <c r="F1325" s="176">
        <v>10</v>
      </c>
      <c r="G1325" s="176">
        <v>18</v>
      </c>
      <c r="H1325" s="178">
        <v>10.531969434339981</v>
      </c>
    </row>
    <row r="1326" spans="2:11" s="60" customFormat="1" ht="12" customHeight="1">
      <c r="B1326" s="59"/>
      <c r="C1326" s="56" t="s">
        <v>329</v>
      </c>
      <c r="D1326" s="58"/>
      <c r="E1326" s="108">
        <v>6</v>
      </c>
      <c r="F1326" s="176">
        <v>10</v>
      </c>
      <c r="G1326" s="176">
        <v>8</v>
      </c>
      <c r="H1326" s="178">
        <v>10.495349234637827</v>
      </c>
      <c r="J1326" s="24"/>
      <c r="K1326" s="24"/>
    </row>
    <row r="1327" spans="3:8" ht="12" customHeight="1">
      <c r="C1327" s="56" t="s">
        <v>330</v>
      </c>
      <c r="D1327" s="58"/>
      <c r="E1327" s="108">
        <v>3</v>
      </c>
      <c r="F1327" s="176">
        <v>12</v>
      </c>
      <c r="G1327" s="176">
        <v>8</v>
      </c>
      <c r="H1327" s="263" t="s">
        <v>809</v>
      </c>
    </row>
    <row r="1328" spans="3:8" ht="12" customHeight="1">
      <c r="C1328" s="56" t="s">
        <v>331</v>
      </c>
      <c r="D1328" s="58"/>
      <c r="E1328" s="108">
        <v>65</v>
      </c>
      <c r="F1328" s="176">
        <v>55</v>
      </c>
      <c r="G1328" s="176">
        <v>14</v>
      </c>
      <c r="H1328" s="178">
        <v>67.06867508117477</v>
      </c>
    </row>
    <row r="1329" spans="3:8" ht="12" customHeight="1">
      <c r="C1329" s="186"/>
      <c r="D1329" s="187"/>
      <c r="E1329" s="112"/>
      <c r="F1329" s="173"/>
      <c r="G1329" s="173"/>
      <c r="H1329" s="174"/>
    </row>
    <row r="1330" spans="3:7" ht="12" customHeight="1">
      <c r="C1330" s="41"/>
      <c r="D1330" s="41"/>
      <c r="E1330" s="41"/>
      <c r="F1330" s="41"/>
      <c r="G1330" s="41"/>
    </row>
    <row r="1331" spans="3:7" ht="12" customHeight="1">
      <c r="C1331" s="218" t="s">
        <v>313</v>
      </c>
      <c r="D1331" s="41"/>
      <c r="E1331" s="41"/>
      <c r="F1331" s="41"/>
      <c r="G1331" s="41"/>
    </row>
    <row r="1332" spans="3:7" ht="12" customHeight="1">
      <c r="C1332" s="218"/>
      <c r="D1332" s="41"/>
      <c r="E1332" s="41"/>
      <c r="F1332" s="41"/>
      <c r="G1332" s="41"/>
    </row>
    <row r="1333" spans="3:7" s="30" customFormat="1" ht="12" customHeight="1">
      <c r="C1333" s="218"/>
      <c r="D1333" s="88"/>
      <c r="E1333" s="88"/>
      <c r="F1333" s="88"/>
      <c r="G1333" s="88"/>
    </row>
    <row r="1334" spans="2:7" ht="12" customHeight="1">
      <c r="B1334" s="87"/>
      <c r="C1334" s="41"/>
      <c r="D1334" s="41"/>
      <c r="E1334" s="41"/>
      <c r="F1334" s="41"/>
      <c r="G1334" s="41"/>
    </row>
    <row r="1335" spans="2:7" ht="12" customHeight="1">
      <c r="B1335" s="38" t="s">
        <v>762</v>
      </c>
      <c r="C1335" s="87" t="s">
        <v>332</v>
      </c>
      <c r="D1335" s="30"/>
      <c r="E1335" s="30"/>
      <c r="F1335" s="30"/>
      <c r="G1335" s="30"/>
    </row>
    <row r="1336" spans="3:7" ht="12" customHeight="1">
      <c r="C1336" s="40" t="s">
        <v>392</v>
      </c>
      <c r="D1336" s="30"/>
      <c r="E1336" s="30"/>
      <c r="F1336" s="30"/>
      <c r="G1336" s="30"/>
    </row>
    <row r="1338" spans="3:11" ht="12" customHeight="1">
      <c r="C1338" s="331"/>
      <c r="D1338" s="332"/>
      <c r="E1338" s="332"/>
      <c r="F1338" s="332"/>
      <c r="G1338" s="315">
        <v>2003</v>
      </c>
      <c r="H1338" s="315">
        <v>2004</v>
      </c>
      <c r="I1338" s="315">
        <v>2005</v>
      </c>
      <c r="J1338" s="315">
        <v>2006</v>
      </c>
      <c r="K1338" s="316">
        <v>2007</v>
      </c>
    </row>
    <row r="1339" spans="3:11" ht="12" customHeight="1">
      <c r="C1339" s="182"/>
      <c r="D1339" s="183"/>
      <c r="E1339" s="183"/>
      <c r="F1339" s="183"/>
      <c r="G1339" s="115"/>
      <c r="H1339" s="175"/>
      <c r="I1339" s="175"/>
      <c r="J1339" s="175"/>
      <c r="K1339" s="317"/>
    </row>
    <row r="1340" spans="3:11" ht="12" customHeight="1">
      <c r="C1340" s="442" t="s">
        <v>332</v>
      </c>
      <c r="D1340" s="443"/>
      <c r="E1340" s="443"/>
      <c r="F1340" s="443"/>
      <c r="G1340" s="108">
        <v>85</v>
      </c>
      <c r="H1340" s="176">
        <v>83</v>
      </c>
      <c r="I1340" s="176">
        <v>89</v>
      </c>
      <c r="J1340" s="177">
        <v>94.2530413625304</v>
      </c>
      <c r="K1340" s="178">
        <v>94.67964864688</v>
      </c>
    </row>
    <row r="1341" spans="3:11" ht="12" customHeight="1">
      <c r="C1341" s="186"/>
      <c r="D1341" s="187"/>
      <c r="E1341" s="187"/>
      <c r="F1341" s="187"/>
      <c r="G1341" s="133"/>
      <c r="H1341" s="133"/>
      <c r="I1341" s="133"/>
      <c r="J1341" s="133"/>
      <c r="K1341" s="158"/>
    </row>
    <row r="1342" spans="3:8" ht="12" customHeight="1">
      <c r="C1342" s="41"/>
      <c r="D1342" s="41"/>
      <c r="E1342" s="41"/>
      <c r="F1342" s="41"/>
      <c r="G1342" s="41"/>
      <c r="H1342" s="41"/>
    </row>
    <row r="1343" spans="3:8" ht="12" customHeight="1">
      <c r="C1343" s="218" t="s">
        <v>312</v>
      </c>
      <c r="D1343" s="41"/>
      <c r="E1343" s="41"/>
      <c r="F1343" s="41"/>
      <c r="G1343" s="41"/>
      <c r="H1343" s="41"/>
    </row>
    <row r="1344" spans="3:8" ht="12" customHeight="1">
      <c r="C1344" s="41"/>
      <c r="D1344" s="41"/>
      <c r="E1344" s="41"/>
      <c r="F1344" s="41"/>
      <c r="G1344" s="41"/>
      <c r="H1344" s="41"/>
    </row>
    <row r="1345" spans="3:8" ht="12" customHeight="1">
      <c r="C1345" s="41"/>
      <c r="D1345" s="41"/>
      <c r="E1345" s="41"/>
      <c r="F1345" s="41"/>
      <c r="G1345" s="41"/>
      <c r="H1345" s="41"/>
    </row>
    <row r="1347" spans="2:8" ht="12" customHeight="1">
      <c r="B1347" s="38" t="s">
        <v>763</v>
      </c>
      <c r="C1347" s="87" t="s">
        <v>351</v>
      </c>
      <c r="D1347" s="30"/>
      <c r="E1347" s="30"/>
      <c r="F1347" s="30"/>
      <c r="G1347" s="30"/>
      <c r="H1347" s="30"/>
    </row>
    <row r="1348" spans="3:8" ht="12" customHeight="1">
      <c r="C1348" s="40" t="s">
        <v>392</v>
      </c>
      <c r="D1348" s="30"/>
      <c r="E1348" s="30"/>
      <c r="F1348" s="30"/>
      <c r="G1348" s="30"/>
      <c r="H1348" s="30"/>
    </row>
    <row r="1350" spans="3:12" ht="12" customHeight="1">
      <c r="C1350" s="343"/>
      <c r="D1350" s="344"/>
      <c r="E1350" s="344"/>
      <c r="F1350" s="344"/>
      <c r="G1350" s="336"/>
      <c r="H1350" s="315">
        <v>2003</v>
      </c>
      <c r="I1350" s="315">
        <v>2004</v>
      </c>
      <c r="J1350" s="315">
        <v>2005</v>
      </c>
      <c r="K1350" s="315">
        <v>2006</v>
      </c>
      <c r="L1350" s="316">
        <v>2007</v>
      </c>
    </row>
    <row r="1351" spans="3:12" ht="12" customHeight="1">
      <c r="C1351" s="191"/>
      <c r="D1351" s="90"/>
      <c r="E1351" s="90"/>
      <c r="F1351" s="90"/>
      <c r="G1351" s="142"/>
      <c r="H1351" s="115"/>
      <c r="I1351" s="175"/>
      <c r="J1351" s="175"/>
      <c r="K1351" s="175"/>
      <c r="L1351" s="317"/>
    </row>
    <row r="1352" spans="3:12" ht="12" customHeight="1">
      <c r="C1352" s="380" t="s">
        <v>351</v>
      </c>
      <c r="D1352" s="453"/>
      <c r="E1352" s="453"/>
      <c r="F1352" s="453"/>
      <c r="G1352" s="453"/>
      <c r="H1352" s="129">
        <v>96</v>
      </c>
      <c r="I1352" s="172">
        <v>94</v>
      </c>
      <c r="J1352" s="172">
        <v>86</v>
      </c>
      <c r="K1352" s="179">
        <v>91.5425790754258</v>
      </c>
      <c r="L1352" s="180">
        <v>95.21572046753</v>
      </c>
    </row>
    <row r="1353" spans="3:12" ht="12" customHeight="1">
      <c r="C1353" s="192"/>
      <c r="D1353" s="92"/>
      <c r="E1353" s="92"/>
      <c r="F1353" s="92"/>
      <c r="G1353" s="143"/>
      <c r="H1353" s="112"/>
      <c r="I1353" s="173"/>
      <c r="J1353" s="173"/>
      <c r="K1353" s="173"/>
      <c r="L1353" s="174"/>
    </row>
    <row r="1355" ht="12" customHeight="1">
      <c r="C1355" s="218" t="s">
        <v>312</v>
      </c>
    </row>
    <row r="1356" ht="12" customHeight="1">
      <c r="C1356" s="218"/>
    </row>
    <row r="1357" ht="12" customHeight="1">
      <c r="C1357" s="218"/>
    </row>
    <row r="1359" spans="2:4" ht="12" customHeight="1">
      <c r="B1359" s="38" t="s">
        <v>764</v>
      </c>
      <c r="C1359" s="87" t="s">
        <v>426</v>
      </c>
      <c r="D1359" s="30"/>
    </row>
    <row r="1360" spans="2:4" ht="12" customHeight="1">
      <c r="B1360" s="87"/>
      <c r="C1360" s="40" t="s">
        <v>306</v>
      </c>
      <c r="D1360" s="30"/>
    </row>
    <row r="1362" spans="3:12" ht="12" customHeight="1">
      <c r="C1362" s="333"/>
      <c r="D1362" s="330"/>
      <c r="E1362" s="330"/>
      <c r="F1362" s="330"/>
      <c r="G1362" s="336"/>
      <c r="H1362" s="315">
        <v>2003</v>
      </c>
      <c r="I1362" s="315">
        <v>2004</v>
      </c>
      <c r="J1362" s="315">
        <v>2005</v>
      </c>
      <c r="K1362" s="315">
        <v>2006</v>
      </c>
      <c r="L1362" s="316">
        <v>2007</v>
      </c>
    </row>
    <row r="1363" spans="3:12" ht="12" customHeight="1">
      <c r="C1363" s="63"/>
      <c r="D1363" s="131"/>
      <c r="E1363" s="131"/>
      <c r="F1363" s="131"/>
      <c r="G1363" s="131"/>
      <c r="H1363" s="115"/>
      <c r="I1363" s="175"/>
      <c r="J1363" s="175"/>
      <c r="K1363" s="175"/>
      <c r="L1363" s="317"/>
    </row>
    <row r="1364" spans="2:12" ht="12" customHeight="1">
      <c r="B1364" s="59"/>
      <c r="C1364" s="56" t="s">
        <v>56</v>
      </c>
      <c r="D1364" s="58"/>
      <c r="E1364" s="58"/>
      <c r="F1364" s="58"/>
      <c r="G1364" s="58"/>
      <c r="H1364" s="129">
        <v>92</v>
      </c>
      <c r="I1364" s="129">
        <v>98</v>
      </c>
      <c r="J1364" s="129">
        <v>96</v>
      </c>
      <c r="K1364" s="83">
        <v>93.29417393153307</v>
      </c>
      <c r="L1364" s="84">
        <v>98.56195628209325</v>
      </c>
    </row>
    <row r="1365" spans="3:12" ht="12" customHeight="1">
      <c r="C1365" s="56" t="s">
        <v>346</v>
      </c>
      <c r="D1365" s="58"/>
      <c r="E1365" s="58"/>
      <c r="F1365" s="58"/>
      <c r="G1365" s="58"/>
      <c r="H1365" s="129">
        <v>98</v>
      </c>
      <c r="I1365" s="129">
        <v>97</v>
      </c>
      <c r="J1365" s="129">
        <v>98</v>
      </c>
      <c r="K1365" s="83">
        <v>90.24824580055284</v>
      </c>
      <c r="L1365" s="84">
        <v>94.06080192246557</v>
      </c>
    </row>
    <row r="1366" spans="2:12" s="60" customFormat="1" ht="12" customHeight="1">
      <c r="B1366" s="59"/>
      <c r="C1366" s="56" t="s">
        <v>357</v>
      </c>
      <c r="D1366" s="58"/>
      <c r="E1366" s="58"/>
      <c r="F1366" s="58"/>
      <c r="G1366" s="58"/>
      <c r="H1366" s="129">
        <v>88</v>
      </c>
      <c r="I1366" s="129">
        <v>94</v>
      </c>
      <c r="J1366" s="129">
        <v>96</v>
      </c>
      <c r="K1366" s="83">
        <v>92.25228577503721</v>
      </c>
      <c r="L1366" s="84">
        <v>92.95901236229453</v>
      </c>
    </row>
    <row r="1367" spans="2:12" s="60" customFormat="1" ht="14.25" customHeight="1">
      <c r="B1367" s="59"/>
      <c r="C1367" s="249" t="s">
        <v>303</v>
      </c>
      <c r="D1367" s="109"/>
      <c r="E1367" s="109"/>
      <c r="F1367" s="109"/>
      <c r="G1367" s="98"/>
      <c r="H1367" s="129" t="s">
        <v>809</v>
      </c>
      <c r="I1367" s="129" t="s">
        <v>809</v>
      </c>
      <c r="J1367" s="129" t="s">
        <v>809</v>
      </c>
      <c r="K1367" s="83">
        <v>57.13640229640655</v>
      </c>
      <c r="L1367" s="84">
        <v>64.18820542524514</v>
      </c>
    </row>
    <row r="1368" spans="2:12" ht="12" customHeight="1">
      <c r="B1368" s="59"/>
      <c r="C1368" s="56" t="s">
        <v>358</v>
      </c>
      <c r="D1368" s="58"/>
      <c r="E1368" s="58"/>
      <c r="F1368" s="58"/>
      <c r="G1368" s="58"/>
      <c r="H1368" s="129" t="s">
        <v>809</v>
      </c>
      <c r="I1368" s="129">
        <v>77</v>
      </c>
      <c r="J1368" s="129">
        <v>74</v>
      </c>
      <c r="K1368" s="83">
        <v>64.34722517541994</v>
      </c>
      <c r="L1368" s="84">
        <v>60.4777813034883</v>
      </c>
    </row>
    <row r="1369" spans="2:12" s="60" customFormat="1" ht="12" customHeight="1">
      <c r="B1369" s="59"/>
      <c r="C1369" s="56" t="s">
        <v>359</v>
      </c>
      <c r="D1369" s="58"/>
      <c r="E1369" s="58"/>
      <c r="F1369" s="58"/>
      <c r="G1369" s="58"/>
      <c r="H1369" s="129" t="s">
        <v>809</v>
      </c>
      <c r="I1369" s="129">
        <v>33</v>
      </c>
      <c r="J1369" s="129">
        <v>26</v>
      </c>
      <c r="K1369" s="83">
        <v>33.55836699978737</v>
      </c>
      <c r="L1369" s="84">
        <v>31.431769234523305</v>
      </c>
    </row>
    <row r="1370" spans="2:12" ht="24" customHeight="1">
      <c r="B1370" s="59"/>
      <c r="C1370" s="380" t="s">
        <v>57</v>
      </c>
      <c r="D1370" s="388"/>
      <c r="E1370" s="388"/>
      <c r="F1370" s="388"/>
      <c r="G1370" s="401"/>
      <c r="H1370" s="129" t="s">
        <v>809</v>
      </c>
      <c r="I1370" s="129" t="s">
        <v>809</v>
      </c>
      <c r="J1370" s="129">
        <v>11</v>
      </c>
      <c r="K1370" s="83">
        <v>12.01892409100574</v>
      </c>
      <c r="L1370" s="84">
        <v>11.35221169469356</v>
      </c>
    </row>
    <row r="1371" spans="2:12" s="60" customFormat="1" ht="14.25" customHeight="1">
      <c r="B1371" s="59"/>
      <c r="C1371" s="380" t="s">
        <v>58</v>
      </c>
      <c r="D1371" s="388"/>
      <c r="E1371" s="388"/>
      <c r="F1371" s="388"/>
      <c r="G1371" s="401"/>
      <c r="H1371" s="129">
        <v>82</v>
      </c>
      <c r="I1371" s="129">
        <v>86</v>
      </c>
      <c r="J1371" s="129">
        <v>86</v>
      </c>
      <c r="K1371" s="83" t="s">
        <v>809</v>
      </c>
      <c r="L1371" s="84" t="s">
        <v>809</v>
      </c>
    </row>
    <row r="1372" spans="2:12" ht="12" customHeight="1">
      <c r="B1372" s="59"/>
      <c r="C1372" s="192"/>
      <c r="D1372" s="111"/>
      <c r="E1372" s="111"/>
      <c r="F1372" s="111"/>
      <c r="G1372" s="143"/>
      <c r="H1372" s="112"/>
      <c r="I1372" s="173"/>
      <c r="J1372" s="173"/>
      <c r="K1372" s="173"/>
      <c r="L1372" s="174"/>
    </row>
    <row r="1373" spans="3:10" ht="12" customHeight="1">
      <c r="C1373" s="26"/>
      <c r="D1373" s="26"/>
      <c r="E1373" s="26"/>
      <c r="F1373" s="26"/>
      <c r="G1373" s="26"/>
      <c r="H1373" s="26"/>
      <c r="I1373" s="68"/>
      <c r="J1373" s="30"/>
    </row>
    <row r="1374" spans="3:10" ht="12" customHeight="1">
      <c r="C1374" s="218" t="s">
        <v>312</v>
      </c>
      <c r="D1374" s="26"/>
      <c r="E1374" s="26"/>
      <c r="F1374" s="26"/>
      <c r="G1374" s="26"/>
      <c r="H1374" s="26"/>
      <c r="I1374" s="68"/>
      <c r="J1374" s="30"/>
    </row>
    <row r="1375" spans="3:10" ht="12" customHeight="1">
      <c r="C1375" s="218"/>
      <c r="D1375" s="26"/>
      <c r="E1375" s="26"/>
      <c r="F1375" s="26"/>
      <c r="G1375" s="26"/>
      <c r="H1375" s="26"/>
      <c r="I1375" s="68"/>
      <c r="J1375" s="30"/>
    </row>
    <row r="1376" spans="3:10" ht="12" customHeight="1">
      <c r="C1376" s="304"/>
      <c r="D1376" s="26"/>
      <c r="E1376" s="26"/>
      <c r="F1376" s="26"/>
      <c r="G1376" s="26"/>
      <c r="H1376" s="26"/>
      <c r="I1376" s="68"/>
      <c r="J1376" s="30"/>
    </row>
    <row r="1377" spans="3:10" ht="12" customHeight="1">
      <c r="C1377" s="26"/>
      <c r="D1377" s="26"/>
      <c r="E1377" s="26"/>
      <c r="F1377" s="26"/>
      <c r="G1377" s="26"/>
      <c r="H1377" s="26"/>
      <c r="I1377" s="68"/>
      <c r="J1377" s="30"/>
    </row>
    <row r="1378" spans="2:9" s="30" customFormat="1" ht="12" customHeight="1">
      <c r="B1378" s="36" t="s">
        <v>77</v>
      </c>
      <c r="C1378" s="34" t="s">
        <v>371</v>
      </c>
      <c r="D1378" s="37"/>
      <c r="E1378" s="37"/>
      <c r="F1378" s="37"/>
      <c r="G1378" s="37"/>
      <c r="H1378" s="37"/>
      <c r="I1378" s="68"/>
    </row>
    <row r="1379" spans="3:10" ht="12" customHeight="1">
      <c r="C1379" s="30"/>
      <c r="D1379" s="30"/>
      <c r="E1379" s="30"/>
      <c r="F1379" s="30"/>
      <c r="G1379" s="30"/>
      <c r="H1379" s="30"/>
      <c r="I1379" s="30"/>
      <c r="J1379" s="30"/>
    </row>
    <row r="1380" spans="2:10" ht="12" customHeight="1">
      <c r="B1380" s="38" t="s">
        <v>765</v>
      </c>
      <c r="C1380" s="87" t="s">
        <v>373</v>
      </c>
      <c r="D1380" s="30"/>
      <c r="E1380" s="30"/>
      <c r="F1380" s="30"/>
      <c r="G1380" s="30"/>
      <c r="H1380" s="30"/>
      <c r="I1380" s="30"/>
      <c r="J1380" s="30"/>
    </row>
    <row r="1381" spans="3:10" ht="12" customHeight="1">
      <c r="C1381" s="40" t="s">
        <v>392</v>
      </c>
      <c r="D1381" s="30"/>
      <c r="E1381" s="30"/>
      <c r="F1381" s="30"/>
      <c r="G1381" s="30"/>
      <c r="H1381" s="30"/>
      <c r="I1381" s="30"/>
      <c r="J1381" s="30"/>
    </row>
    <row r="1382" ht="12" customHeight="1">
      <c r="J1382" s="30"/>
    </row>
    <row r="1383" spans="3:10" ht="12" customHeight="1">
      <c r="C1383" s="331"/>
      <c r="D1383" s="332"/>
      <c r="E1383" s="332"/>
      <c r="F1383" s="315">
        <v>2003</v>
      </c>
      <c r="G1383" s="315">
        <v>2004</v>
      </c>
      <c r="H1383" s="315">
        <v>2005</v>
      </c>
      <c r="I1383" s="315">
        <v>2006</v>
      </c>
      <c r="J1383" s="316">
        <v>2007</v>
      </c>
    </row>
    <row r="1384" spans="3:10" ht="12" customHeight="1">
      <c r="C1384" s="182"/>
      <c r="D1384" s="183"/>
      <c r="E1384" s="183"/>
      <c r="F1384" s="115"/>
      <c r="G1384" s="115"/>
      <c r="H1384" s="115"/>
      <c r="I1384" s="115"/>
      <c r="J1384" s="309"/>
    </row>
    <row r="1385" spans="3:10" ht="12" customHeight="1">
      <c r="C1385" s="442" t="s">
        <v>373</v>
      </c>
      <c r="D1385" s="443"/>
      <c r="E1385" s="443"/>
      <c r="F1385" s="108">
        <v>70</v>
      </c>
      <c r="G1385" s="108">
        <v>84</v>
      </c>
      <c r="H1385" s="108">
        <v>50</v>
      </c>
      <c r="I1385" s="184">
        <v>82.8734793187348</v>
      </c>
      <c r="J1385" s="185">
        <v>86.40202157186</v>
      </c>
    </row>
    <row r="1386" spans="3:10" ht="12" customHeight="1">
      <c r="C1386" s="186"/>
      <c r="D1386" s="187"/>
      <c r="E1386" s="187"/>
      <c r="F1386" s="112"/>
      <c r="G1386" s="112"/>
      <c r="H1386" s="112"/>
      <c r="I1386" s="112"/>
      <c r="J1386" s="113"/>
    </row>
    <row r="1387" ht="12" customHeight="1">
      <c r="J1387" s="30"/>
    </row>
    <row r="1388" ht="12" customHeight="1">
      <c r="C1388" s="218" t="s">
        <v>312</v>
      </c>
    </row>
    <row r="1389" ht="12" customHeight="1">
      <c r="C1389" s="218"/>
    </row>
    <row r="1390" ht="12" customHeight="1">
      <c r="C1390" s="218"/>
    </row>
    <row r="1392" spans="2:7" ht="12" customHeight="1">
      <c r="B1392" s="38" t="s">
        <v>766</v>
      </c>
      <c r="C1392" s="87" t="s">
        <v>436</v>
      </c>
      <c r="D1392" s="30"/>
      <c r="E1392" s="30"/>
      <c r="F1392" s="30"/>
      <c r="G1392" s="30"/>
    </row>
    <row r="1393" spans="2:7" ht="12" customHeight="1">
      <c r="B1393" s="87"/>
      <c r="C1393" s="40" t="s">
        <v>906</v>
      </c>
      <c r="D1393" s="30"/>
      <c r="E1393" s="30"/>
      <c r="F1393" s="30"/>
      <c r="G1393" s="30"/>
    </row>
    <row r="1394" ht="12" customHeight="1">
      <c r="C1394" s="41"/>
    </row>
    <row r="1395" spans="3:11" ht="12" customHeight="1">
      <c r="C1395" s="343"/>
      <c r="D1395" s="344"/>
      <c r="E1395" s="344"/>
      <c r="F1395" s="344"/>
      <c r="G1395" s="336"/>
      <c r="H1395" s="315">
        <v>2003</v>
      </c>
      <c r="I1395" s="315">
        <v>2004</v>
      </c>
      <c r="J1395" s="315">
        <v>2005</v>
      </c>
      <c r="K1395" s="316">
        <v>2006</v>
      </c>
    </row>
    <row r="1396" spans="3:11" ht="12" customHeight="1">
      <c r="C1396" s="182"/>
      <c r="D1396" s="183"/>
      <c r="E1396" s="183"/>
      <c r="F1396" s="183"/>
      <c r="G1396" s="142"/>
      <c r="H1396" s="115"/>
      <c r="I1396" s="115"/>
      <c r="J1396" s="115"/>
      <c r="K1396" s="309"/>
    </row>
    <row r="1397" spans="3:11" ht="12" customHeight="1">
      <c r="C1397" s="452" t="s">
        <v>436</v>
      </c>
      <c r="D1397" s="439"/>
      <c r="E1397" s="439"/>
      <c r="F1397" s="439"/>
      <c r="G1397" s="439"/>
      <c r="H1397" s="129">
        <v>95</v>
      </c>
      <c r="I1397" s="129">
        <v>92</v>
      </c>
      <c r="J1397" s="129">
        <v>64</v>
      </c>
      <c r="K1397" s="84">
        <v>71.5774639617158</v>
      </c>
    </row>
    <row r="1398" spans="3:11" ht="12" customHeight="1">
      <c r="C1398" s="186"/>
      <c r="D1398" s="187"/>
      <c r="E1398" s="187"/>
      <c r="F1398" s="187"/>
      <c r="G1398" s="143"/>
      <c r="H1398" s="112"/>
      <c r="I1398" s="112"/>
      <c r="J1398" s="112"/>
      <c r="K1398" s="113"/>
    </row>
    <row r="1399" spans="3:10" ht="12" customHeight="1">
      <c r="C1399" s="26"/>
      <c r="D1399" s="26"/>
      <c r="E1399" s="26"/>
      <c r="F1399" s="26"/>
      <c r="G1399" s="68"/>
      <c r="H1399" s="68"/>
      <c r="I1399" s="68"/>
      <c r="J1399" s="30"/>
    </row>
    <row r="1400" spans="3:10" ht="12" customHeight="1">
      <c r="C1400" s="218" t="s">
        <v>313</v>
      </c>
      <c r="D1400" s="26"/>
      <c r="E1400" s="26"/>
      <c r="F1400" s="26"/>
      <c r="G1400" s="68"/>
      <c r="H1400" s="68"/>
      <c r="I1400" s="68"/>
      <c r="J1400" s="30"/>
    </row>
    <row r="1401" spans="3:10" ht="12" customHeight="1">
      <c r="C1401" s="218"/>
      <c r="D1401" s="26"/>
      <c r="E1401" s="26"/>
      <c r="F1401" s="26"/>
      <c r="G1401" s="68"/>
      <c r="H1401" s="68"/>
      <c r="I1401" s="68"/>
      <c r="J1401" s="30"/>
    </row>
    <row r="1402" spans="3:10" ht="12" customHeight="1">
      <c r="C1402" s="218"/>
      <c r="D1402" s="26"/>
      <c r="E1402" s="26"/>
      <c r="F1402" s="26"/>
      <c r="G1402" s="68"/>
      <c r="H1402" s="68"/>
      <c r="I1402" s="68"/>
      <c r="J1402" s="30"/>
    </row>
    <row r="1403" spans="3:10" ht="12" customHeight="1">
      <c r="C1403" s="26"/>
      <c r="D1403" s="26"/>
      <c r="E1403" s="26"/>
      <c r="F1403" s="26"/>
      <c r="G1403" s="68"/>
      <c r="H1403" s="68"/>
      <c r="I1403" s="68"/>
      <c r="J1403" s="30"/>
    </row>
    <row r="1404" spans="2:9" s="30" customFormat="1" ht="12" customHeight="1">
      <c r="B1404" s="36" t="s">
        <v>78</v>
      </c>
      <c r="C1404" s="34" t="s">
        <v>384</v>
      </c>
      <c r="D1404" s="37"/>
      <c r="E1404" s="37"/>
      <c r="F1404" s="37"/>
      <c r="G1404" s="163"/>
      <c r="H1404" s="163"/>
      <c r="I1404" s="68"/>
    </row>
    <row r="1405" spans="3:10" ht="12" customHeight="1">
      <c r="C1405" s="30"/>
      <c r="D1405" s="30"/>
      <c r="E1405" s="30"/>
      <c r="F1405" s="30"/>
      <c r="G1405" s="30"/>
      <c r="H1405" s="30"/>
      <c r="I1405" s="30"/>
      <c r="J1405" s="30"/>
    </row>
    <row r="1406" spans="2:10" ht="12" customHeight="1">
      <c r="B1406" s="38" t="s">
        <v>767</v>
      </c>
      <c r="C1406" s="87" t="s">
        <v>385</v>
      </c>
      <c r="D1406" s="87"/>
      <c r="E1406" s="87"/>
      <c r="F1406" s="30"/>
      <c r="G1406" s="30"/>
      <c r="H1406" s="30"/>
      <c r="I1406" s="30"/>
      <c r="J1406" s="30"/>
    </row>
    <row r="1407" spans="2:10" ht="12" customHeight="1">
      <c r="B1407" s="87"/>
      <c r="C1407" s="40" t="s">
        <v>903</v>
      </c>
      <c r="D1407" s="30"/>
      <c r="E1407" s="30"/>
      <c r="F1407" s="30"/>
      <c r="G1407" s="30"/>
      <c r="H1407" s="30"/>
      <c r="I1407" s="30"/>
      <c r="J1407" s="30"/>
    </row>
    <row r="1409" spans="3:10" ht="12" customHeight="1">
      <c r="C1409" s="343"/>
      <c r="D1409" s="344"/>
      <c r="E1409" s="344"/>
      <c r="F1409" s="344"/>
      <c r="G1409" s="321">
        <v>2003</v>
      </c>
      <c r="H1409" s="321">
        <v>2004</v>
      </c>
      <c r="I1409" s="321">
        <v>2005</v>
      </c>
      <c r="J1409" s="322">
        <v>2006</v>
      </c>
    </row>
    <row r="1410" spans="3:10" ht="7.5" customHeight="1">
      <c r="C1410" s="182"/>
      <c r="D1410" s="183"/>
      <c r="E1410" s="183"/>
      <c r="F1410" s="183"/>
      <c r="G1410" s="115"/>
      <c r="H1410" s="115"/>
      <c r="I1410" s="115"/>
      <c r="J1410" s="309"/>
    </row>
    <row r="1411" spans="3:10" ht="12" customHeight="1">
      <c r="C1411" s="56" t="s">
        <v>386</v>
      </c>
      <c r="D1411" s="58"/>
      <c r="E1411" s="58"/>
      <c r="F1411" s="58"/>
      <c r="G1411" s="129">
        <v>90</v>
      </c>
      <c r="H1411" s="129">
        <v>100</v>
      </c>
      <c r="I1411" s="129">
        <v>88</v>
      </c>
      <c r="J1411" s="84">
        <v>99.41849148418493</v>
      </c>
    </row>
    <row r="1412" spans="2:12" s="60" customFormat="1" ht="12" customHeight="1">
      <c r="B1412" s="59"/>
      <c r="C1412" s="56" t="s">
        <v>217</v>
      </c>
      <c r="D1412" s="58"/>
      <c r="E1412" s="58"/>
      <c r="F1412" s="58"/>
      <c r="G1412" s="129">
        <v>73</v>
      </c>
      <c r="H1412" s="129">
        <v>90</v>
      </c>
      <c r="I1412" s="129">
        <v>81</v>
      </c>
      <c r="J1412" s="84">
        <v>91.62043795620438</v>
      </c>
      <c r="K1412" s="24"/>
      <c r="L1412" s="24"/>
    </row>
    <row r="1413" spans="2:12" s="60" customFormat="1" ht="12" customHeight="1">
      <c r="B1413" s="59"/>
      <c r="C1413" s="56" t="s">
        <v>59</v>
      </c>
      <c r="D1413" s="58"/>
      <c r="E1413" s="58"/>
      <c r="F1413" s="58"/>
      <c r="G1413" s="129">
        <v>85</v>
      </c>
      <c r="H1413" s="129">
        <v>74</v>
      </c>
      <c r="I1413" s="129">
        <v>64</v>
      </c>
      <c r="J1413" s="84">
        <v>80.15815085158151</v>
      </c>
      <c r="K1413" s="24"/>
      <c r="L1413" s="24"/>
    </row>
    <row r="1414" spans="2:12" s="60" customFormat="1" ht="12" customHeight="1">
      <c r="B1414" s="59"/>
      <c r="C1414" s="56" t="s">
        <v>387</v>
      </c>
      <c r="D1414" s="58"/>
      <c r="E1414" s="58"/>
      <c r="F1414" s="58"/>
      <c r="G1414" s="129" t="s">
        <v>809</v>
      </c>
      <c r="H1414" s="129" t="s">
        <v>809</v>
      </c>
      <c r="I1414" s="129">
        <v>69</v>
      </c>
      <c r="J1414" s="84">
        <v>75.09245742092457</v>
      </c>
      <c r="K1414" s="24"/>
      <c r="L1414" s="24"/>
    </row>
    <row r="1415" spans="3:10" ht="12" customHeight="1">
      <c r="C1415" s="56" t="s">
        <v>389</v>
      </c>
      <c r="D1415" s="58"/>
      <c r="E1415" s="58"/>
      <c r="F1415" s="58"/>
      <c r="G1415" s="129">
        <v>63</v>
      </c>
      <c r="H1415" s="129">
        <v>63</v>
      </c>
      <c r="I1415" s="129">
        <v>69</v>
      </c>
      <c r="J1415" s="84">
        <v>73.22384428223843</v>
      </c>
    </row>
    <row r="1416" spans="3:10" ht="12" customHeight="1">
      <c r="C1416" s="56" t="s">
        <v>388</v>
      </c>
      <c r="D1416" s="58"/>
      <c r="E1416" s="58"/>
      <c r="F1416" s="58"/>
      <c r="G1416" s="129">
        <v>70</v>
      </c>
      <c r="H1416" s="129">
        <v>79</v>
      </c>
      <c r="I1416" s="129">
        <v>65</v>
      </c>
      <c r="J1416" s="84">
        <v>69.10705596107056</v>
      </c>
    </row>
    <row r="1417" spans="3:10" ht="12" customHeight="1">
      <c r="C1417" s="186"/>
      <c r="D1417" s="187"/>
      <c r="E1417" s="187"/>
      <c r="F1417" s="187"/>
      <c r="G1417" s="133"/>
      <c r="H1417" s="133"/>
      <c r="I1417" s="133"/>
      <c r="J1417" s="158"/>
    </row>
    <row r="1418" ht="12" customHeight="1">
      <c r="C1418" s="127"/>
    </row>
    <row r="1419" ht="12" customHeight="1">
      <c r="C1419" s="218" t="s">
        <v>313</v>
      </c>
    </row>
    <row r="1420" ht="12" customHeight="1">
      <c r="C1420" s="218"/>
    </row>
    <row r="1421" ht="12" customHeight="1">
      <c r="C1421" s="127"/>
    </row>
    <row r="1422" ht="12" customHeight="1">
      <c r="C1422" s="127"/>
    </row>
    <row r="1423" spans="2:11" ht="12" customHeight="1">
      <c r="B1423" s="38" t="s">
        <v>768</v>
      </c>
      <c r="C1423" s="87" t="s">
        <v>60</v>
      </c>
      <c r="D1423" s="30"/>
      <c r="E1423" s="30"/>
      <c r="F1423" s="30"/>
      <c r="G1423" s="30"/>
      <c r="H1423" s="30"/>
      <c r="I1423" s="30"/>
      <c r="J1423" s="30"/>
      <c r="K1423" s="30"/>
    </row>
    <row r="1424" spans="3:11" ht="12" customHeight="1">
      <c r="C1424" s="40" t="s">
        <v>69</v>
      </c>
      <c r="D1424" s="30"/>
      <c r="E1424" s="30"/>
      <c r="F1424" s="30"/>
      <c r="G1424" s="30"/>
      <c r="H1424" s="30"/>
      <c r="I1424" s="30"/>
      <c r="J1424" s="30"/>
      <c r="K1424" s="30"/>
    </row>
    <row r="1426" spans="3:10" ht="12" customHeight="1">
      <c r="C1426" s="343"/>
      <c r="D1426" s="344"/>
      <c r="E1426" s="344"/>
      <c r="F1426" s="344"/>
      <c r="G1426" s="336"/>
      <c r="H1426" s="321">
        <v>2003</v>
      </c>
      <c r="I1426" s="321">
        <v>2004</v>
      </c>
      <c r="J1426" s="322">
        <v>2005</v>
      </c>
    </row>
    <row r="1427" spans="3:10" ht="12" customHeight="1">
      <c r="C1427" s="182"/>
      <c r="D1427" s="183"/>
      <c r="E1427" s="183"/>
      <c r="F1427" s="183"/>
      <c r="G1427" s="142"/>
      <c r="H1427" s="115"/>
      <c r="I1427" s="115"/>
      <c r="J1427" s="309"/>
    </row>
    <row r="1428" spans="3:10" ht="25.5" customHeight="1">
      <c r="C1428" s="422" t="s">
        <v>61</v>
      </c>
      <c r="D1428" s="446"/>
      <c r="E1428" s="446"/>
      <c r="F1428" s="446"/>
      <c r="G1428" s="446"/>
      <c r="H1428" s="129">
        <v>92</v>
      </c>
      <c r="I1428" s="129">
        <v>95</v>
      </c>
      <c r="J1428" s="147">
        <v>88</v>
      </c>
    </row>
    <row r="1429" spans="3:10" ht="12" customHeight="1">
      <c r="C1429" s="186"/>
      <c r="D1429" s="187"/>
      <c r="E1429" s="187"/>
      <c r="F1429" s="187"/>
      <c r="G1429" s="143"/>
      <c r="H1429" s="112"/>
      <c r="I1429" s="112"/>
      <c r="J1429" s="113"/>
    </row>
    <row r="1430" spans="2:9" ht="6.75" customHeight="1">
      <c r="B1430" s="26"/>
      <c r="C1430" s="29"/>
      <c r="D1430" s="29"/>
      <c r="E1430" s="29"/>
      <c r="F1430" s="29"/>
      <c r="G1430" s="29"/>
      <c r="H1430" s="29"/>
      <c r="I1430" s="29"/>
    </row>
    <row r="1431" spans="2:9" ht="12" customHeight="1">
      <c r="B1431" s="26"/>
      <c r="C1431" s="218" t="s">
        <v>435</v>
      </c>
      <c r="D1431" s="29"/>
      <c r="E1431" s="29"/>
      <c r="F1431" s="29"/>
      <c r="G1431" s="29"/>
      <c r="H1431" s="29"/>
      <c r="I1431" s="29"/>
    </row>
    <row r="1432" spans="2:9" ht="5.25" customHeight="1">
      <c r="B1432" s="26"/>
      <c r="C1432" s="29"/>
      <c r="D1432" s="29"/>
      <c r="E1432" s="29"/>
      <c r="F1432" s="29"/>
      <c r="G1432" s="29"/>
      <c r="H1432" s="29"/>
      <c r="I1432" s="29"/>
    </row>
    <row r="1433" spans="3:9" ht="12" customHeight="1">
      <c r="C1433" s="218" t="s">
        <v>315</v>
      </c>
      <c r="D1433" s="29"/>
      <c r="E1433" s="29"/>
      <c r="F1433" s="29"/>
      <c r="G1433" s="29"/>
      <c r="H1433" s="29"/>
      <c r="I1433" s="29"/>
    </row>
    <row r="1434" spans="3:9" ht="12" customHeight="1">
      <c r="C1434" s="29"/>
      <c r="D1434" s="29"/>
      <c r="E1434" s="29"/>
      <c r="F1434" s="29"/>
      <c r="G1434" s="29"/>
      <c r="H1434" s="29"/>
      <c r="I1434" s="29"/>
    </row>
    <row r="1435" spans="3:9" ht="12" customHeight="1">
      <c r="C1435" s="29"/>
      <c r="D1435" s="29"/>
      <c r="E1435" s="29"/>
      <c r="F1435" s="29"/>
      <c r="G1435" s="29"/>
      <c r="H1435" s="29"/>
      <c r="I1435" s="29"/>
    </row>
    <row r="1436" spans="3:9" ht="12" customHeight="1">
      <c r="C1436" s="41"/>
      <c r="D1436" s="29"/>
      <c r="E1436" s="29"/>
      <c r="F1436" s="29"/>
      <c r="G1436" s="114"/>
      <c r="H1436" s="114"/>
      <c r="I1436" s="247"/>
    </row>
    <row r="1437" spans="2:9" s="30" customFormat="1" ht="12" customHeight="1">
      <c r="B1437" s="36" t="s">
        <v>79</v>
      </c>
      <c r="C1437" s="34" t="s">
        <v>395</v>
      </c>
      <c r="D1437" s="37"/>
      <c r="E1437" s="37"/>
      <c r="F1437" s="37"/>
      <c r="G1437" s="163"/>
      <c r="H1437" s="163"/>
      <c r="I1437" s="264"/>
    </row>
    <row r="1438" spans="3:8" ht="12" customHeight="1">
      <c r="C1438" s="30"/>
      <c r="D1438" s="30"/>
      <c r="E1438" s="30"/>
      <c r="F1438" s="30"/>
      <c r="G1438" s="30"/>
      <c r="H1438" s="30"/>
    </row>
    <row r="1439" spans="2:8" ht="12" customHeight="1">
      <c r="B1439" s="38" t="s">
        <v>769</v>
      </c>
      <c r="C1439" s="87" t="s">
        <v>437</v>
      </c>
      <c r="D1439" s="30"/>
      <c r="E1439" s="30"/>
      <c r="F1439" s="30"/>
      <c r="G1439" s="30"/>
      <c r="H1439" s="30"/>
    </row>
    <row r="1440" spans="3:8" ht="12" customHeight="1">
      <c r="C1440" s="40" t="s">
        <v>65</v>
      </c>
      <c r="D1440" s="30"/>
      <c r="E1440" s="30"/>
      <c r="F1440" s="30"/>
      <c r="G1440" s="30"/>
      <c r="H1440" s="30"/>
    </row>
    <row r="1442" spans="3:8" ht="12" customHeight="1">
      <c r="C1442" s="343"/>
      <c r="D1442" s="344"/>
      <c r="E1442" s="344"/>
      <c r="F1442" s="344"/>
      <c r="G1442" s="336"/>
      <c r="H1442" s="322">
        <v>2005</v>
      </c>
    </row>
    <row r="1443" spans="3:8" ht="12" customHeight="1">
      <c r="C1443" s="182"/>
      <c r="D1443" s="183"/>
      <c r="E1443" s="183"/>
      <c r="F1443" s="183"/>
      <c r="G1443" s="115"/>
      <c r="H1443" s="309"/>
    </row>
    <row r="1444" spans="3:8" ht="12" customHeight="1">
      <c r="C1444" s="442" t="s">
        <v>437</v>
      </c>
      <c r="D1444" s="443"/>
      <c r="E1444" s="443"/>
      <c r="F1444" s="443"/>
      <c r="G1444" s="443"/>
      <c r="H1444" s="110">
        <v>49</v>
      </c>
    </row>
    <row r="1445" spans="3:8" ht="12" customHeight="1">
      <c r="C1445" s="186"/>
      <c r="D1445" s="187"/>
      <c r="E1445" s="187"/>
      <c r="F1445" s="187"/>
      <c r="G1445" s="112"/>
      <c r="H1445" s="113"/>
    </row>
    <row r="1446" ht="12" customHeight="1">
      <c r="J1446" s="255"/>
    </row>
    <row r="1447" spans="3:10" ht="12" customHeight="1">
      <c r="C1447" s="218" t="s">
        <v>435</v>
      </c>
      <c r="J1447" s="255"/>
    </row>
    <row r="1448" ht="5.25" customHeight="1">
      <c r="J1448" s="255"/>
    </row>
    <row r="1449" ht="12" customHeight="1">
      <c r="C1449" s="218" t="s">
        <v>317</v>
      </c>
    </row>
    <row r="1450" ht="12" customHeight="1">
      <c r="C1450" s="218"/>
    </row>
    <row r="1451" ht="12" customHeight="1">
      <c r="C1451" s="218"/>
    </row>
    <row r="1453" spans="2:5" ht="12" customHeight="1">
      <c r="B1453" s="38" t="s">
        <v>770</v>
      </c>
      <c r="C1453" s="87" t="s">
        <v>443</v>
      </c>
      <c r="D1453" s="30"/>
      <c r="E1453" s="30"/>
    </row>
    <row r="1454" spans="3:5" ht="12" customHeight="1">
      <c r="C1454" s="40" t="s">
        <v>66</v>
      </c>
      <c r="D1454" s="30"/>
      <c r="E1454" s="30"/>
    </row>
    <row r="1456" spans="3:8" ht="12" customHeight="1">
      <c r="C1456" s="331"/>
      <c r="D1456" s="332"/>
      <c r="E1456" s="332"/>
      <c r="F1456" s="332"/>
      <c r="G1456" s="336"/>
      <c r="H1456" s="322">
        <v>2005</v>
      </c>
    </row>
    <row r="1457" spans="3:8" ht="12" customHeight="1">
      <c r="C1457" s="182"/>
      <c r="D1457" s="183"/>
      <c r="E1457" s="183"/>
      <c r="F1457" s="183"/>
      <c r="G1457" s="115"/>
      <c r="H1457" s="309"/>
    </row>
    <row r="1458" spans="3:8" ht="12" customHeight="1">
      <c r="C1458" s="56" t="s">
        <v>432</v>
      </c>
      <c r="D1458" s="149"/>
      <c r="E1458" s="149"/>
      <c r="F1458" s="149"/>
      <c r="G1458" s="149"/>
      <c r="H1458" s="110">
        <v>93</v>
      </c>
    </row>
    <row r="1459" spans="2:11" s="60" customFormat="1" ht="12" customHeight="1">
      <c r="B1459" s="59"/>
      <c r="C1459" s="56" t="s">
        <v>433</v>
      </c>
      <c r="D1459" s="265"/>
      <c r="E1459" s="265"/>
      <c r="F1459" s="265"/>
      <c r="G1459" s="265"/>
      <c r="H1459" s="110">
        <v>23</v>
      </c>
      <c r="I1459" s="24"/>
      <c r="J1459" s="24"/>
      <c r="K1459" s="24"/>
    </row>
    <row r="1460" spans="3:8" ht="12" customHeight="1">
      <c r="C1460" s="186"/>
      <c r="D1460" s="187"/>
      <c r="E1460" s="187"/>
      <c r="F1460" s="187"/>
      <c r="G1460" s="112"/>
      <c r="H1460" s="113"/>
    </row>
    <row r="1461" ht="9" customHeight="1"/>
    <row r="1462" ht="12" customHeight="1">
      <c r="C1462" s="218" t="s">
        <v>435</v>
      </c>
    </row>
    <row r="1463" ht="6" customHeight="1"/>
    <row r="1464" ht="12" customHeight="1">
      <c r="C1464" s="218" t="s">
        <v>317</v>
      </c>
    </row>
    <row r="1465" ht="12" customHeight="1">
      <c r="C1465" s="218"/>
    </row>
    <row r="1466" ht="12" customHeight="1">
      <c r="C1466" s="218"/>
    </row>
    <row r="1468" spans="2:4" ht="12" customHeight="1">
      <c r="B1468" s="38" t="s">
        <v>771</v>
      </c>
      <c r="C1468" s="87" t="s">
        <v>444</v>
      </c>
      <c r="D1468" s="30"/>
    </row>
    <row r="1469" spans="3:4" ht="12" customHeight="1">
      <c r="C1469" s="40" t="s">
        <v>65</v>
      </c>
      <c r="D1469" s="30"/>
    </row>
    <row r="1471" spans="3:8" ht="12" customHeight="1">
      <c r="C1471" s="343"/>
      <c r="D1471" s="344"/>
      <c r="E1471" s="344"/>
      <c r="F1471" s="344"/>
      <c r="G1471" s="336"/>
      <c r="H1471" s="322">
        <v>2005</v>
      </c>
    </row>
    <row r="1472" spans="3:8" ht="8.25" customHeight="1">
      <c r="C1472" s="191"/>
      <c r="D1472" s="253"/>
      <c r="E1472" s="253"/>
      <c r="F1472" s="253"/>
      <c r="G1472" s="253"/>
      <c r="H1472" s="309"/>
    </row>
    <row r="1473" spans="3:8" ht="23.25" customHeight="1">
      <c r="C1473" s="380" t="s">
        <v>444</v>
      </c>
      <c r="D1473" s="381"/>
      <c r="E1473" s="381"/>
      <c r="F1473" s="381"/>
      <c r="G1473" s="381"/>
      <c r="H1473" s="147">
        <v>7</v>
      </c>
    </row>
    <row r="1474" spans="3:8" ht="12" customHeight="1">
      <c r="C1474" s="192"/>
      <c r="D1474" s="111"/>
      <c r="E1474" s="111"/>
      <c r="F1474" s="111"/>
      <c r="G1474" s="111"/>
      <c r="H1474" s="194"/>
    </row>
    <row r="1475" ht="6.75" customHeight="1"/>
    <row r="1476" ht="12" customHeight="1">
      <c r="C1476" s="218" t="s">
        <v>435</v>
      </c>
    </row>
    <row r="1477" ht="8.25" customHeight="1"/>
    <row r="1478" ht="12" customHeight="1">
      <c r="C1478" s="218" t="s">
        <v>317</v>
      </c>
    </row>
    <row r="1479" ht="12" customHeight="1">
      <c r="C1479" s="218"/>
    </row>
    <row r="1481" spans="3:10" ht="12" customHeight="1">
      <c r="C1481" s="26"/>
      <c r="D1481" s="26"/>
      <c r="E1481" s="26"/>
      <c r="F1481" s="26"/>
      <c r="G1481" s="68"/>
      <c r="H1481" s="68"/>
      <c r="I1481" s="30"/>
      <c r="J1481" s="30"/>
    </row>
    <row r="1482" spans="2:11" s="30" customFormat="1" ht="12" customHeight="1">
      <c r="B1482" s="36" t="s">
        <v>445</v>
      </c>
      <c r="C1482" s="34" t="s">
        <v>446</v>
      </c>
      <c r="D1482" s="34"/>
      <c r="E1482" s="34"/>
      <c r="F1482" s="34"/>
      <c r="G1482" s="34"/>
      <c r="H1482" s="34"/>
      <c r="I1482" s="34"/>
      <c r="J1482" s="37"/>
      <c r="K1482" s="37"/>
    </row>
    <row r="1483" spans="3:10" ht="12" customHeight="1">
      <c r="C1483" s="259"/>
      <c r="D1483" s="26"/>
      <c r="E1483" s="26"/>
      <c r="F1483" s="26"/>
      <c r="G1483" s="68"/>
      <c r="H1483" s="68"/>
      <c r="I1483" s="30"/>
      <c r="J1483" s="30"/>
    </row>
    <row r="1484" spans="2:8" s="30" customFormat="1" ht="12" customHeight="1">
      <c r="B1484" s="36" t="s">
        <v>80</v>
      </c>
      <c r="C1484" s="34" t="s">
        <v>447</v>
      </c>
      <c r="D1484" s="37"/>
      <c r="E1484" s="37"/>
      <c r="F1484" s="37"/>
      <c r="G1484" s="163"/>
      <c r="H1484" s="163"/>
    </row>
    <row r="1485" spans="2:10" ht="12" customHeight="1">
      <c r="B1485" s="239"/>
      <c r="C1485" s="30"/>
      <c r="D1485" s="30"/>
      <c r="E1485" s="30"/>
      <c r="F1485" s="30"/>
      <c r="G1485" s="30"/>
      <c r="H1485" s="30"/>
      <c r="I1485" s="30"/>
      <c r="J1485" s="30"/>
    </row>
    <row r="1486" spans="2:10" ht="12" customHeight="1">
      <c r="B1486" s="38" t="s">
        <v>772</v>
      </c>
      <c r="C1486" s="87" t="s">
        <v>448</v>
      </c>
      <c r="D1486" s="87"/>
      <c r="E1486" s="87"/>
      <c r="F1486" s="87"/>
      <c r="G1486" s="30"/>
      <c r="H1486" s="30"/>
      <c r="I1486" s="30"/>
      <c r="J1486" s="30"/>
    </row>
    <row r="1487" spans="3:7" ht="12" customHeight="1">
      <c r="C1487" s="40" t="s">
        <v>907</v>
      </c>
      <c r="D1487" s="88"/>
      <c r="E1487" s="88"/>
      <c r="F1487" s="41"/>
      <c r="G1487" s="41"/>
    </row>
    <row r="1489" spans="3:9" ht="12" customHeight="1">
      <c r="C1489" s="331"/>
      <c r="D1489" s="332"/>
      <c r="E1489" s="332"/>
      <c r="F1489" s="321">
        <v>2003</v>
      </c>
      <c r="G1489" s="321">
        <v>2004</v>
      </c>
      <c r="H1489" s="321">
        <v>2005</v>
      </c>
      <c r="I1489" s="322">
        <v>2006</v>
      </c>
    </row>
    <row r="1490" spans="3:9" ht="12" customHeight="1">
      <c r="C1490" s="191"/>
      <c r="D1490" s="90"/>
      <c r="E1490" s="90"/>
      <c r="F1490" s="108"/>
      <c r="G1490" s="108"/>
      <c r="H1490" s="108"/>
      <c r="I1490" s="110"/>
    </row>
    <row r="1491" spans="3:9" ht="12" customHeight="1">
      <c r="C1491" s="10" t="s">
        <v>448</v>
      </c>
      <c r="D1491" s="223"/>
      <c r="E1491" s="223"/>
      <c r="F1491" s="108">
        <v>45</v>
      </c>
      <c r="G1491" s="108">
        <v>60</v>
      </c>
      <c r="H1491" s="108">
        <v>53</v>
      </c>
      <c r="I1491" s="47">
        <v>53.9789392749086</v>
      </c>
    </row>
    <row r="1492" spans="3:9" ht="12" customHeight="1">
      <c r="C1492" s="192"/>
      <c r="D1492" s="92"/>
      <c r="E1492" s="92"/>
      <c r="F1492" s="112"/>
      <c r="G1492" s="112"/>
      <c r="H1492" s="112"/>
      <c r="I1492" s="113"/>
    </row>
    <row r="1493" spans="3:9" ht="12" customHeight="1">
      <c r="C1493" s="29"/>
      <c r="D1493" s="29"/>
      <c r="E1493" s="29"/>
      <c r="F1493" s="29"/>
      <c r="G1493" s="114"/>
      <c r="H1493" s="114"/>
      <c r="I1493" s="114"/>
    </row>
    <row r="1494" spans="3:11" ht="12" customHeight="1">
      <c r="C1494" s="218" t="s">
        <v>4</v>
      </c>
      <c r="D1494" s="29"/>
      <c r="E1494" s="29"/>
      <c r="F1494" s="29"/>
      <c r="G1494" s="114"/>
      <c r="H1494" s="114"/>
      <c r="I1494" s="114"/>
      <c r="J1494" s="114"/>
      <c r="K1494" s="114"/>
    </row>
    <row r="1495" spans="3:11" ht="12" customHeight="1">
      <c r="C1495" s="218"/>
      <c r="D1495" s="29"/>
      <c r="E1495" s="29"/>
      <c r="F1495" s="29"/>
      <c r="G1495" s="114"/>
      <c r="H1495" s="114"/>
      <c r="I1495" s="114"/>
      <c r="J1495" s="114"/>
      <c r="K1495" s="114"/>
    </row>
    <row r="1496" spans="3:11" ht="12" customHeight="1">
      <c r="C1496" s="29"/>
      <c r="D1496" s="29"/>
      <c r="E1496" s="29"/>
      <c r="F1496" s="29"/>
      <c r="G1496" s="114"/>
      <c r="H1496" s="114"/>
      <c r="I1496" s="114"/>
      <c r="J1496" s="114"/>
      <c r="K1496" s="114"/>
    </row>
    <row r="1497" spans="2:11" ht="12" customHeight="1">
      <c r="B1497" s="87"/>
      <c r="C1497" s="29"/>
      <c r="D1497" s="29"/>
      <c r="E1497" s="29"/>
      <c r="F1497" s="29"/>
      <c r="G1497" s="114"/>
      <c r="H1497" s="114"/>
      <c r="I1497" s="114"/>
      <c r="J1497" s="114"/>
      <c r="K1497" s="114"/>
    </row>
    <row r="1498" spans="2:9" ht="12" customHeight="1">
      <c r="B1498" s="38" t="s">
        <v>773</v>
      </c>
      <c r="C1498" s="87" t="s">
        <v>449</v>
      </c>
      <c r="D1498" s="87"/>
      <c r="E1498" s="87"/>
      <c r="F1498" s="87"/>
      <c r="G1498" s="87"/>
      <c r="I1498" s="39"/>
    </row>
    <row r="1499" spans="3:9" ht="12" customHeight="1">
      <c r="C1499" s="40" t="s">
        <v>907</v>
      </c>
      <c r="D1499" s="88"/>
      <c r="E1499" s="88"/>
      <c r="F1499" s="88"/>
      <c r="G1499" s="88"/>
      <c r="I1499" s="41"/>
    </row>
    <row r="1501" spans="3:10" ht="12" customHeight="1">
      <c r="C1501" s="331"/>
      <c r="D1501" s="332"/>
      <c r="E1501" s="332"/>
      <c r="F1501" s="332"/>
      <c r="G1501" s="321">
        <v>2003</v>
      </c>
      <c r="H1501" s="321">
        <v>2004</v>
      </c>
      <c r="I1501" s="321">
        <v>2005</v>
      </c>
      <c r="J1501" s="322">
        <v>2006</v>
      </c>
    </row>
    <row r="1502" spans="3:10" ht="12" customHeight="1">
      <c r="C1502" s="182"/>
      <c r="D1502" s="183"/>
      <c r="E1502" s="183"/>
      <c r="F1502" s="183"/>
      <c r="G1502" s="115"/>
      <c r="H1502" s="115"/>
      <c r="I1502" s="115"/>
      <c r="J1502" s="309"/>
    </row>
    <row r="1503" spans="3:10" ht="12" customHeight="1">
      <c r="C1503" s="56" t="s">
        <v>284</v>
      </c>
      <c r="D1503" s="58"/>
      <c r="E1503" s="58"/>
      <c r="F1503" s="58"/>
      <c r="G1503" s="108">
        <v>28</v>
      </c>
      <c r="H1503" s="108">
        <v>39</v>
      </c>
      <c r="I1503" s="108">
        <v>37</v>
      </c>
      <c r="J1503" s="47">
        <v>39.22844200778861</v>
      </c>
    </row>
    <row r="1504" spans="2:12" s="60" customFormat="1" ht="12" customHeight="1">
      <c r="B1504" s="59"/>
      <c r="C1504" s="56" t="s">
        <v>184</v>
      </c>
      <c r="D1504" s="58"/>
      <c r="E1504" s="58"/>
      <c r="F1504" s="58"/>
      <c r="G1504" s="108">
        <v>11</v>
      </c>
      <c r="H1504" s="108">
        <v>22</v>
      </c>
      <c r="I1504" s="108">
        <v>15</v>
      </c>
      <c r="J1504" s="47">
        <v>12.902418640413021</v>
      </c>
      <c r="L1504" s="24"/>
    </row>
    <row r="1505" spans="3:10" ht="12" customHeight="1">
      <c r="C1505" s="56" t="s">
        <v>185</v>
      </c>
      <c r="D1505" s="58"/>
      <c r="E1505" s="58"/>
      <c r="F1505" s="58"/>
      <c r="G1505" s="108">
        <v>6</v>
      </c>
      <c r="H1505" s="108">
        <v>5</v>
      </c>
      <c r="I1505" s="108">
        <v>8</v>
      </c>
      <c r="J1505" s="47">
        <v>7.606938896039035</v>
      </c>
    </row>
    <row r="1506" spans="2:12" s="60" customFormat="1" ht="12" customHeight="1">
      <c r="B1506" s="59"/>
      <c r="C1506" s="56" t="s">
        <v>186</v>
      </c>
      <c r="D1506" s="58"/>
      <c r="E1506" s="58"/>
      <c r="F1506" s="58"/>
      <c r="G1506" s="108">
        <v>5</v>
      </c>
      <c r="H1506" s="108">
        <v>5</v>
      </c>
      <c r="I1506" s="108">
        <v>7</v>
      </c>
      <c r="J1506" s="47">
        <v>8.17533889381038</v>
      </c>
      <c r="L1506" s="24"/>
    </row>
    <row r="1507" spans="3:10" ht="12" customHeight="1">
      <c r="C1507" s="56" t="s">
        <v>55</v>
      </c>
      <c r="D1507" s="90"/>
      <c r="E1507" s="90"/>
      <c r="F1507" s="90"/>
      <c r="G1507" s="108">
        <v>3</v>
      </c>
      <c r="H1507" s="108">
        <v>3</v>
      </c>
      <c r="I1507" s="108">
        <v>4</v>
      </c>
      <c r="J1507" s="47">
        <v>5.2275895498687195</v>
      </c>
    </row>
    <row r="1508" spans="2:12" s="60" customFormat="1" ht="12" customHeight="1">
      <c r="B1508" s="59"/>
      <c r="C1508" s="56" t="s">
        <v>285</v>
      </c>
      <c r="D1508" s="58"/>
      <c r="E1508" s="58"/>
      <c r="F1508" s="58"/>
      <c r="G1508" s="108">
        <v>1</v>
      </c>
      <c r="H1508" s="108">
        <v>1</v>
      </c>
      <c r="I1508" s="108">
        <v>3</v>
      </c>
      <c r="J1508" s="47">
        <v>4.571481103849373</v>
      </c>
      <c r="L1508" s="24"/>
    </row>
    <row r="1509" spans="3:10" ht="12" customHeight="1">
      <c r="C1509" s="186"/>
      <c r="D1509" s="187"/>
      <c r="E1509" s="187"/>
      <c r="F1509" s="187"/>
      <c r="G1509" s="112"/>
      <c r="H1509" s="112"/>
      <c r="I1509" s="112"/>
      <c r="J1509" s="113"/>
    </row>
    <row r="1511" ht="12" customHeight="1">
      <c r="C1511" s="218" t="s">
        <v>4</v>
      </c>
    </row>
    <row r="1512" ht="12" customHeight="1">
      <c r="C1512" s="218"/>
    </row>
    <row r="1513" ht="12" customHeight="1">
      <c r="C1513" s="218"/>
    </row>
    <row r="1515" spans="2:10" ht="12" customHeight="1">
      <c r="B1515" s="38" t="s">
        <v>774</v>
      </c>
      <c r="C1515" s="87" t="s">
        <v>450</v>
      </c>
      <c r="D1515" s="87"/>
      <c r="E1515" s="87"/>
      <c r="F1515" s="87"/>
      <c r="G1515" s="87"/>
      <c r="H1515" s="87"/>
      <c r="I1515" s="39"/>
      <c r="J1515" s="39"/>
    </row>
    <row r="1516" spans="3:8" ht="12" customHeight="1">
      <c r="C1516" s="40" t="s">
        <v>908</v>
      </c>
      <c r="D1516" s="88"/>
      <c r="E1516" s="88"/>
      <c r="F1516" s="88"/>
      <c r="G1516" s="30"/>
      <c r="H1516" s="30"/>
    </row>
    <row r="1518" spans="3:11" ht="12" customHeight="1">
      <c r="C1518" s="331"/>
      <c r="D1518" s="332"/>
      <c r="E1518" s="332"/>
      <c r="F1518" s="332"/>
      <c r="G1518" s="336"/>
      <c r="H1518" s="321">
        <v>2003</v>
      </c>
      <c r="I1518" s="321">
        <v>2004</v>
      </c>
      <c r="J1518" s="321">
        <v>2005</v>
      </c>
      <c r="K1518" s="322">
        <v>2006</v>
      </c>
    </row>
    <row r="1519" spans="3:11" ht="12" customHeight="1">
      <c r="C1519" s="182"/>
      <c r="D1519" s="183"/>
      <c r="E1519" s="183"/>
      <c r="F1519" s="183"/>
      <c r="G1519" s="142"/>
      <c r="H1519" s="115"/>
      <c r="I1519" s="115"/>
      <c r="J1519" s="115"/>
      <c r="K1519" s="318"/>
    </row>
    <row r="1520" spans="3:11" ht="12" customHeight="1">
      <c r="C1520" s="452" t="s">
        <v>450</v>
      </c>
      <c r="D1520" s="439"/>
      <c r="E1520" s="439"/>
      <c r="F1520" s="439"/>
      <c r="G1520" s="439"/>
      <c r="H1520" s="129">
        <v>7</v>
      </c>
      <c r="I1520" s="129">
        <v>12</v>
      </c>
      <c r="J1520" s="129">
        <v>13</v>
      </c>
      <c r="K1520" s="267">
        <v>8.19508471648799</v>
      </c>
    </row>
    <row r="1521" spans="3:11" ht="12" customHeight="1">
      <c r="C1521" s="186"/>
      <c r="D1521" s="187"/>
      <c r="E1521" s="187"/>
      <c r="F1521" s="187"/>
      <c r="G1521" s="143"/>
      <c r="H1521" s="112"/>
      <c r="I1521" s="112"/>
      <c r="J1521" s="112"/>
      <c r="K1521" s="215"/>
    </row>
    <row r="1523" ht="12" customHeight="1">
      <c r="C1523" s="218" t="s">
        <v>4</v>
      </c>
    </row>
    <row r="1524" ht="12" customHeight="1">
      <c r="C1524" s="218"/>
    </row>
    <row r="1525" ht="12" customHeight="1">
      <c r="C1525" s="218"/>
    </row>
    <row r="1527" spans="2:10" ht="12" customHeight="1">
      <c r="B1527" s="38" t="s">
        <v>775</v>
      </c>
      <c r="C1527" s="87" t="s">
        <v>451</v>
      </c>
      <c r="D1527" s="87"/>
      <c r="E1527" s="87"/>
      <c r="F1527" s="87"/>
      <c r="G1527" s="87"/>
      <c r="H1527" s="30"/>
      <c r="I1527" s="87"/>
      <c r="J1527" s="30"/>
    </row>
    <row r="1528" spans="3:10" ht="12" customHeight="1">
      <c r="C1528" s="40" t="s">
        <v>909</v>
      </c>
      <c r="D1528" s="88"/>
      <c r="E1528" s="88"/>
      <c r="F1528" s="88"/>
      <c r="G1528" s="30"/>
      <c r="H1528" s="30"/>
      <c r="I1528" s="30"/>
      <c r="J1528" s="30"/>
    </row>
    <row r="1530" spans="3:11" ht="12" customHeight="1">
      <c r="C1530" s="331"/>
      <c r="D1530" s="332"/>
      <c r="E1530" s="332"/>
      <c r="F1530" s="332"/>
      <c r="G1530" s="336"/>
      <c r="H1530" s="321">
        <v>2003</v>
      </c>
      <c r="I1530" s="321">
        <v>2004</v>
      </c>
      <c r="J1530" s="321">
        <v>2005</v>
      </c>
      <c r="K1530" s="322">
        <v>2006</v>
      </c>
    </row>
    <row r="1531" spans="3:11" ht="12" customHeight="1">
      <c r="C1531" s="182"/>
      <c r="D1531" s="183"/>
      <c r="E1531" s="183"/>
      <c r="F1531" s="183"/>
      <c r="G1531" s="142"/>
      <c r="H1531" s="115"/>
      <c r="I1531" s="115"/>
      <c r="J1531" s="115"/>
      <c r="K1531" s="309"/>
    </row>
    <row r="1532" spans="3:11" ht="12" customHeight="1">
      <c r="C1532" s="56" t="s">
        <v>289</v>
      </c>
      <c r="D1532" s="58"/>
      <c r="E1532" s="58"/>
      <c r="F1532" s="58"/>
      <c r="G1532" s="58"/>
      <c r="H1532" s="108">
        <v>82</v>
      </c>
      <c r="I1532" s="108">
        <v>91</v>
      </c>
      <c r="J1532" s="108">
        <v>88</v>
      </c>
      <c r="K1532" s="47">
        <v>93.9037788725251</v>
      </c>
    </row>
    <row r="1533" spans="2:12" s="60" customFormat="1" ht="12" customHeight="1">
      <c r="B1533" s="59"/>
      <c r="C1533" s="56" t="s">
        <v>292</v>
      </c>
      <c r="D1533" s="58"/>
      <c r="E1533" s="58"/>
      <c r="F1533" s="58"/>
      <c r="G1533" s="58"/>
      <c r="H1533" s="108">
        <v>43</v>
      </c>
      <c r="I1533" s="108">
        <v>56</v>
      </c>
      <c r="J1533" s="108">
        <v>54</v>
      </c>
      <c r="K1533" s="47">
        <v>55.81250994314898</v>
      </c>
      <c r="L1533" s="24"/>
    </row>
    <row r="1534" spans="3:11" ht="12" customHeight="1">
      <c r="C1534" s="56" t="s">
        <v>290</v>
      </c>
      <c r="D1534" s="58"/>
      <c r="E1534" s="58"/>
      <c r="F1534" s="58"/>
      <c r="G1534" s="58"/>
      <c r="H1534" s="108">
        <v>53</v>
      </c>
      <c r="I1534" s="108">
        <v>55</v>
      </c>
      <c r="J1534" s="108">
        <v>53</v>
      </c>
      <c r="K1534" s="47">
        <v>55.239104688271226</v>
      </c>
    </row>
    <row r="1535" spans="2:12" s="60" customFormat="1" ht="12" customHeight="1">
      <c r="B1535" s="59"/>
      <c r="C1535" s="56" t="s">
        <v>291</v>
      </c>
      <c r="D1535" s="58"/>
      <c r="E1535" s="58"/>
      <c r="F1535" s="58"/>
      <c r="G1535" s="58"/>
      <c r="H1535" s="108">
        <v>49</v>
      </c>
      <c r="I1535" s="108">
        <v>44</v>
      </c>
      <c r="J1535" s="108">
        <v>46</v>
      </c>
      <c r="K1535" s="47">
        <v>47.34951341458274</v>
      </c>
      <c r="L1535" s="24"/>
    </row>
    <row r="1536" spans="3:11" ht="12" customHeight="1">
      <c r="C1536" s="56" t="s">
        <v>293</v>
      </c>
      <c r="D1536" s="90"/>
      <c r="E1536" s="90"/>
      <c r="F1536" s="90"/>
      <c r="G1536" s="266"/>
      <c r="H1536" s="108">
        <v>37</v>
      </c>
      <c r="I1536" s="108">
        <v>36</v>
      </c>
      <c r="J1536" s="108">
        <v>27</v>
      </c>
      <c r="K1536" s="47">
        <v>30.076648931034995</v>
      </c>
    </row>
    <row r="1537" spans="3:11" ht="12" customHeight="1">
      <c r="C1537" s="192"/>
      <c r="D1537" s="111"/>
      <c r="E1537" s="111"/>
      <c r="F1537" s="111"/>
      <c r="G1537" s="143"/>
      <c r="H1537" s="112"/>
      <c r="I1537" s="112"/>
      <c r="J1537" s="112"/>
      <c r="K1537" s="113"/>
    </row>
    <row r="1539" ht="12" customHeight="1">
      <c r="C1539" s="218" t="s">
        <v>4</v>
      </c>
    </row>
    <row r="1540" ht="12" customHeight="1">
      <c r="C1540" s="218"/>
    </row>
    <row r="1541" ht="12" customHeight="1">
      <c r="C1541" s="218"/>
    </row>
    <row r="1543" spans="2:11" ht="12" customHeight="1">
      <c r="B1543" s="38" t="s">
        <v>776</v>
      </c>
      <c r="C1543" s="87" t="s">
        <v>296</v>
      </c>
      <c r="D1543" s="87"/>
      <c r="E1543" s="87"/>
      <c r="F1543" s="87"/>
      <c r="G1543" s="87"/>
      <c r="H1543" s="30"/>
      <c r="I1543" s="30"/>
      <c r="J1543" s="30"/>
      <c r="K1543" s="30"/>
    </row>
    <row r="1544" spans="2:8" ht="12" customHeight="1">
      <c r="B1544" s="87"/>
      <c r="C1544" s="40" t="s">
        <v>910</v>
      </c>
      <c r="D1544" s="88"/>
      <c r="E1544" s="88"/>
      <c r="F1544" s="88"/>
      <c r="G1544" s="30"/>
      <c r="H1544" s="30"/>
    </row>
    <row r="1546" spans="3:9" ht="12" customHeight="1">
      <c r="C1546" s="331"/>
      <c r="D1546" s="332"/>
      <c r="E1546" s="332"/>
      <c r="F1546" s="321">
        <v>2003</v>
      </c>
      <c r="G1546" s="321">
        <v>2004</v>
      </c>
      <c r="H1546" s="321">
        <v>2005</v>
      </c>
      <c r="I1546" s="322">
        <v>2006</v>
      </c>
    </row>
    <row r="1547" spans="3:9" ht="12" customHeight="1">
      <c r="C1547" s="182"/>
      <c r="D1547" s="183"/>
      <c r="E1547" s="183"/>
      <c r="F1547" s="115"/>
      <c r="G1547" s="115"/>
      <c r="H1547" s="115"/>
      <c r="I1547" s="309"/>
    </row>
    <row r="1548" spans="3:9" ht="12" customHeight="1">
      <c r="C1548" s="56" t="s">
        <v>296</v>
      </c>
      <c r="D1548" s="45"/>
      <c r="E1548" s="45"/>
      <c r="F1548" s="108">
        <v>30</v>
      </c>
      <c r="G1548" s="108">
        <v>37</v>
      </c>
      <c r="H1548" s="108">
        <v>36</v>
      </c>
      <c r="I1548" s="47">
        <v>37.2010675065269</v>
      </c>
    </row>
    <row r="1549" spans="3:9" ht="12" customHeight="1">
      <c r="C1549" s="186"/>
      <c r="D1549" s="187"/>
      <c r="E1549" s="187"/>
      <c r="F1549" s="112"/>
      <c r="G1549" s="112"/>
      <c r="H1549" s="112"/>
      <c r="I1549" s="113"/>
    </row>
    <row r="1551" ht="12" customHeight="1">
      <c r="C1551" s="218" t="s">
        <v>4</v>
      </c>
    </row>
    <row r="1552" ht="12" customHeight="1">
      <c r="C1552" s="218"/>
    </row>
    <row r="1555" spans="2:10" s="30" customFormat="1" ht="12" customHeight="1">
      <c r="B1555" s="36" t="s">
        <v>81</v>
      </c>
      <c r="C1555" s="34" t="s">
        <v>424</v>
      </c>
      <c r="D1555" s="34"/>
      <c r="E1555" s="34"/>
      <c r="F1555" s="34"/>
      <c r="G1555" s="34"/>
      <c r="H1555" s="34"/>
      <c r="I1555" s="27"/>
      <c r="J1555" s="87"/>
    </row>
    <row r="1557" spans="2:7" ht="12" customHeight="1">
      <c r="B1557" s="38" t="s">
        <v>777</v>
      </c>
      <c r="C1557" s="87" t="s">
        <v>452</v>
      </c>
      <c r="D1557" s="87"/>
      <c r="E1557" s="87"/>
      <c r="F1557" s="87"/>
      <c r="G1557" s="30"/>
    </row>
    <row r="1558" spans="3:8" ht="12" customHeight="1">
      <c r="C1558" s="40" t="s">
        <v>907</v>
      </c>
      <c r="D1558" s="88"/>
      <c r="E1558" s="88"/>
      <c r="F1558" s="88"/>
      <c r="G1558" s="88"/>
      <c r="H1558" s="41"/>
    </row>
    <row r="1560" spans="3:9" ht="12" customHeight="1">
      <c r="C1560" s="331"/>
      <c r="D1560" s="332"/>
      <c r="E1560" s="332"/>
      <c r="F1560" s="321">
        <v>2003</v>
      </c>
      <c r="G1560" s="321">
        <v>2004</v>
      </c>
      <c r="H1560" s="321">
        <v>2005</v>
      </c>
      <c r="I1560" s="322">
        <v>2006</v>
      </c>
    </row>
    <row r="1561" spans="3:9" ht="12" customHeight="1">
      <c r="C1561" s="182"/>
      <c r="D1561" s="183"/>
      <c r="E1561" s="183"/>
      <c r="F1561" s="44"/>
      <c r="G1561" s="115"/>
      <c r="H1561" s="44"/>
      <c r="I1561" s="305"/>
    </row>
    <row r="1562" spans="3:9" ht="12" customHeight="1">
      <c r="C1562" s="56" t="s">
        <v>452</v>
      </c>
      <c r="D1562" s="45"/>
      <c r="E1562" s="45"/>
      <c r="F1562" s="46">
        <v>31</v>
      </c>
      <c r="G1562" s="108">
        <v>45</v>
      </c>
      <c r="H1562" s="46">
        <v>39</v>
      </c>
      <c r="I1562" s="47">
        <v>42.4082771992573</v>
      </c>
    </row>
    <row r="1563" spans="3:9" ht="12" customHeight="1">
      <c r="C1563" s="186"/>
      <c r="D1563" s="187"/>
      <c r="E1563" s="187"/>
      <c r="F1563" s="50"/>
      <c r="G1563" s="112"/>
      <c r="H1563" s="50"/>
      <c r="I1563" s="51"/>
    </row>
    <row r="1564" spans="3:9" ht="12" customHeight="1">
      <c r="C1564" s="29"/>
      <c r="D1564" s="29"/>
      <c r="E1564" s="29"/>
      <c r="F1564" s="29"/>
      <c r="G1564" s="114"/>
      <c r="H1564" s="114"/>
      <c r="I1564" s="114"/>
    </row>
    <row r="1565" spans="3:9" ht="12" customHeight="1">
      <c r="C1565" s="218" t="s">
        <v>4</v>
      </c>
      <c r="D1565" s="29"/>
      <c r="E1565" s="29"/>
      <c r="F1565" s="29"/>
      <c r="G1565" s="114"/>
      <c r="H1565" s="114"/>
      <c r="I1565" s="114"/>
    </row>
    <row r="1566" spans="3:10" ht="12" customHeight="1">
      <c r="C1566" s="218"/>
      <c r="D1566" s="29"/>
      <c r="E1566" s="29"/>
      <c r="F1566" s="29"/>
      <c r="G1566" s="114"/>
      <c r="H1566" s="114"/>
      <c r="I1566" s="114"/>
      <c r="J1566" s="114"/>
    </row>
    <row r="1567" spans="3:10" ht="12" customHeight="1">
      <c r="C1567" s="29"/>
      <c r="D1567" s="29"/>
      <c r="E1567" s="29"/>
      <c r="F1567" s="29"/>
      <c r="G1567" s="114"/>
      <c r="H1567" s="114"/>
      <c r="I1567" s="114"/>
      <c r="J1567" s="114"/>
    </row>
    <row r="1568" spans="2:10" ht="12" customHeight="1">
      <c r="B1568" s="87"/>
      <c r="C1568" s="29"/>
      <c r="D1568" s="29"/>
      <c r="E1568" s="29"/>
      <c r="F1568" s="29"/>
      <c r="G1568" s="68"/>
      <c r="H1568" s="68"/>
      <c r="I1568" s="68"/>
      <c r="J1568" s="68"/>
    </row>
    <row r="1569" spans="2:8" ht="12" customHeight="1">
      <c r="B1569" s="38" t="s">
        <v>778</v>
      </c>
      <c r="C1569" s="87" t="s">
        <v>325</v>
      </c>
      <c r="D1569" s="87"/>
      <c r="E1569" s="87"/>
      <c r="F1569" s="87"/>
      <c r="G1569" s="30"/>
      <c r="H1569" s="30"/>
    </row>
    <row r="1570" spans="3:8" ht="12" customHeight="1">
      <c r="C1570" s="40" t="s">
        <v>911</v>
      </c>
      <c r="D1570" s="88"/>
      <c r="E1570" s="88"/>
      <c r="F1570" s="88"/>
      <c r="G1570" s="88"/>
      <c r="H1570" s="88"/>
    </row>
    <row r="1572" spans="3:8" ht="12" customHeight="1">
      <c r="C1572" s="331"/>
      <c r="D1572" s="332"/>
      <c r="E1572" s="321">
        <v>2003</v>
      </c>
      <c r="F1572" s="321">
        <v>2004</v>
      </c>
      <c r="G1572" s="321">
        <v>2005</v>
      </c>
      <c r="H1572" s="322">
        <v>2006</v>
      </c>
    </row>
    <row r="1573" spans="3:8" ht="12" customHeight="1">
      <c r="C1573" s="182"/>
      <c r="D1573" s="183"/>
      <c r="E1573" s="115"/>
      <c r="F1573" s="115"/>
      <c r="G1573" s="115"/>
      <c r="H1573" s="309"/>
    </row>
    <row r="1574" spans="3:8" ht="12" customHeight="1">
      <c r="C1574" s="56" t="s">
        <v>22</v>
      </c>
      <c r="D1574" s="58"/>
      <c r="E1574" s="108">
        <v>29</v>
      </c>
      <c r="F1574" s="108">
        <v>53</v>
      </c>
      <c r="G1574" s="108">
        <v>51</v>
      </c>
      <c r="H1574" s="47">
        <v>57.296150026013336</v>
      </c>
    </row>
    <row r="1575" spans="2:11" s="60" customFormat="1" ht="12" customHeight="1">
      <c r="B1575" s="59"/>
      <c r="C1575" s="56" t="s">
        <v>326</v>
      </c>
      <c r="D1575" s="58"/>
      <c r="E1575" s="108">
        <v>59</v>
      </c>
      <c r="F1575" s="108">
        <v>32</v>
      </c>
      <c r="G1575" s="108">
        <v>38</v>
      </c>
      <c r="H1575" s="47">
        <v>34.26575383499661</v>
      </c>
      <c r="I1575" s="24"/>
      <c r="J1575" s="24"/>
      <c r="K1575" s="24"/>
    </row>
    <row r="1576" spans="3:8" ht="12" customHeight="1">
      <c r="C1576" s="56" t="s">
        <v>327</v>
      </c>
      <c r="D1576" s="58"/>
      <c r="E1576" s="108">
        <v>12</v>
      </c>
      <c r="F1576" s="108">
        <v>18</v>
      </c>
      <c r="G1576" s="108">
        <v>20</v>
      </c>
      <c r="H1576" s="47">
        <v>16.385906551682456</v>
      </c>
    </row>
    <row r="1577" spans="2:11" s="60" customFormat="1" ht="12" customHeight="1">
      <c r="B1577" s="59"/>
      <c r="C1577" s="56" t="s">
        <v>329</v>
      </c>
      <c r="D1577" s="58"/>
      <c r="E1577" s="108">
        <v>11</v>
      </c>
      <c r="F1577" s="108">
        <v>8</v>
      </c>
      <c r="G1577" s="108">
        <v>14</v>
      </c>
      <c r="H1577" s="47">
        <v>12.525395849427442</v>
      </c>
      <c r="I1577" s="24"/>
      <c r="J1577" s="24"/>
      <c r="K1577" s="24"/>
    </row>
    <row r="1578" spans="3:8" ht="12" customHeight="1">
      <c r="C1578" s="186"/>
      <c r="D1578" s="187"/>
      <c r="E1578" s="112"/>
      <c r="F1578" s="112"/>
      <c r="G1578" s="112"/>
      <c r="H1578" s="113"/>
    </row>
    <row r="1580" ht="12" customHeight="1">
      <c r="C1580" s="218" t="s">
        <v>4</v>
      </c>
    </row>
    <row r="1581" ht="12" customHeight="1">
      <c r="C1581" s="218"/>
    </row>
    <row r="1582" ht="12" customHeight="1">
      <c r="C1582" s="218"/>
    </row>
    <row r="1584" spans="2:6" ht="12" customHeight="1">
      <c r="B1584" s="38" t="s">
        <v>779</v>
      </c>
      <c r="C1584" s="87" t="s">
        <v>453</v>
      </c>
      <c r="D1584" s="87"/>
      <c r="E1584" s="87"/>
      <c r="F1584" s="87"/>
    </row>
    <row r="1585" spans="3:7" ht="12" customHeight="1">
      <c r="C1585" s="40" t="s">
        <v>907</v>
      </c>
      <c r="D1585" s="88"/>
      <c r="E1585" s="88"/>
      <c r="F1585" s="88"/>
      <c r="G1585" s="41"/>
    </row>
    <row r="1586" spans="3:6" ht="12" customHeight="1">
      <c r="C1586" s="30"/>
      <c r="D1586" s="30"/>
      <c r="E1586" s="30"/>
      <c r="F1586" s="30"/>
    </row>
    <row r="1587" spans="3:10" ht="12" customHeight="1">
      <c r="C1587" s="331"/>
      <c r="D1587" s="332"/>
      <c r="E1587" s="332"/>
      <c r="F1587" s="332"/>
      <c r="G1587" s="321">
        <v>2003</v>
      </c>
      <c r="H1587" s="321">
        <v>2004</v>
      </c>
      <c r="I1587" s="321">
        <v>2005</v>
      </c>
      <c r="J1587" s="322">
        <v>2006</v>
      </c>
    </row>
    <row r="1588" spans="3:10" ht="12" customHeight="1">
      <c r="C1588" s="182"/>
      <c r="D1588" s="183"/>
      <c r="E1588" s="183"/>
      <c r="F1588" s="183"/>
      <c r="G1588" s="115"/>
      <c r="H1588" s="115"/>
      <c r="I1588" s="115"/>
      <c r="J1588" s="309"/>
    </row>
    <row r="1589" spans="3:10" ht="12" customHeight="1">
      <c r="C1589" s="452" t="s">
        <v>453</v>
      </c>
      <c r="D1589" s="439"/>
      <c r="E1589" s="439"/>
      <c r="F1589" s="439"/>
      <c r="G1589" s="108">
        <v>13</v>
      </c>
      <c r="H1589" s="108">
        <v>28</v>
      </c>
      <c r="I1589" s="108">
        <v>26</v>
      </c>
      <c r="J1589" s="47">
        <v>30.235127952262</v>
      </c>
    </row>
    <row r="1590" spans="3:10" ht="12" customHeight="1">
      <c r="C1590" s="186"/>
      <c r="D1590" s="187"/>
      <c r="E1590" s="187"/>
      <c r="F1590" s="187"/>
      <c r="G1590" s="112"/>
      <c r="H1590" s="112"/>
      <c r="I1590" s="112"/>
      <c r="J1590" s="113"/>
    </row>
    <row r="1591" spans="3:10" ht="12" customHeight="1">
      <c r="C1591" s="29"/>
      <c r="D1591" s="29"/>
      <c r="E1591" s="29"/>
      <c r="F1591" s="29"/>
      <c r="G1591" s="114"/>
      <c r="H1591" s="114"/>
      <c r="I1591" s="114"/>
      <c r="J1591" s="114"/>
    </row>
    <row r="1592" spans="3:10" ht="12" customHeight="1">
      <c r="C1592" s="218" t="s">
        <v>4</v>
      </c>
      <c r="D1592" s="29"/>
      <c r="E1592" s="29"/>
      <c r="F1592" s="29"/>
      <c r="G1592" s="114"/>
      <c r="H1592" s="114"/>
      <c r="I1592" s="114"/>
      <c r="J1592" s="114"/>
    </row>
    <row r="1593" spans="3:10" ht="12" customHeight="1">
      <c r="C1593" s="29"/>
      <c r="D1593" s="29"/>
      <c r="E1593" s="29"/>
      <c r="F1593" s="29"/>
      <c r="G1593" s="114"/>
      <c r="H1593" s="114"/>
      <c r="I1593" s="114"/>
      <c r="J1593" s="114"/>
    </row>
    <row r="1594" ht="12" customHeight="1">
      <c r="B1594" s="87"/>
    </row>
    <row r="1595" ht="12" customHeight="1">
      <c r="B1595" s="87"/>
    </row>
    <row r="1596" spans="2:8" ht="12" customHeight="1">
      <c r="B1596" s="38" t="s">
        <v>780</v>
      </c>
      <c r="C1596" s="87" t="s">
        <v>454</v>
      </c>
      <c r="D1596" s="87"/>
      <c r="E1596" s="87"/>
      <c r="F1596" s="87"/>
      <c r="G1596" s="30"/>
      <c r="H1596" s="30"/>
    </row>
    <row r="1597" spans="3:8" ht="12" customHeight="1">
      <c r="C1597" s="40" t="s">
        <v>912</v>
      </c>
      <c r="D1597" s="88"/>
      <c r="E1597" s="88"/>
      <c r="F1597" s="88"/>
      <c r="G1597" s="88"/>
      <c r="H1597" s="88"/>
    </row>
    <row r="1599" spans="3:8" ht="12" customHeight="1">
      <c r="C1599" s="331"/>
      <c r="D1599" s="332"/>
      <c r="E1599" s="321">
        <v>2003</v>
      </c>
      <c r="F1599" s="321">
        <v>2004</v>
      </c>
      <c r="G1599" s="321">
        <v>2005</v>
      </c>
      <c r="H1599" s="322">
        <v>2006</v>
      </c>
    </row>
    <row r="1600" spans="3:8" ht="12" customHeight="1">
      <c r="C1600" s="182"/>
      <c r="D1600" s="183"/>
      <c r="E1600" s="115"/>
      <c r="F1600" s="115"/>
      <c r="G1600" s="115"/>
      <c r="H1600" s="309"/>
    </row>
    <row r="1601" spans="3:8" ht="12" customHeight="1">
      <c r="C1601" s="56" t="s">
        <v>346</v>
      </c>
      <c r="D1601" s="58"/>
      <c r="E1601" s="108">
        <v>28</v>
      </c>
      <c r="F1601" s="108">
        <v>35</v>
      </c>
      <c r="G1601" s="108">
        <v>37</v>
      </c>
      <c r="H1601" s="47">
        <v>39.234459357814515</v>
      </c>
    </row>
    <row r="1602" spans="2:12" s="60" customFormat="1" ht="12" customHeight="1">
      <c r="B1602" s="59"/>
      <c r="C1602" s="56" t="s">
        <v>347</v>
      </c>
      <c r="D1602" s="58"/>
      <c r="E1602" s="108">
        <v>17</v>
      </c>
      <c r="F1602" s="108">
        <v>20</v>
      </c>
      <c r="G1602" s="108">
        <v>23</v>
      </c>
      <c r="H1602" s="47">
        <v>26.316702046455827</v>
      </c>
      <c r="J1602" s="24"/>
      <c r="K1602" s="24"/>
      <c r="L1602" s="24"/>
    </row>
    <row r="1603" spans="3:8" ht="12" customHeight="1">
      <c r="C1603" s="56" t="s">
        <v>455</v>
      </c>
      <c r="D1603" s="58"/>
      <c r="E1603" s="108">
        <v>18</v>
      </c>
      <c r="F1603" s="108">
        <v>19</v>
      </c>
      <c r="G1603" s="108">
        <v>21</v>
      </c>
      <c r="H1603" s="47">
        <v>25.93880689320841</v>
      </c>
    </row>
    <row r="1604" spans="2:12" s="60" customFormat="1" ht="12" customHeight="1">
      <c r="B1604" s="59"/>
      <c r="C1604" s="56" t="s">
        <v>348</v>
      </c>
      <c r="D1604" s="58"/>
      <c r="E1604" s="108">
        <v>9</v>
      </c>
      <c r="F1604" s="108">
        <v>10</v>
      </c>
      <c r="G1604" s="108">
        <v>13</v>
      </c>
      <c r="H1604" s="47">
        <v>12.975735593182394</v>
      </c>
      <c r="J1604" s="24"/>
      <c r="K1604" s="24"/>
      <c r="L1604" s="24"/>
    </row>
    <row r="1605" spans="3:8" ht="12" customHeight="1">
      <c r="C1605" s="56" t="s">
        <v>48</v>
      </c>
      <c r="D1605" s="58"/>
      <c r="E1605" s="108">
        <v>7</v>
      </c>
      <c r="F1605" s="108">
        <v>5</v>
      </c>
      <c r="G1605" s="108">
        <v>10</v>
      </c>
      <c r="H1605" s="47">
        <v>11.355876109448761</v>
      </c>
    </row>
    <row r="1606" spans="3:8" ht="12" customHeight="1">
      <c r="C1606" s="56" t="s">
        <v>349</v>
      </c>
      <c r="D1606" s="58"/>
      <c r="E1606" s="108">
        <v>4</v>
      </c>
      <c r="F1606" s="108">
        <v>3</v>
      </c>
      <c r="G1606" s="108">
        <v>5</v>
      </c>
      <c r="H1606" s="47">
        <v>7.720349229166216</v>
      </c>
    </row>
    <row r="1607" spans="2:12" s="60" customFormat="1" ht="12" customHeight="1">
      <c r="B1607" s="59"/>
      <c r="C1607" s="56" t="s">
        <v>350</v>
      </c>
      <c r="D1607" s="58"/>
      <c r="E1607" s="108">
        <v>7</v>
      </c>
      <c r="F1607" s="108">
        <v>7</v>
      </c>
      <c r="G1607" s="108">
        <v>5</v>
      </c>
      <c r="H1607" s="47">
        <v>5.733319961444311</v>
      </c>
      <c r="J1607" s="24"/>
      <c r="K1607" s="24"/>
      <c r="L1607" s="24"/>
    </row>
    <row r="1608" spans="3:8" ht="12" customHeight="1">
      <c r="C1608" s="186"/>
      <c r="D1608" s="187"/>
      <c r="E1608" s="112"/>
      <c r="F1608" s="112"/>
      <c r="G1608" s="112"/>
      <c r="H1608" s="113"/>
    </row>
    <row r="1610" ht="12" customHeight="1">
      <c r="C1610" s="218" t="s">
        <v>4</v>
      </c>
    </row>
    <row r="1611" ht="12" customHeight="1">
      <c r="C1611" s="218"/>
    </row>
    <row r="1612" ht="12" customHeight="1">
      <c r="C1612" s="218"/>
    </row>
    <row r="1613" spans="2:3" ht="12" customHeight="1">
      <c r="B1613" s="87"/>
      <c r="C1613" s="218"/>
    </row>
    <row r="1614" spans="2:6" s="238" customFormat="1" ht="12" customHeight="1">
      <c r="B1614" s="38" t="s">
        <v>781</v>
      </c>
      <c r="C1614" s="87" t="s">
        <v>456</v>
      </c>
      <c r="D1614" s="268"/>
      <c r="E1614" s="268"/>
      <c r="F1614" s="269"/>
    </row>
    <row r="1615" spans="2:9" s="238" customFormat="1" ht="12" customHeight="1">
      <c r="B1615" s="239"/>
      <c r="C1615" s="40" t="s">
        <v>0</v>
      </c>
      <c r="D1615" s="270"/>
      <c r="E1615" s="270"/>
      <c r="F1615" s="245"/>
      <c r="G1615" s="245"/>
      <c r="H1615" s="245"/>
      <c r="I1615" s="245"/>
    </row>
    <row r="1616" s="238" customFormat="1" ht="12" customHeight="1">
      <c r="B1616" s="239"/>
    </row>
    <row r="1617" spans="2:10" s="238" customFormat="1" ht="12" customHeight="1">
      <c r="B1617" s="239"/>
      <c r="C1617" s="345"/>
      <c r="D1617" s="346"/>
      <c r="E1617" s="346"/>
      <c r="F1617" s="346"/>
      <c r="G1617" s="321">
        <v>2003</v>
      </c>
      <c r="H1617" s="321">
        <v>2004</v>
      </c>
      <c r="I1617" s="321">
        <v>2005</v>
      </c>
      <c r="J1617" s="322">
        <v>2006</v>
      </c>
    </row>
    <row r="1618" spans="2:10" s="238" customFormat="1" ht="12.75">
      <c r="B1618" s="239"/>
      <c r="C1618" s="191"/>
      <c r="D1618" s="90"/>
      <c r="E1618" s="90"/>
      <c r="F1618" s="90"/>
      <c r="G1618" s="115"/>
      <c r="H1618" s="115"/>
      <c r="I1618" s="115"/>
      <c r="J1618" s="309"/>
    </row>
    <row r="1619" spans="2:10" s="238" customFormat="1" ht="27.75" customHeight="1">
      <c r="B1619" s="239"/>
      <c r="C1619" s="422" t="s">
        <v>456</v>
      </c>
      <c r="D1619" s="423"/>
      <c r="E1619" s="423"/>
      <c r="F1619" s="423"/>
      <c r="G1619" s="129">
        <v>18</v>
      </c>
      <c r="H1619" s="129">
        <v>19</v>
      </c>
      <c r="I1619" s="129">
        <v>21</v>
      </c>
      <c r="J1619" s="84">
        <v>25.9388068932084</v>
      </c>
    </row>
    <row r="1620" spans="2:10" s="238" customFormat="1" ht="12.75">
      <c r="B1620" s="239"/>
      <c r="C1620" s="192"/>
      <c r="D1620" s="92"/>
      <c r="E1620" s="92"/>
      <c r="F1620" s="92"/>
      <c r="G1620" s="112"/>
      <c r="H1620" s="112"/>
      <c r="I1620" s="112"/>
      <c r="J1620" s="113"/>
    </row>
    <row r="1621" s="238" customFormat="1" ht="12" customHeight="1">
      <c r="B1621" s="239"/>
    </row>
    <row r="1622" spans="2:3" s="238" customFormat="1" ht="12" customHeight="1">
      <c r="B1622" s="239"/>
      <c r="C1622" s="218" t="s">
        <v>4</v>
      </c>
    </row>
    <row r="1623" ht="12" customHeight="1">
      <c r="C1623" s="218"/>
    </row>
    <row r="1624" ht="12" customHeight="1">
      <c r="C1624" s="218"/>
    </row>
    <row r="1626" spans="2:8" ht="12" customHeight="1">
      <c r="B1626" s="38" t="s">
        <v>782</v>
      </c>
      <c r="C1626" s="87" t="s">
        <v>457</v>
      </c>
      <c r="D1626" s="87"/>
      <c r="E1626" s="87"/>
      <c r="F1626" s="87"/>
      <c r="G1626" s="30"/>
      <c r="H1626" s="30"/>
    </row>
    <row r="1627" spans="3:9" ht="12" customHeight="1">
      <c r="C1627" s="40" t="s">
        <v>1</v>
      </c>
      <c r="D1627" s="88"/>
      <c r="E1627" s="88"/>
      <c r="F1627" s="88"/>
      <c r="G1627" s="88"/>
      <c r="H1627" s="30"/>
      <c r="I1627" s="41"/>
    </row>
    <row r="1629" spans="3:11" ht="12" customHeight="1">
      <c r="C1629" s="331"/>
      <c r="D1629" s="332"/>
      <c r="E1629" s="332"/>
      <c r="F1629" s="332"/>
      <c r="G1629" s="336"/>
      <c r="H1629" s="321">
        <v>2003</v>
      </c>
      <c r="I1629" s="321">
        <v>2004</v>
      </c>
      <c r="J1629" s="321">
        <v>2005</v>
      </c>
      <c r="K1629" s="322">
        <v>2006</v>
      </c>
    </row>
    <row r="1630" spans="3:11" ht="12" customHeight="1">
      <c r="C1630" s="182"/>
      <c r="D1630" s="183"/>
      <c r="E1630" s="183"/>
      <c r="F1630" s="183"/>
      <c r="G1630" s="142"/>
      <c r="H1630" s="115"/>
      <c r="I1630" s="115"/>
      <c r="J1630" s="115"/>
      <c r="K1630" s="309"/>
    </row>
    <row r="1631" spans="2:12" s="60" customFormat="1" ht="12" customHeight="1">
      <c r="B1631" s="59"/>
      <c r="C1631" s="56" t="s">
        <v>357</v>
      </c>
      <c r="D1631" s="58"/>
      <c r="E1631" s="58"/>
      <c r="F1631" s="58"/>
      <c r="G1631" s="58"/>
      <c r="H1631" s="129">
        <v>76</v>
      </c>
      <c r="I1631" s="129">
        <v>78</v>
      </c>
      <c r="J1631" s="129">
        <v>81</v>
      </c>
      <c r="K1631" s="84">
        <v>86.74043711093253</v>
      </c>
      <c r="L1631" s="24"/>
    </row>
    <row r="1632" spans="3:11" ht="12" customHeight="1">
      <c r="C1632" s="56" t="s">
        <v>346</v>
      </c>
      <c r="D1632" s="58"/>
      <c r="E1632" s="58"/>
      <c r="F1632" s="58"/>
      <c r="G1632" s="58"/>
      <c r="H1632" s="129">
        <v>89</v>
      </c>
      <c r="I1632" s="129">
        <v>86</v>
      </c>
      <c r="J1632" s="129">
        <v>87</v>
      </c>
      <c r="K1632" s="84">
        <v>83.90878962471025</v>
      </c>
    </row>
    <row r="1633" spans="3:11" ht="12" customHeight="1">
      <c r="C1633" s="56" t="s">
        <v>56</v>
      </c>
      <c r="D1633" s="58"/>
      <c r="E1633" s="58"/>
      <c r="F1633" s="58"/>
      <c r="G1633" s="58"/>
      <c r="H1633" s="129">
        <v>71</v>
      </c>
      <c r="I1633" s="129">
        <v>73</v>
      </c>
      <c r="J1633" s="129">
        <v>80</v>
      </c>
      <c r="K1633" s="84">
        <v>83.21052221200496</v>
      </c>
    </row>
    <row r="1634" spans="3:11" ht="12" customHeight="1">
      <c r="C1634" s="56" t="s">
        <v>358</v>
      </c>
      <c r="D1634" s="58"/>
      <c r="E1634" s="58"/>
      <c r="F1634" s="58"/>
      <c r="G1634" s="58"/>
      <c r="H1634" s="129" t="s">
        <v>809</v>
      </c>
      <c r="I1634" s="129">
        <v>41</v>
      </c>
      <c r="J1634" s="129">
        <v>43</v>
      </c>
      <c r="K1634" s="84">
        <v>39.09060270994258</v>
      </c>
    </row>
    <row r="1635" spans="2:12" s="60" customFormat="1" ht="12" customHeight="1">
      <c r="B1635" s="59"/>
      <c r="C1635" s="56" t="s">
        <v>359</v>
      </c>
      <c r="D1635" s="58"/>
      <c r="E1635" s="58"/>
      <c r="F1635" s="58"/>
      <c r="G1635" s="58"/>
      <c r="H1635" s="129" t="s">
        <v>809</v>
      </c>
      <c r="I1635" s="129">
        <v>14</v>
      </c>
      <c r="J1635" s="129">
        <v>20</v>
      </c>
      <c r="K1635" s="84">
        <v>20.065436257107955</v>
      </c>
      <c r="L1635" s="24"/>
    </row>
    <row r="1636" spans="3:11" ht="24" customHeight="1">
      <c r="C1636" s="380" t="s">
        <v>49</v>
      </c>
      <c r="D1636" s="401"/>
      <c r="E1636" s="401"/>
      <c r="F1636" s="401"/>
      <c r="G1636" s="401"/>
      <c r="H1636" s="129" t="s">
        <v>809</v>
      </c>
      <c r="I1636" s="129" t="s">
        <v>809</v>
      </c>
      <c r="J1636" s="129">
        <v>10</v>
      </c>
      <c r="K1636" s="84">
        <v>8.887938046917606</v>
      </c>
    </row>
    <row r="1637" spans="2:12" s="60" customFormat="1" ht="16.5" customHeight="1">
      <c r="B1637" s="59"/>
      <c r="C1637" s="394" t="s">
        <v>58</v>
      </c>
      <c r="D1637" s="424"/>
      <c r="E1637" s="424"/>
      <c r="F1637" s="424"/>
      <c r="G1637" s="424"/>
      <c r="H1637" s="129">
        <v>56</v>
      </c>
      <c r="I1637" s="129">
        <v>63</v>
      </c>
      <c r="J1637" s="129">
        <v>64</v>
      </c>
      <c r="K1637" s="84" t="s">
        <v>809</v>
      </c>
      <c r="L1637" s="24"/>
    </row>
    <row r="1638" spans="3:11" ht="6.75" customHeight="1">
      <c r="C1638" s="192"/>
      <c r="D1638" s="111"/>
      <c r="E1638" s="111"/>
      <c r="F1638" s="111"/>
      <c r="G1638" s="143"/>
      <c r="H1638" s="112"/>
      <c r="I1638" s="112"/>
      <c r="J1638" s="112"/>
      <c r="K1638" s="113"/>
    </row>
    <row r="1639" spans="3:11" ht="12" customHeight="1">
      <c r="C1639" s="29"/>
      <c r="G1639" s="29"/>
      <c r="H1639" s="29"/>
      <c r="I1639" s="29"/>
      <c r="J1639" s="29"/>
      <c r="K1639" s="114"/>
    </row>
    <row r="1640" spans="3:9" ht="12" customHeight="1">
      <c r="C1640" s="218" t="s">
        <v>4</v>
      </c>
      <c r="G1640" s="29"/>
      <c r="H1640" s="29"/>
      <c r="I1640" s="114"/>
    </row>
    <row r="1641" spans="3:9" ht="12" customHeight="1">
      <c r="C1641" s="218"/>
      <c r="G1641" s="29"/>
      <c r="H1641" s="29"/>
      <c r="I1641" s="114"/>
    </row>
    <row r="1642" spans="3:9" ht="12" customHeight="1">
      <c r="C1642" s="218"/>
      <c r="G1642" s="29"/>
      <c r="H1642" s="29"/>
      <c r="I1642" s="114"/>
    </row>
    <row r="1643" spans="3:9" ht="12" customHeight="1">
      <c r="C1643" s="29"/>
      <c r="G1643" s="29"/>
      <c r="H1643" s="29"/>
      <c r="I1643" s="114"/>
    </row>
    <row r="1644" spans="2:7" ht="12" customHeight="1">
      <c r="B1644" s="38" t="s">
        <v>783</v>
      </c>
      <c r="C1644" s="87" t="s">
        <v>458</v>
      </c>
      <c r="D1644" s="87"/>
      <c r="E1644" s="87"/>
      <c r="F1644" s="87"/>
      <c r="G1644" s="39"/>
    </row>
    <row r="1645" spans="2:6" ht="12" customHeight="1">
      <c r="B1645" s="87"/>
      <c r="C1645" s="40" t="s">
        <v>2</v>
      </c>
      <c r="D1645" s="88"/>
      <c r="E1645" s="88"/>
      <c r="F1645" s="88"/>
    </row>
    <row r="1647" spans="3:9" ht="12" customHeight="1">
      <c r="C1647" s="331"/>
      <c r="D1647" s="332"/>
      <c r="E1647" s="332"/>
      <c r="F1647" s="321">
        <v>2003</v>
      </c>
      <c r="G1647" s="321">
        <v>2004</v>
      </c>
      <c r="H1647" s="321">
        <v>2005</v>
      </c>
      <c r="I1647" s="322">
        <v>2006</v>
      </c>
    </row>
    <row r="1648" spans="3:9" ht="12" customHeight="1">
      <c r="C1648" s="182"/>
      <c r="D1648" s="183"/>
      <c r="E1648" s="183"/>
      <c r="F1648" s="115"/>
      <c r="G1648" s="115"/>
      <c r="H1648" s="115"/>
      <c r="I1648" s="309"/>
    </row>
    <row r="1649" spans="3:9" ht="12" customHeight="1">
      <c r="C1649" s="56" t="s">
        <v>367</v>
      </c>
      <c r="D1649" s="183"/>
      <c r="E1649" s="183"/>
      <c r="F1649" s="129">
        <v>19</v>
      </c>
      <c r="G1649" s="129">
        <v>25</v>
      </c>
      <c r="H1649" s="129">
        <v>24</v>
      </c>
      <c r="I1649" s="84">
        <v>28.900249471634</v>
      </c>
    </row>
    <row r="1650" spans="3:9" ht="12" customHeight="1">
      <c r="C1650" s="186"/>
      <c r="D1650" s="187"/>
      <c r="E1650" s="187"/>
      <c r="F1650" s="112"/>
      <c r="G1650" s="112"/>
      <c r="H1650" s="112"/>
      <c r="I1650" s="113"/>
    </row>
    <row r="1652" ht="12" customHeight="1">
      <c r="C1652" s="218" t="s">
        <v>4</v>
      </c>
    </row>
    <row r="1653" ht="12" customHeight="1">
      <c r="C1653" s="218"/>
    </row>
    <row r="1656" spans="2:9" ht="12" customHeight="1">
      <c r="B1656" s="38" t="s">
        <v>784</v>
      </c>
      <c r="C1656" s="87" t="s">
        <v>459</v>
      </c>
      <c r="D1656" s="87"/>
      <c r="E1656" s="87"/>
      <c r="F1656" s="87"/>
      <c r="G1656" s="87"/>
      <c r="H1656" s="30"/>
      <c r="I1656" s="30"/>
    </row>
    <row r="1657" spans="2:9" ht="12" customHeight="1">
      <c r="B1657" s="87"/>
      <c r="C1657" s="40" t="s">
        <v>3</v>
      </c>
      <c r="D1657" s="88"/>
      <c r="E1657" s="88"/>
      <c r="F1657" s="88"/>
      <c r="G1657" s="30"/>
      <c r="H1657" s="30"/>
      <c r="I1657" s="30"/>
    </row>
    <row r="1658" spans="3:9" ht="12" customHeight="1">
      <c r="C1658" s="30"/>
      <c r="D1658" s="30"/>
      <c r="E1658" s="30"/>
      <c r="F1658" s="30"/>
      <c r="G1658" s="30"/>
      <c r="H1658" s="30"/>
      <c r="I1658" s="30"/>
    </row>
    <row r="1659" spans="3:9" ht="12" customHeight="1">
      <c r="C1659" s="331"/>
      <c r="D1659" s="332"/>
      <c r="E1659" s="332"/>
      <c r="F1659" s="332"/>
      <c r="G1659" s="336"/>
      <c r="H1659" s="321">
        <v>2005</v>
      </c>
      <c r="I1659" s="322">
        <v>2006</v>
      </c>
    </row>
    <row r="1660" spans="3:9" ht="12" customHeight="1">
      <c r="C1660" s="182"/>
      <c r="D1660" s="183"/>
      <c r="E1660" s="183"/>
      <c r="F1660" s="183"/>
      <c r="G1660" s="115"/>
      <c r="H1660" s="115"/>
      <c r="I1660" s="309"/>
    </row>
    <row r="1661" spans="3:9" ht="12" customHeight="1">
      <c r="C1661" s="10" t="s">
        <v>459</v>
      </c>
      <c r="D1661" s="26"/>
      <c r="E1661" s="26"/>
      <c r="F1661" s="26"/>
      <c r="G1661" s="68"/>
      <c r="H1661" s="108">
        <v>11</v>
      </c>
      <c r="I1661" s="47">
        <v>13.0204757049491</v>
      </c>
    </row>
    <row r="1662" spans="3:9" ht="12" customHeight="1">
      <c r="C1662" s="186"/>
      <c r="D1662" s="187"/>
      <c r="E1662" s="187"/>
      <c r="F1662" s="187"/>
      <c r="G1662" s="112"/>
      <c r="H1662" s="112"/>
      <c r="I1662" s="113"/>
    </row>
    <row r="1663" spans="3:9" ht="12" customHeight="1">
      <c r="C1663" s="41"/>
      <c r="D1663" s="30"/>
      <c r="E1663" s="30"/>
      <c r="F1663" s="30"/>
      <c r="G1663" s="30"/>
      <c r="H1663" s="30"/>
      <c r="I1663" s="30"/>
    </row>
    <row r="1664" ht="12" customHeight="1">
      <c r="C1664" s="218" t="s">
        <v>12</v>
      </c>
    </row>
    <row r="1665" ht="12" customHeight="1">
      <c r="C1665" s="218"/>
    </row>
    <row r="1666" ht="12" customHeight="1">
      <c r="C1666" s="218"/>
    </row>
    <row r="1668" spans="2:8" s="30" customFormat="1" ht="12.75">
      <c r="B1668" s="36" t="s">
        <v>353</v>
      </c>
      <c r="C1668" s="34" t="s">
        <v>371</v>
      </c>
      <c r="D1668" s="37"/>
      <c r="E1668" s="37"/>
      <c r="F1668" s="37"/>
      <c r="G1668" s="37"/>
      <c r="H1668" s="37"/>
    </row>
    <row r="1670" spans="2:7" ht="12" customHeight="1">
      <c r="B1670" s="38" t="s">
        <v>785</v>
      </c>
      <c r="C1670" s="87" t="s">
        <v>460</v>
      </c>
      <c r="D1670" s="87"/>
      <c r="E1670" s="87"/>
      <c r="F1670" s="87"/>
      <c r="G1670" s="30"/>
    </row>
    <row r="1671" spans="3:8" ht="12" customHeight="1">
      <c r="C1671" s="40" t="s">
        <v>907</v>
      </c>
      <c r="D1671" s="88"/>
      <c r="E1671" s="88"/>
      <c r="F1671" s="88"/>
      <c r="G1671" s="88"/>
      <c r="H1671" s="41"/>
    </row>
    <row r="1673" spans="3:9" ht="12" customHeight="1">
      <c r="C1673" s="331"/>
      <c r="D1673" s="332"/>
      <c r="E1673" s="332"/>
      <c r="F1673" s="321">
        <v>2003</v>
      </c>
      <c r="G1673" s="321">
        <v>2004</v>
      </c>
      <c r="H1673" s="321">
        <v>2005</v>
      </c>
      <c r="I1673" s="322">
        <v>2006</v>
      </c>
    </row>
    <row r="1674" spans="3:9" ht="12" customHeight="1">
      <c r="C1674" s="182"/>
      <c r="D1674" s="183"/>
      <c r="E1674" s="183"/>
      <c r="F1674" s="115"/>
      <c r="G1674" s="115"/>
      <c r="H1674" s="115"/>
      <c r="I1674" s="309"/>
    </row>
    <row r="1675" spans="3:9" ht="12" customHeight="1">
      <c r="C1675" s="10" t="s">
        <v>460</v>
      </c>
      <c r="D1675" s="122"/>
      <c r="E1675" s="122"/>
      <c r="F1675" s="108">
        <v>7</v>
      </c>
      <c r="G1675" s="108">
        <v>6</v>
      </c>
      <c r="H1675" s="108">
        <v>9</v>
      </c>
      <c r="I1675" s="47">
        <v>10.5507713908435</v>
      </c>
    </row>
    <row r="1676" spans="3:9" ht="12" customHeight="1">
      <c r="C1676" s="12"/>
      <c r="D1676" s="13"/>
      <c r="E1676" s="13"/>
      <c r="F1676" s="112"/>
      <c r="G1676" s="112"/>
      <c r="H1676" s="112"/>
      <c r="I1676" s="113"/>
    </row>
    <row r="1677" spans="3:9" ht="12" customHeight="1">
      <c r="C1677" s="29"/>
      <c r="D1677" s="29"/>
      <c r="E1677" s="29"/>
      <c r="F1677" s="29"/>
      <c r="G1677" s="114"/>
      <c r="H1677" s="114"/>
      <c r="I1677" s="114"/>
    </row>
    <row r="1678" spans="3:9" ht="12" customHeight="1">
      <c r="C1678" s="218" t="s">
        <v>4</v>
      </c>
      <c r="D1678" s="29"/>
      <c r="E1678" s="29"/>
      <c r="F1678" s="29"/>
      <c r="G1678" s="114"/>
      <c r="H1678" s="114"/>
      <c r="I1678" s="114"/>
    </row>
    <row r="1679" spans="3:9" ht="12" customHeight="1">
      <c r="C1679" s="29"/>
      <c r="D1679" s="29"/>
      <c r="E1679" s="29"/>
      <c r="F1679" s="29"/>
      <c r="G1679" s="114"/>
      <c r="H1679" s="114"/>
      <c r="I1679" s="114"/>
    </row>
    <row r="1680" spans="3:9" ht="12" customHeight="1">
      <c r="C1680" s="29"/>
      <c r="D1680" s="29"/>
      <c r="E1680" s="29"/>
      <c r="F1680" s="29"/>
      <c r="G1680" s="114"/>
      <c r="H1680" s="114"/>
      <c r="I1680" s="114"/>
    </row>
    <row r="1681" spans="3:10" ht="12" customHeight="1">
      <c r="C1681" s="26"/>
      <c r="D1681" s="26"/>
      <c r="E1681" s="26"/>
      <c r="F1681" s="26"/>
      <c r="G1681" s="68"/>
      <c r="H1681" s="68"/>
      <c r="I1681" s="68"/>
      <c r="J1681" s="30"/>
    </row>
    <row r="1682" spans="2:9" s="30" customFormat="1" ht="12" customHeight="1">
      <c r="B1682" s="36" t="s">
        <v>82</v>
      </c>
      <c r="C1682" s="34" t="s">
        <v>384</v>
      </c>
      <c r="D1682" s="34"/>
      <c r="E1682" s="34"/>
      <c r="F1682" s="34"/>
      <c r="G1682" s="251"/>
      <c r="H1682" s="251"/>
      <c r="I1682" s="252"/>
    </row>
    <row r="1683" spans="3:10" ht="12" customHeight="1">
      <c r="C1683" s="30"/>
      <c r="D1683" s="30"/>
      <c r="E1683" s="30"/>
      <c r="F1683" s="30"/>
      <c r="G1683" s="30"/>
      <c r="H1683" s="30"/>
      <c r="I1683" s="30"/>
      <c r="J1683" s="30"/>
    </row>
    <row r="1684" spans="2:10" ht="12" customHeight="1">
      <c r="B1684" s="38" t="s">
        <v>786</v>
      </c>
      <c r="C1684" s="87" t="s">
        <v>461</v>
      </c>
      <c r="D1684" s="87"/>
      <c r="E1684" s="87"/>
      <c r="F1684" s="87"/>
      <c r="G1684" s="30"/>
      <c r="H1684" s="30"/>
      <c r="I1684" s="30"/>
      <c r="J1684" s="30"/>
    </row>
    <row r="1685" spans="3:7" ht="12" customHeight="1">
      <c r="C1685" s="40" t="s">
        <v>907</v>
      </c>
      <c r="D1685" s="88"/>
      <c r="E1685" s="88"/>
      <c r="F1685" s="88"/>
      <c r="G1685" s="41"/>
    </row>
    <row r="1687" spans="3:10" ht="12" customHeight="1">
      <c r="C1687" s="331"/>
      <c r="D1687" s="332"/>
      <c r="E1687" s="332"/>
      <c r="F1687" s="332"/>
      <c r="G1687" s="321">
        <v>2003</v>
      </c>
      <c r="H1687" s="321">
        <v>2004</v>
      </c>
      <c r="I1687" s="321">
        <v>2005</v>
      </c>
      <c r="J1687" s="322">
        <v>2006</v>
      </c>
    </row>
    <row r="1688" spans="3:10" ht="12" customHeight="1">
      <c r="C1688" s="182"/>
      <c r="D1688" s="183"/>
      <c r="E1688" s="183"/>
      <c r="F1688" s="183"/>
      <c r="G1688" s="115"/>
      <c r="H1688" s="115"/>
      <c r="I1688" s="115"/>
      <c r="J1688" s="309"/>
    </row>
    <row r="1689" spans="3:10" ht="12" customHeight="1">
      <c r="C1689" s="56" t="s">
        <v>386</v>
      </c>
      <c r="D1689" s="58"/>
      <c r="E1689" s="58"/>
      <c r="F1689" s="58"/>
      <c r="G1689" s="108">
        <v>22</v>
      </c>
      <c r="H1689" s="108">
        <v>40</v>
      </c>
      <c r="I1689" s="108">
        <v>33</v>
      </c>
      <c r="J1689" s="47">
        <v>37.87292248204495</v>
      </c>
    </row>
    <row r="1690" spans="2:11" s="60" customFormat="1" ht="12" customHeight="1">
      <c r="B1690" s="59"/>
      <c r="C1690" s="56" t="s">
        <v>217</v>
      </c>
      <c r="D1690" s="58"/>
      <c r="E1690" s="58"/>
      <c r="F1690" s="58"/>
      <c r="G1690" s="108">
        <v>7</v>
      </c>
      <c r="H1690" s="108">
        <v>20</v>
      </c>
      <c r="I1690" s="108">
        <v>19</v>
      </c>
      <c r="J1690" s="47">
        <v>22.787481683297653</v>
      </c>
      <c r="K1690" s="24"/>
    </row>
    <row r="1691" spans="3:10" ht="12" customHeight="1">
      <c r="C1691" s="56" t="s">
        <v>387</v>
      </c>
      <c r="D1691" s="58"/>
      <c r="E1691" s="58"/>
      <c r="F1691" s="58"/>
      <c r="G1691" s="108" t="s">
        <v>809</v>
      </c>
      <c r="H1691" s="108" t="s">
        <v>809</v>
      </c>
      <c r="I1691" s="108">
        <v>12</v>
      </c>
      <c r="J1691" s="47">
        <v>13.731013310600943</v>
      </c>
    </row>
    <row r="1692" spans="2:11" s="60" customFormat="1" ht="12" customHeight="1">
      <c r="B1692" s="59"/>
      <c r="C1692" s="56" t="s">
        <v>59</v>
      </c>
      <c r="D1692" s="58"/>
      <c r="E1692" s="58"/>
      <c r="F1692" s="58"/>
      <c r="G1692" s="108">
        <v>12</v>
      </c>
      <c r="H1692" s="108">
        <v>7</v>
      </c>
      <c r="I1692" s="108">
        <v>12</v>
      </c>
      <c r="J1692" s="47">
        <v>12.776438731676166</v>
      </c>
      <c r="K1692" s="24"/>
    </row>
    <row r="1693" spans="2:11" s="60" customFormat="1" ht="12" customHeight="1">
      <c r="B1693" s="59"/>
      <c r="C1693" s="56" t="s">
        <v>389</v>
      </c>
      <c r="D1693" s="58"/>
      <c r="E1693" s="58"/>
      <c r="F1693" s="58"/>
      <c r="G1693" s="108">
        <v>6</v>
      </c>
      <c r="H1693" s="108">
        <v>5</v>
      </c>
      <c r="I1693" s="108">
        <v>8</v>
      </c>
      <c r="J1693" s="47">
        <v>7.520027189507426</v>
      </c>
      <c r="K1693" s="24"/>
    </row>
    <row r="1694" spans="3:10" ht="12" customHeight="1">
      <c r="C1694" s="56" t="s">
        <v>388</v>
      </c>
      <c r="D1694" s="58"/>
      <c r="E1694" s="58"/>
      <c r="F1694" s="58"/>
      <c r="G1694" s="108">
        <v>13</v>
      </c>
      <c r="H1694" s="108">
        <v>18</v>
      </c>
      <c r="I1694" s="108">
        <v>5</v>
      </c>
      <c r="J1694" s="47">
        <v>4.091530579838481</v>
      </c>
    </row>
    <row r="1695" spans="3:10" ht="12" customHeight="1">
      <c r="C1695" s="56" t="s">
        <v>52</v>
      </c>
      <c r="D1695" s="58"/>
      <c r="E1695" s="58"/>
      <c r="F1695" s="58"/>
      <c r="G1695" s="108">
        <v>8</v>
      </c>
      <c r="H1695" s="108">
        <v>2</v>
      </c>
      <c r="I1695" s="108">
        <v>6</v>
      </c>
      <c r="J1695" s="47">
        <v>9.366802057042127</v>
      </c>
    </row>
    <row r="1696" spans="3:10" ht="12" customHeight="1">
      <c r="C1696" s="132"/>
      <c r="D1696" s="107"/>
      <c r="E1696" s="107"/>
      <c r="F1696" s="107"/>
      <c r="G1696" s="112"/>
      <c r="H1696" s="112"/>
      <c r="I1696" s="112"/>
      <c r="J1696" s="113"/>
    </row>
    <row r="1697" spans="3:9" ht="12" customHeight="1">
      <c r="C1697" s="2"/>
      <c r="D1697" s="29"/>
      <c r="E1697" s="29"/>
      <c r="F1697" s="29"/>
      <c r="G1697" s="114"/>
      <c r="H1697" s="114"/>
      <c r="I1697" s="114"/>
    </row>
    <row r="1698" spans="3:9" ht="12" customHeight="1">
      <c r="C1698" s="218" t="s">
        <v>4</v>
      </c>
      <c r="D1698" s="29"/>
      <c r="E1698" s="29"/>
      <c r="F1698" s="29"/>
      <c r="G1698" s="114"/>
      <c r="H1698" s="114"/>
      <c r="I1698" s="114"/>
    </row>
    <row r="1699" spans="3:9" ht="12" customHeight="1">
      <c r="C1699" s="218"/>
      <c r="D1699" s="29"/>
      <c r="E1699" s="29"/>
      <c r="F1699" s="29"/>
      <c r="G1699" s="114"/>
      <c r="H1699" s="114"/>
      <c r="I1699" s="114"/>
    </row>
    <row r="1700" spans="3:9" ht="12" customHeight="1">
      <c r="C1700" s="218"/>
      <c r="D1700" s="29"/>
      <c r="E1700" s="29"/>
      <c r="F1700" s="29"/>
      <c r="G1700" s="114"/>
      <c r="H1700" s="114"/>
      <c r="I1700" s="114"/>
    </row>
    <row r="1701" spans="3:9" ht="12" customHeight="1">
      <c r="C1701" s="2"/>
      <c r="D1701" s="29"/>
      <c r="E1701" s="29"/>
      <c r="F1701" s="29"/>
      <c r="G1701" s="114"/>
      <c r="H1701" s="114"/>
      <c r="I1701" s="114"/>
    </row>
    <row r="1702" spans="2:11" ht="12" customHeight="1">
      <c r="B1702" s="38" t="s">
        <v>787</v>
      </c>
      <c r="C1702" s="87" t="s">
        <v>190</v>
      </c>
      <c r="D1702" s="87"/>
      <c r="E1702" s="87"/>
      <c r="F1702" s="87"/>
      <c r="G1702" s="30"/>
      <c r="H1702" s="30"/>
      <c r="I1702" s="30"/>
      <c r="J1702" s="30"/>
      <c r="K1702" s="30"/>
    </row>
    <row r="1703" spans="3:11" ht="12" customHeight="1">
      <c r="C1703" s="40" t="s">
        <v>67</v>
      </c>
      <c r="D1703" s="88"/>
      <c r="E1703" s="88"/>
      <c r="F1703" s="88"/>
      <c r="G1703" s="88"/>
      <c r="H1703" s="30"/>
      <c r="I1703" s="30"/>
      <c r="J1703" s="30"/>
      <c r="K1703" s="30"/>
    </row>
    <row r="1705" spans="3:9" ht="12" customHeight="1">
      <c r="C1705" s="334"/>
      <c r="D1705" s="335"/>
      <c r="E1705" s="335"/>
      <c r="F1705" s="335"/>
      <c r="G1705" s="321">
        <v>2003</v>
      </c>
      <c r="H1705" s="321">
        <v>2004</v>
      </c>
      <c r="I1705" s="322">
        <v>2005</v>
      </c>
    </row>
    <row r="1706" spans="3:9" ht="9" customHeight="1">
      <c r="C1706" s="182"/>
      <c r="D1706" s="183"/>
      <c r="E1706" s="183"/>
      <c r="F1706" s="183"/>
      <c r="G1706" s="115"/>
      <c r="H1706" s="115"/>
      <c r="I1706" s="309"/>
    </row>
    <row r="1707" spans="3:9" ht="27" customHeight="1">
      <c r="C1707" s="422" t="s">
        <v>62</v>
      </c>
      <c r="D1707" s="423"/>
      <c r="E1707" s="423"/>
      <c r="F1707" s="423"/>
      <c r="G1707" s="129">
        <v>18</v>
      </c>
      <c r="H1707" s="129">
        <v>32</v>
      </c>
      <c r="I1707" s="147">
        <v>27</v>
      </c>
    </row>
    <row r="1708" spans="3:9" ht="12" customHeight="1">
      <c r="C1708" s="186"/>
      <c r="D1708" s="187"/>
      <c r="E1708" s="187"/>
      <c r="F1708" s="187"/>
      <c r="G1708" s="112"/>
      <c r="H1708" s="112"/>
      <c r="I1708" s="113"/>
    </row>
    <row r="1709" spans="3:6" ht="12" customHeight="1">
      <c r="C1709" s="29"/>
      <c r="D1709" s="29"/>
      <c r="E1709" s="29"/>
      <c r="F1709" s="29"/>
    </row>
    <row r="1710" spans="3:6" ht="12" customHeight="1">
      <c r="C1710" s="218" t="s">
        <v>435</v>
      </c>
      <c r="D1710" s="29"/>
      <c r="E1710" s="29"/>
      <c r="F1710" s="29"/>
    </row>
    <row r="1711" spans="3:6" ht="6" customHeight="1">
      <c r="C1711" s="29"/>
      <c r="D1711" s="29"/>
      <c r="E1711" s="29"/>
      <c r="F1711" s="29"/>
    </row>
    <row r="1712" spans="3:10" ht="12" customHeight="1">
      <c r="C1712" s="218" t="s">
        <v>64</v>
      </c>
      <c r="D1712" s="29"/>
      <c r="E1712" s="29"/>
      <c r="F1712" s="29"/>
      <c r="G1712" s="114"/>
      <c r="H1712" s="114"/>
      <c r="I1712" s="114"/>
      <c r="J1712" s="114"/>
    </row>
    <row r="1713" spans="3:10" ht="12" customHeight="1">
      <c r="C1713" s="218"/>
      <c r="D1713" s="29"/>
      <c r="E1713" s="29"/>
      <c r="F1713" s="29"/>
      <c r="G1713" s="114"/>
      <c r="H1713" s="114"/>
      <c r="I1713" s="114"/>
      <c r="J1713" s="114"/>
    </row>
    <row r="1714" spans="3:10" ht="12" customHeight="1">
      <c r="C1714" s="218"/>
      <c r="D1714" s="29"/>
      <c r="E1714" s="29"/>
      <c r="F1714" s="29"/>
      <c r="G1714" s="114"/>
      <c r="H1714" s="114"/>
      <c r="I1714" s="114"/>
      <c r="J1714" s="114"/>
    </row>
    <row r="1715" spans="3:10" ht="12" customHeight="1">
      <c r="C1715" s="29"/>
      <c r="D1715" s="29"/>
      <c r="E1715" s="29"/>
      <c r="F1715" s="29"/>
      <c r="G1715" s="114"/>
      <c r="H1715" s="114"/>
      <c r="I1715" s="114"/>
      <c r="J1715" s="114"/>
    </row>
    <row r="1716" spans="2:10" ht="12" customHeight="1">
      <c r="B1716" s="38" t="s">
        <v>788</v>
      </c>
      <c r="C1716" s="87" t="s">
        <v>462</v>
      </c>
      <c r="D1716" s="87"/>
      <c r="E1716" s="87"/>
      <c r="F1716" s="87"/>
      <c r="G1716" s="30"/>
      <c r="H1716" s="30"/>
      <c r="I1716" s="30"/>
      <c r="J1716" s="30"/>
    </row>
    <row r="1717" spans="2:10" ht="12" customHeight="1">
      <c r="B1717" s="87"/>
      <c r="C1717" s="40" t="s">
        <v>907</v>
      </c>
      <c r="D1717" s="88"/>
      <c r="E1717" s="88"/>
      <c r="F1717" s="88"/>
      <c r="G1717" s="88"/>
      <c r="H1717" s="88"/>
      <c r="I1717" s="30"/>
      <c r="J1717" s="30"/>
    </row>
    <row r="1718" spans="3:10" ht="12" customHeight="1">
      <c r="C1718" s="30"/>
      <c r="D1718" s="30"/>
      <c r="E1718" s="30"/>
      <c r="F1718" s="30"/>
      <c r="G1718" s="30"/>
      <c r="H1718" s="30"/>
      <c r="I1718" s="30"/>
      <c r="J1718" s="30"/>
    </row>
    <row r="1719" spans="3:10" ht="12" customHeight="1">
      <c r="C1719" s="331"/>
      <c r="D1719" s="332"/>
      <c r="E1719" s="332"/>
      <c r="F1719" s="332"/>
      <c r="G1719" s="321">
        <v>2003</v>
      </c>
      <c r="H1719" s="321">
        <v>2004</v>
      </c>
      <c r="I1719" s="321">
        <v>2005</v>
      </c>
      <c r="J1719" s="322">
        <v>2006</v>
      </c>
    </row>
    <row r="1720" spans="3:10" ht="12" customHeight="1">
      <c r="C1720" s="182"/>
      <c r="D1720" s="183"/>
      <c r="E1720" s="183"/>
      <c r="F1720" s="183"/>
      <c r="G1720" s="115"/>
      <c r="H1720" s="115"/>
      <c r="I1720" s="115"/>
      <c r="J1720" s="309"/>
    </row>
    <row r="1721" spans="3:10" ht="12" customHeight="1">
      <c r="C1721" s="10" t="s">
        <v>463</v>
      </c>
      <c r="D1721" s="26"/>
      <c r="E1721" s="26"/>
      <c r="F1721" s="26"/>
      <c r="G1721" s="108">
        <v>8</v>
      </c>
      <c r="H1721" s="108">
        <v>9</v>
      </c>
      <c r="I1721" s="108">
        <v>5</v>
      </c>
      <c r="J1721" s="47">
        <v>6.98136292978078</v>
      </c>
    </row>
    <row r="1722" spans="3:10" ht="12" customHeight="1">
      <c r="C1722" s="186"/>
      <c r="D1722" s="187"/>
      <c r="E1722" s="187"/>
      <c r="F1722" s="187"/>
      <c r="G1722" s="112"/>
      <c r="H1722" s="112"/>
      <c r="I1722" s="112"/>
      <c r="J1722" s="113"/>
    </row>
    <row r="1723" spans="3:9" ht="12" customHeight="1">
      <c r="C1723" s="29"/>
      <c r="D1723" s="29"/>
      <c r="E1723" s="29"/>
      <c r="F1723" s="29"/>
      <c r="G1723" s="114"/>
      <c r="H1723" s="114"/>
      <c r="I1723" s="114"/>
    </row>
    <row r="1724" spans="3:9" ht="12" customHeight="1">
      <c r="C1724" s="218" t="s">
        <v>4</v>
      </c>
      <c r="D1724" s="29"/>
      <c r="E1724" s="29"/>
      <c r="F1724" s="29"/>
      <c r="G1724" s="114"/>
      <c r="H1724" s="114"/>
      <c r="I1724" s="114"/>
    </row>
    <row r="1725" spans="3:9" ht="12" customHeight="1">
      <c r="C1725" s="218"/>
      <c r="D1725" s="29"/>
      <c r="E1725" s="29"/>
      <c r="F1725" s="29"/>
      <c r="G1725" s="114"/>
      <c r="H1725" s="114"/>
      <c r="I1725" s="114"/>
    </row>
    <row r="1726" spans="3:9" ht="12" customHeight="1">
      <c r="C1726" s="29"/>
      <c r="D1726" s="29"/>
      <c r="E1726" s="29"/>
      <c r="F1726" s="29"/>
      <c r="G1726" s="114"/>
      <c r="H1726" s="114"/>
      <c r="I1726" s="114"/>
    </row>
    <row r="1727" spans="3:10" ht="12" customHeight="1">
      <c r="C1727" s="250"/>
      <c r="D1727" s="26"/>
      <c r="E1727" s="26"/>
      <c r="F1727" s="26"/>
      <c r="G1727" s="68"/>
      <c r="H1727" s="68"/>
      <c r="I1727" s="68"/>
      <c r="J1727" s="30"/>
    </row>
    <row r="1728" spans="2:9" s="30" customFormat="1" ht="12" customHeight="1">
      <c r="B1728" s="36" t="s">
        <v>83</v>
      </c>
      <c r="C1728" s="34" t="s">
        <v>395</v>
      </c>
      <c r="D1728" s="34"/>
      <c r="E1728" s="34"/>
      <c r="F1728" s="34"/>
      <c r="G1728" s="251"/>
      <c r="H1728" s="251"/>
      <c r="I1728" s="271"/>
    </row>
    <row r="1729" spans="3:21" ht="12" customHeight="1">
      <c r="C1729" s="30"/>
      <c r="D1729" s="30"/>
      <c r="E1729" s="30"/>
      <c r="F1729" s="30"/>
      <c r="G1729" s="30"/>
      <c r="H1729" s="30"/>
      <c r="I1729" s="30"/>
      <c r="J1729" s="30"/>
      <c r="K1729" s="30"/>
      <c r="L1729" s="30"/>
      <c r="M1729" s="30"/>
      <c r="N1729" s="30"/>
      <c r="O1729" s="30"/>
      <c r="P1729" s="30"/>
      <c r="Q1729" s="30"/>
      <c r="R1729" s="30"/>
      <c r="S1729" s="30"/>
      <c r="T1729" s="30"/>
      <c r="U1729" s="30"/>
    </row>
    <row r="1730" spans="2:21" ht="12" customHeight="1">
      <c r="B1730" s="38" t="s">
        <v>804</v>
      </c>
      <c r="C1730" s="87" t="s">
        <v>464</v>
      </c>
      <c r="D1730" s="87"/>
      <c r="E1730" s="87"/>
      <c r="F1730" s="87"/>
      <c r="G1730" s="30"/>
      <c r="H1730" s="30"/>
      <c r="I1730" s="30"/>
      <c r="J1730" s="30"/>
      <c r="K1730" s="30"/>
      <c r="L1730" s="30"/>
      <c r="M1730" s="30"/>
      <c r="N1730" s="30"/>
      <c r="O1730" s="30"/>
      <c r="P1730" s="30"/>
      <c r="Q1730" s="30"/>
      <c r="R1730" s="30"/>
      <c r="S1730" s="30"/>
      <c r="T1730" s="30"/>
      <c r="U1730" s="30"/>
    </row>
    <row r="1731" spans="3:21" ht="12" customHeight="1">
      <c r="C1731" s="40" t="s">
        <v>908</v>
      </c>
      <c r="D1731" s="88"/>
      <c r="E1731" s="88"/>
      <c r="F1731" s="88"/>
      <c r="G1731" s="88"/>
      <c r="H1731" s="30"/>
      <c r="I1731" s="30"/>
      <c r="J1731" s="30"/>
      <c r="K1731" s="30"/>
      <c r="L1731" s="30"/>
      <c r="M1731" s="30"/>
      <c r="N1731" s="30"/>
      <c r="O1731" s="30"/>
      <c r="P1731" s="30"/>
      <c r="Q1731" s="30"/>
      <c r="R1731" s="30"/>
      <c r="S1731" s="30"/>
      <c r="T1731" s="30"/>
      <c r="U1731" s="30"/>
    </row>
    <row r="1732" spans="3:21" ht="12" customHeight="1">
      <c r="C1732" s="30"/>
      <c r="D1732" s="30"/>
      <c r="E1732" s="30"/>
      <c r="F1732" s="30"/>
      <c r="G1732" s="30"/>
      <c r="H1732" s="30"/>
      <c r="I1732" s="30"/>
      <c r="J1732" s="30"/>
      <c r="K1732" s="30"/>
      <c r="L1732" s="30"/>
      <c r="M1732" s="30"/>
      <c r="N1732" s="30"/>
      <c r="O1732" s="30"/>
      <c r="P1732" s="30"/>
      <c r="Q1732" s="30"/>
      <c r="R1732" s="30"/>
      <c r="S1732" s="30"/>
      <c r="T1732" s="30"/>
      <c r="U1732" s="30"/>
    </row>
    <row r="1733" spans="3:12" ht="12" customHeight="1">
      <c r="C1733" s="331"/>
      <c r="D1733" s="332"/>
      <c r="E1733" s="332"/>
      <c r="F1733" s="332"/>
      <c r="G1733" s="336"/>
      <c r="H1733" s="321">
        <v>2003</v>
      </c>
      <c r="I1733" s="321">
        <v>2004</v>
      </c>
      <c r="J1733" s="321">
        <v>2005</v>
      </c>
      <c r="K1733" s="322">
        <v>2006</v>
      </c>
      <c r="L1733" s="30"/>
    </row>
    <row r="1734" spans="3:12" ht="12" customHeight="1">
      <c r="C1734" s="191"/>
      <c r="D1734" s="90"/>
      <c r="E1734" s="90"/>
      <c r="F1734" s="90"/>
      <c r="G1734" s="142"/>
      <c r="H1734" s="115"/>
      <c r="I1734" s="115"/>
      <c r="J1734" s="115"/>
      <c r="K1734" s="309"/>
      <c r="L1734" s="30"/>
    </row>
    <row r="1735" spans="3:12" ht="24" customHeight="1">
      <c r="C1735" s="415" t="s">
        <v>464</v>
      </c>
      <c r="D1735" s="427"/>
      <c r="E1735" s="427"/>
      <c r="F1735" s="427"/>
      <c r="G1735" s="427"/>
      <c r="H1735" s="129">
        <v>5</v>
      </c>
      <c r="I1735" s="129">
        <v>5</v>
      </c>
      <c r="J1735" s="129">
        <v>8</v>
      </c>
      <c r="K1735" s="84">
        <v>7.90232392286638</v>
      </c>
      <c r="L1735" s="30"/>
    </row>
    <row r="1736" spans="3:12" ht="12" customHeight="1">
      <c r="C1736" s="192"/>
      <c r="D1736" s="92"/>
      <c r="E1736" s="92"/>
      <c r="F1736" s="92"/>
      <c r="G1736" s="143"/>
      <c r="H1736" s="112"/>
      <c r="I1736" s="112"/>
      <c r="J1736" s="169"/>
      <c r="K1736" s="170"/>
      <c r="L1736" s="30"/>
    </row>
    <row r="1737" spans="3:12" ht="12" customHeight="1">
      <c r="C1737" s="29"/>
      <c r="D1737" s="29"/>
      <c r="E1737" s="29"/>
      <c r="F1737" s="29"/>
      <c r="G1737" s="114"/>
      <c r="H1737" s="114"/>
      <c r="I1737" s="114"/>
      <c r="L1737" s="30"/>
    </row>
    <row r="1738" spans="3:12" ht="12" customHeight="1">
      <c r="C1738" s="218" t="s">
        <v>4</v>
      </c>
      <c r="D1738" s="29"/>
      <c r="E1738" s="29"/>
      <c r="F1738" s="29"/>
      <c r="G1738" s="114"/>
      <c r="H1738" s="114"/>
      <c r="I1738" s="114"/>
      <c r="L1738" s="30"/>
    </row>
    <row r="1739" spans="3:9" ht="12" customHeight="1">
      <c r="C1739" s="218"/>
      <c r="D1739" s="29"/>
      <c r="E1739" s="29"/>
      <c r="F1739" s="29"/>
      <c r="G1739" s="114"/>
      <c r="H1739" s="114"/>
      <c r="I1739" s="114"/>
    </row>
    <row r="1740" spans="3:9" ht="12" customHeight="1">
      <c r="C1740" s="29"/>
      <c r="D1740" s="29"/>
      <c r="E1740" s="29"/>
      <c r="F1740" s="29"/>
      <c r="G1740" s="114"/>
      <c r="H1740" s="114"/>
      <c r="I1740" s="114"/>
    </row>
    <row r="1741" spans="3:9" ht="12" customHeight="1">
      <c r="C1741" s="29"/>
      <c r="D1741" s="29"/>
      <c r="E1741" s="29"/>
      <c r="F1741" s="29"/>
      <c r="G1741" s="114"/>
      <c r="H1741" s="114"/>
      <c r="I1741" s="114"/>
    </row>
    <row r="1742" spans="2:11" ht="12" customHeight="1">
      <c r="B1742" s="38" t="s">
        <v>805</v>
      </c>
      <c r="C1742" s="87" t="s">
        <v>467</v>
      </c>
      <c r="D1742" s="87"/>
      <c r="E1742" s="87"/>
      <c r="F1742" s="87"/>
      <c r="G1742" s="30"/>
      <c r="H1742" s="30"/>
      <c r="I1742" s="30"/>
      <c r="J1742" s="30"/>
      <c r="K1742" s="30"/>
    </row>
    <row r="1743" spans="2:11" ht="12" customHeight="1">
      <c r="B1743" s="87"/>
      <c r="C1743" s="40" t="s">
        <v>908</v>
      </c>
      <c r="D1743" s="88"/>
      <c r="E1743" s="88"/>
      <c r="F1743" s="88"/>
      <c r="G1743" s="88"/>
      <c r="H1743" s="30"/>
      <c r="I1743" s="30"/>
      <c r="J1743" s="30"/>
      <c r="K1743" s="30"/>
    </row>
    <row r="1744" ht="12" customHeight="1">
      <c r="K1744" s="30"/>
    </row>
    <row r="1745" spans="3:11" ht="12" customHeight="1">
      <c r="C1745" s="331"/>
      <c r="D1745" s="332"/>
      <c r="E1745" s="332"/>
      <c r="F1745" s="332"/>
      <c r="G1745" s="321">
        <v>2003</v>
      </c>
      <c r="H1745" s="321">
        <v>2004</v>
      </c>
      <c r="I1745" s="321">
        <v>2005</v>
      </c>
      <c r="J1745" s="322">
        <v>2006</v>
      </c>
      <c r="K1745" s="30"/>
    </row>
    <row r="1746" spans="3:11" ht="12" customHeight="1">
      <c r="C1746" s="191"/>
      <c r="D1746" s="90"/>
      <c r="E1746" s="90"/>
      <c r="F1746" s="90"/>
      <c r="G1746" s="115"/>
      <c r="H1746" s="115"/>
      <c r="I1746" s="115"/>
      <c r="J1746" s="309"/>
      <c r="K1746" s="30"/>
    </row>
    <row r="1747" spans="3:11" ht="24" customHeight="1">
      <c r="C1747" s="415" t="s">
        <v>467</v>
      </c>
      <c r="D1747" s="449"/>
      <c r="E1747" s="449"/>
      <c r="F1747" s="449"/>
      <c r="G1747" s="205">
        <v>4</v>
      </c>
      <c r="H1747" s="205">
        <v>4</v>
      </c>
      <c r="I1747" s="205">
        <v>7</v>
      </c>
      <c r="J1747" s="155">
        <v>6.00194449551755</v>
      </c>
      <c r="K1747" s="30"/>
    </row>
    <row r="1748" spans="3:11" ht="12" customHeight="1">
      <c r="C1748" s="192"/>
      <c r="D1748" s="92"/>
      <c r="E1748" s="92"/>
      <c r="F1748" s="92"/>
      <c r="G1748" s="112"/>
      <c r="H1748" s="112"/>
      <c r="I1748" s="112"/>
      <c r="J1748" s="113"/>
      <c r="K1748" s="30"/>
    </row>
    <row r="1749" spans="3:11" ht="12" customHeight="1">
      <c r="C1749" s="29"/>
      <c r="D1749" s="29"/>
      <c r="E1749" s="29"/>
      <c r="F1749" s="29"/>
      <c r="G1749" s="114"/>
      <c r="H1749" s="114"/>
      <c r="I1749" s="114"/>
      <c r="K1749" s="30"/>
    </row>
    <row r="1750" spans="3:11" ht="12" customHeight="1">
      <c r="C1750" s="218" t="s">
        <v>4</v>
      </c>
      <c r="D1750" s="29"/>
      <c r="E1750" s="29"/>
      <c r="F1750" s="29"/>
      <c r="G1750" s="114"/>
      <c r="H1750" s="114"/>
      <c r="I1750" s="114"/>
      <c r="K1750" s="30"/>
    </row>
    <row r="1751" spans="3:9" ht="12" customHeight="1">
      <c r="C1751" s="218"/>
      <c r="D1751" s="29"/>
      <c r="E1751" s="29"/>
      <c r="F1751" s="29"/>
      <c r="G1751" s="114"/>
      <c r="H1751" s="114"/>
      <c r="I1751" s="114"/>
    </row>
    <row r="1752" spans="3:9" ht="12" customHeight="1">
      <c r="C1752" s="29"/>
      <c r="D1752" s="29"/>
      <c r="E1752" s="29"/>
      <c r="F1752" s="29"/>
      <c r="G1752" s="114"/>
      <c r="H1752" s="114"/>
      <c r="I1752" s="114"/>
    </row>
    <row r="1753" ht="12" customHeight="1">
      <c r="C1753" s="41"/>
    </row>
    <row r="1754" spans="2:8" s="30" customFormat="1" ht="12" customHeight="1">
      <c r="B1754" s="272" t="s">
        <v>84</v>
      </c>
      <c r="C1754" s="273" t="s">
        <v>414</v>
      </c>
      <c r="D1754" s="210"/>
      <c r="E1754" s="210"/>
      <c r="F1754" s="210"/>
      <c r="G1754" s="210"/>
      <c r="H1754" s="210"/>
    </row>
    <row r="1755" spans="3:11" ht="12" customHeight="1">
      <c r="C1755" s="30"/>
      <c r="D1755" s="30"/>
      <c r="E1755" s="30"/>
      <c r="F1755" s="30"/>
      <c r="G1755" s="30"/>
      <c r="H1755" s="30"/>
      <c r="I1755" s="30"/>
      <c r="J1755" s="30"/>
      <c r="K1755" s="30"/>
    </row>
    <row r="1756" spans="2:11" ht="12" customHeight="1">
      <c r="B1756" s="38" t="s">
        <v>806</v>
      </c>
      <c r="C1756" s="87" t="s">
        <v>468</v>
      </c>
      <c r="D1756" s="30"/>
      <c r="E1756" s="30"/>
      <c r="F1756" s="30"/>
      <c r="G1756" s="30"/>
      <c r="H1756" s="30"/>
      <c r="I1756" s="30"/>
      <c r="J1756" s="30"/>
      <c r="K1756" s="30"/>
    </row>
    <row r="1757" spans="3:11" ht="12" customHeight="1">
      <c r="C1757" s="40" t="s">
        <v>3</v>
      </c>
      <c r="D1757" s="30"/>
      <c r="E1757" s="30"/>
      <c r="F1757" s="30"/>
      <c r="G1757" s="30"/>
      <c r="H1757" s="30"/>
      <c r="I1757" s="30"/>
      <c r="J1757" s="30"/>
      <c r="K1757" s="30"/>
    </row>
    <row r="1758" spans="9:11" ht="12" customHeight="1">
      <c r="I1758" s="30"/>
      <c r="K1758" s="30"/>
    </row>
    <row r="1759" spans="3:11" ht="12" customHeight="1">
      <c r="C1759" s="331"/>
      <c r="D1759" s="332"/>
      <c r="E1759" s="332"/>
      <c r="F1759" s="332"/>
      <c r="G1759" s="321">
        <v>2005</v>
      </c>
      <c r="H1759" s="322">
        <v>2006</v>
      </c>
      <c r="I1759" s="30"/>
      <c r="K1759" s="30"/>
    </row>
    <row r="1760" spans="3:11" ht="12" customHeight="1">
      <c r="C1760" s="191"/>
      <c r="D1760" s="90"/>
      <c r="E1760" s="90"/>
      <c r="F1760" s="90"/>
      <c r="G1760" s="95"/>
      <c r="H1760" s="307"/>
      <c r="I1760" s="30"/>
      <c r="K1760" s="30"/>
    </row>
    <row r="1761" spans="3:11" ht="24" customHeight="1">
      <c r="C1761" s="415" t="s">
        <v>468</v>
      </c>
      <c r="D1761" s="449"/>
      <c r="E1761" s="449"/>
      <c r="F1761" s="449"/>
      <c r="G1761" s="129">
        <v>6</v>
      </c>
      <c r="H1761" s="84">
        <v>5.26831809495149</v>
      </c>
      <c r="I1761" s="30"/>
      <c r="K1761" s="30"/>
    </row>
    <row r="1762" spans="3:11" ht="12" customHeight="1">
      <c r="C1762" s="192"/>
      <c r="D1762" s="92"/>
      <c r="E1762" s="92"/>
      <c r="F1762" s="92"/>
      <c r="G1762" s="163"/>
      <c r="H1762" s="164"/>
      <c r="I1762" s="30"/>
      <c r="K1762" s="30"/>
    </row>
    <row r="1763" spans="9:11" ht="12" customHeight="1">
      <c r="I1763" s="30"/>
      <c r="K1763" s="30"/>
    </row>
    <row r="1764" ht="12" customHeight="1">
      <c r="C1764" s="218" t="s">
        <v>12</v>
      </c>
    </row>
    <row r="1765" ht="12" customHeight="1">
      <c r="C1765" s="218"/>
    </row>
    <row r="1768" spans="2:8" ht="12" customHeight="1">
      <c r="B1768" s="87" t="s">
        <v>807</v>
      </c>
      <c r="C1768" s="87" t="s">
        <v>469</v>
      </c>
      <c r="D1768" s="87"/>
      <c r="E1768" s="87"/>
      <c r="F1768" s="87"/>
      <c r="G1768" s="87"/>
      <c r="H1768" s="30"/>
    </row>
    <row r="1769" spans="3:8" ht="12" customHeight="1">
      <c r="C1769" s="40" t="s">
        <v>68</v>
      </c>
      <c r="D1769" s="88"/>
      <c r="E1769" s="88"/>
      <c r="F1769" s="88"/>
      <c r="G1769" s="30"/>
      <c r="H1769" s="30"/>
    </row>
    <row r="1771" spans="3:10" ht="12" customHeight="1">
      <c r="C1771" s="331"/>
      <c r="D1771" s="332"/>
      <c r="E1771" s="332"/>
      <c r="F1771" s="332"/>
      <c r="G1771" s="336"/>
      <c r="H1771" s="321">
        <v>2003</v>
      </c>
      <c r="I1771" s="321">
        <v>2004</v>
      </c>
      <c r="J1771" s="322">
        <v>2005</v>
      </c>
    </row>
    <row r="1772" spans="3:10" ht="12" customHeight="1">
      <c r="C1772" s="182"/>
      <c r="D1772" s="183"/>
      <c r="E1772" s="183"/>
      <c r="F1772" s="183"/>
      <c r="G1772" s="142"/>
      <c r="H1772" s="115"/>
      <c r="I1772" s="115"/>
      <c r="J1772" s="318"/>
    </row>
    <row r="1773" spans="3:10" ht="12" customHeight="1">
      <c r="C1773" s="56" t="s">
        <v>470</v>
      </c>
      <c r="D1773" s="58"/>
      <c r="E1773" s="58"/>
      <c r="F1773" s="58"/>
      <c r="G1773" s="209"/>
      <c r="H1773" s="129">
        <v>36</v>
      </c>
      <c r="I1773" s="129">
        <v>42</v>
      </c>
      <c r="J1773" s="214">
        <v>36</v>
      </c>
    </row>
    <row r="1774" spans="2:12" s="60" customFormat="1" ht="15.75" customHeight="1">
      <c r="B1774" s="59"/>
      <c r="C1774" s="56" t="s">
        <v>471</v>
      </c>
      <c r="D1774" s="58"/>
      <c r="E1774" s="58"/>
      <c r="F1774" s="58"/>
      <c r="G1774" s="209"/>
      <c r="H1774" s="129">
        <v>13</v>
      </c>
      <c r="I1774" s="129">
        <v>15</v>
      </c>
      <c r="J1774" s="214">
        <v>15</v>
      </c>
      <c r="K1774" s="24"/>
      <c r="L1774" s="24"/>
    </row>
    <row r="1775" spans="3:10" ht="27" customHeight="1">
      <c r="C1775" s="380" t="s">
        <v>472</v>
      </c>
      <c r="D1775" s="388"/>
      <c r="E1775" s="388"/>
      <c r="F1775" s="388"/>
      <c r="G1775" s="98"/>
      <c r="H1775" s="129">
        <v>3</v>
      </c>
      <c r="I1775" s="129">
        <v>4</v>
      </c>
      <c r="J1775" s="214">
        <v>4</v>
      </c>
    </row>
    <row r="1776" spans="3:10" ht="12" customHeight="1">
      <c r="C1776" s="192"/>
      <c r="D1776" s="111"/>
      <c r="E1776" s="111"/>
      <c r="F1776" s="111"/>
      <c r="G1776" s="143"/>
      <c r="H1776" s="112"/>
      <c r="I1776" s="112"/>
      <c r="J1776" s="215"/>
    </row>
    <row r="1778" ht="12" customHeight="1">
      <c r="C1778" s="218" t="s">
        <v>435</v>
      </c>
    </row>
    <row r="1779" ht="6" customHeight="1"/>
    <row r="1780" ht="12" customHeight="1">
      <c r="C1780" s="218" t="s">
        <v>64</v>
      </c>
    </row>
  </sheetData>
  <sheetProtection/>
  <mergeCells count="74">
    <mergeCell ref="C448:I448"/>
    <mergeCell ref="C485:I485"/>
    <mergeCell ref="C522:I522"/>
    <mergeCell ref="C723:I723"/>
    <mergeCell ref="C686:I686"/>
    <mergeCell ref="C612:I612"/>
    <mergeCell ref="C649:I649"/>
    <mergeCell ref="C1371:G1371"/>
    <mergeCell ref="C1761:F1761"/>
    <mergeCell ref="C1775:F1775"/>
    <mergeCell ref="C103:E103"/>
    <mergeCell ref="C160:G160"/>
    <mergeCell ref="C1747:F1747"/>
    <mergeCell ref="C1637:G1637"/>
    <mergeCell ref="C1520:G1520"/>
    <mergeCell ref="C1636:G1636"/>
    <mergeCell ref="C1735:G1735"/>
    <mergeCell ref="C1707:F1707"/>
    <mergeCell ref="C1385:E1385"/>
    <mergeCell ref="C1397:G1397"/>
    <mergeCell ref="C1428:G1428"/>
    <mergeCell ref="C1444:G1444"/>
    <mergeCell ref="C1473:G1473"/>
    <mergeCell ref="C1619:F1619"/>
    <mergeCell ref="C1589:F1589"/>
    <mergeCell ref="C1370:G1370"/>
    <mergeCell ref="C1193:J1193"/>
    <mergeCell ref="C1197:F1197"/>
    <mergeCell ref="C1198:F1198"/>
    <mergeCell ref="C1212:F1212"/>
    <mergeCell ref="C1171:H1171"/>
    <mergeCell ref="C1340:F1340"/>
    <mergeCell ref="C1181:I1181"/>
    <mergeCell ref="C1352:G1352"/>
    <mergeCell ref="J1003:J1004"/>
    <mergeCell ref="C1258:G1258"/>
    <mergeCell ref="C1253:I1253"/>
    <mergeCell ref="C1296:F1296"/>
    <mergeCell ref="C1095:I1095"/>
    <mergeCell ref="C1170:H1170"/>
    <mergeCell ref="C1026:I1026"/>
    <mergeCell ref="C1075:H1075"/>
    <mergeCell ref="C1164:I1165"/>
    <mergeCell ref="C1099:F1099"/>
    <mergeCell ref="C154:J155"/>
    <mergeCell ref="C307:D307"/>
    <mergeCell ref="C446:H446"/>
    <mergeCell ref="C949:G949"/>
    <mergeCell ref="C579:J579"/>
    <mergeCell ref="C602:G602"/>
    <mergeCell ref="C601:G601"/>
    <mergeCell ref="C167:J168"/>
    <mergeCell ref="C263:E263"/>
    <mergeCell ref="C303:I303"/>
    <mergeCell ref="C412:D412"/>
    <mergeCell ref="C308:D308"/>
    <mergeCell ref="C309:D309"/>
    <mergeCell ref="C410:D410"/>
    <mergeCell ref="C411:D411"/>
    <mergeCell ref="K1003:K1004"/>
    <mergeCell ref="C767:F767"/>
    <mergeCell ref="C825:E825"/>
    <mergeCell ref="C973:H973"/>
    <mergeCell ref="C985:H985"/>
    <mergeCell ref="C999:H999"/>
    <mergeCell ref="C865:H865"/>
    <mergeCell ref="C977:G977"/>
    <mergeCell ref="C1166:I1166"/>
    <mergeCell ref="C1074:H1074"/>
    <mergeCell ref="C1003:F1004"/>
    <mergeCell ref="H1003:H1004"/>
    <mergeCell ref="G1003:G1004"/>
    <mergeCell ref="C1087:F1087"/>
    <mergeCell ref="I1003:I100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7"/>
  </sheetPr>
  <dimension ref="A1:O133"/>
  <sheetViews>
    <sheetView showGridLines="0" showRowColHeaders="0" zoomScalePageLayoutView="0" workbookViewId="0" topLeftCell="A1">
      <selection activeCell="A1" sqref="A1"/>
    </sheetView>
  </sheetViews>
  <sheetFormatPr defaultColWidth="9.140625" defaultRowHeight="12.75"/>
  <cols>
    <col min="1" max="1" width="3.7109375" style="0" customWidth="1"/>
    <col min="2" max="2" width="4.00390625" style="0" customWidth="1"/>
    <col min="3" max="3" width="5.28125" style="0" customWidth="1"/>
    <col min="4" max="4" width="7.57421875" style="0" customWidth="1"/>
    <col min="10" max="10" width="10.28125" style="0" customWidth="1"/>
    <col min="11" max="11" width="10.00390625" style="0" customWidth="1"/>
    <col min="12" max="12" width="10.140625" style="0" customWidth="1"/>
    <col min="13" max="13" width="12.00390625" style="0" customWidth="1"/>
    <col min="14" max="14" width="12.7109375" style="0" customWidth="1"/>
  </cols>
  <sheetData>
    <row r="1" ht="12.75">
      <c r="A1" s="364"/>
    </row>
    <row r="4" spans="3:14" ht="21" customHeight="1">
      <c r="C4" s="279" t="s">
        <v>613</v>
      </c>
      <c r="D4" s="280"/>
      <c r="E4" s="280"/>
      <c r="F4" s="280"/>
      <c r="G4" s="280"/>
      <c r="H4" s="280"/>
      <c r="I4" s="280"/>
      <c r="J4" s="280"/>
      <c r="K4" s="280"/>
      <c r="L4" s="280"/>
      <c r="M4" s="280"/>
      <c r="N4" s="280"/>
    </row>
    <row r="5" spans="3:14" ht="12.75">
      <c r="C5" s="281"/>
      <c r="D5" s="281"/>
      <c r="E5" s="281"/>
      <c r="F5" s="281"/>
      <c r="G5" s="281"/>
      <c r="H5" s="281"/>
      <c r="I5" s="281"/>
      <c r="J5" s="281"/>
      <c r="K5" s="281"/>
      <c r="L5" s="281"/>
      <c r="M5" s="281"/>
      <c r="N5" s="281"/>
    </row>
    <row r="6" spans="3:14" ht="12.75">
      <c r="C6" s="281"/>
      <c r="D6" s="281"/>
      <c r="E6" s="281"/>
      <c r="F6" s="281"/>
      <c r="G6" s="281"/>
      <c r="H6" s="281"/>
      <c r="I6" s="281"/>
      <c r="J6" s="281"/>
      <c r="K6" s="281"/>
      <c r="L6" s="281"/>
      <c r="M6" s="281"/>
      <c r="N6" s="281"/>
    </row>
    <row r="7" spans="3:14" ht="12.75">
      <c r="C7" s="281"/>
      <c r="D7" s="281"/>
      <c r="E7" s="281"/>
      <c r="F7" s="281"/>
      <c r="G7" s="281"/>
      <c r="H7" s="281"/>
      <c r="I7" s="281"/>
      <c r="J7" s="281"/>
      <c r="K7" s="281"/>
      <c r="L7" s="281"/>
      <c r="M7" s="281"/>
      <c r="N7" s="281"/>
    </row>
    <row r="8" spans="3:14" ht="12.75">
      <c r="C8" s="282" t="s">
        <v>634</v>
      </c>
      <c r="D8" s="281"/>
      <c r="E8" s="281"/>
      <c r="F8" s="281"/>
      <c r="G8" s="281"/>
      <c r="H8" s="281"/>
      <c r="I8" s="281"/>
      <c r="J8" s="281"/>
      <c r="K8" s="281"/>
      <c r="L8" s="281"/>
      <c r="M8" s="281"/>
      <c r="N8" s="281"/>
    </row>
    <row r="9" spans="4:14" ht="12.75">
      <c r="D9" s="281"/>
      <c r="E9" s="281"/>
      <c r="F9" s="281"/>
      <c r="G9" s="281"/>
      <c r="H9" s="281"/>
      <c r="I9" s="281"/>
      <c r="J9" s="281"/>
      <c r="K9" s="281"/>
      <c r="L9" s="281"/>
      <c r="M9" s="281"/>
      <c r="N9" s="281"/>
    </row>
    <row r="10" spans="3:14" ht="48" customHeight="1">
      <c r="C10" s="432" t="s">
        <v>633</v>
      </c>
      <c r="D10" s="432"/>
      <c r="E10" s="432"/>
      <c r="F10" s="432"/>
      <c r="G10" s="432"/>
      <c r="H10" s="432"/>
      <c r="I10" s="432"/>
      <c r="J10" s="432"/>
      <c r="K10" s="432"/>
      <c r="L10" s="432"/>
      <c r="M10" s="432"/>
      <c r="N10" s="432"/>
    </row>
    <row r="11" s="281" customFormat="1" ht="12.75"/>
    <row r="12" s="281" customFormat="1" ht="12.75">
      <c r="C12" s="282" t="s">
        <v>8</v>
      </c>
    </row>
    <row r="13" s="281" customFormat="1" ht="12.75">
      <c r="C13" s="291" t="s">
        <v>9</v>
      </c>
    </row>
    <row r="14" s="281" customFormat="1" ht="12.75"/>
    <row r="15" ht="12.75">
      <c r="C15" s="282" t="s">
        <v>10</v>
      </c>
    </row>
    <row r="16" spans="3:14" ht="26.25" customHeight="1">
      <c r="C16" s="291" t="s">
        <v>636</v>
      </c>
      <c r="D16" s="291"/>
      <c r="E16" s="291"/>
      <c r="F16" s="291"/>
      <c r="G16" s="291"/>
      <c r="H16" s="291"/>
      <c r="I16" s="291"/>
      <c r="J16" s="291"/>
      <c r="K16" s="291"/>
      <c r="L16" s="291"/>
      <c r="M16" s="291"/>
      <c r="N16" s="291"/>
    </row>
    <row r="17" spans="3:14" ht="12.75">
      <c r="C17" s="289"/>
      <c r="D17" s="289"/>
      <c r="E17" s="289"/>
      <c r="F17" s="289"/>
      <c r="G17" s="289"/>
      <c r="H17" s="289"/>
      <c r="I17" s="289"/>
      <c r="J17" s="289"/>
      <c r="K17" s="289"/>
      <c r="L17" s="289"/>
      <c r="M17" s="289"/>
      <c r="N17" s="289"/>
    </row>
    <row r="18" spans="3:14" s="281" customFormat="1" ht="12.75">
      <c r="C18" s="282" t="s">
        <v>637</v>
      </c>
      <c r="D18" s="285"/>
      <c r="E18" s="285"/>
      <c r="F18" s="285"/>
      <c r="G18" s="285"/>
      <c r="H18" s="285"/>
      <c r="I18" s="285"/>
      <c r="J18" s="285"/>
      <c r="K18" s="285"/>
      <c r="L18" s="285"/>
      <c r="M18" s="285"/>
      <c r="N18" s="285"/>
    </row>
    <row r="19" spans="3:14" ht="5.25" customHeight="1">
      <c r="C19" s="289"/>
      <c r="D19" s="289"/>
      <c r="E19" s="289"/>
      <c r="F19" s="289"/>
      <c r="G19" s="289"/>
      <c r="H19" s="289"/>
      <c r="I19" s="289"/>
      <c r="J19" s="289"/>
      <c r="K19" s="289"/>
      <c r="L19" s="289"/>
      <c r="M19" s="289"/>
      <c r="N19" s="289"/>
    </row>
    <row r="20" spans="3:14" s="281" customFormat="1" ht="12.75">
      <c r="C20" s="285" t="s">
        <v>638</v>
      </c>
      <c r="D20" s="285"/>
      <c r="E20" s="285"/>
      <c r="F20" s="285"/>
      <c r="G20" s="285"/>
      <c r="H20" s="285"/>
      <c r="I20" s="285"/>
      <c r="J20" s="285"/>
      <c r="K20" s="285"/>
      <c r="L20" s="285"/>
      <c r="M20" s="285"/>
      <c r="N20" s="285"/>
    </row>
    <row r="21" spans="3:14" s="281" customFormat="1" ht="12.75">
      <c r="C21" s="285"/>
      <c r="D21" s="285"/>
      <c r="E21" s="285"/>
      <c r="F21" s="285"/>
      <c r="G21" s="285"/>
      <c r="H21" s="285"/>
      <c r="I21" s="285"/>
      <c r="J21" s="285"/>
      <c r="K21" s="285"/>
      <c r="L21" s="285"/>
      <c r="M21" s="285"/>
      <c r="N21" s="285"/>
    </row>
    <row r="22" spans="3:14" s="281" customFormat="1" ht="12.75">
      <c r="C22" s="283" t="s">
        <v>122</v>
      </c>
      <c r="D22" s="291" t="s">
        <v>249</v>
      </c>
      <c r="E22" s="285"/>
      <c r="F22" s="285"/>
      <c r="G22" s="285"/>
      <c r="H22" s="285"/>
      <c r="I22" s="285"/>
      <c r="J22" s="285"/>
      <c r="K22" s="285"/>
      <c r="L22" s="58"/>
      <c r="M22" s="285"/>
      <c r="N22" s="285"/>
    </row>
    <row r="23" spans="3:14" s="281" customFormat="1" ht="12.75">
      <c r="C23" s="283" t="s">
        <v>123</v>
      </c>
      <c r="D23" s="291" t="s">
        <v>250</v>
      </c>
      <c r="E23" s="285"/>
      <c r="F23" s="285"/>
      <c r="G23" s="285"/>
      <c r="H23" s="285"/>
      <c r="I23" s="285"/>
      <c r="J23" s="285"/>
      <c r="K23" s="285"/>
      <c r="L23" s="58"/>
      <c r="M23" s="285"/>
      <c r="N23" s="285"/>
    </row>
    <row r="24" spans="3:14" s="281" customFormat="1" ht="12.75">
      <c r="C24" s="283" t="s">
        <v>124</v>
      </c>
      <c r="D24" s="291" t="s">
        <v>639</v>
      </c>
      <c r="E24" s="285"/>
      <c r="F24" s="285"/>
      <c r="G24" s="285"/>
      <c r="H24" s="285"/>
      <c r="I24" s="285"/>
      <c r="J24" s="285"/>
      <c r="K24" s="285"/>
      <c r="L24" s="58"/>
      <c r="M24" s="285"/>
      <c r="N24" s="285"/>
    </row>
    <row r="25" spans="3:14" s="281" customFormat="1" ht="12.75">
      <c r="C25" s="283" t="s">
        <v>125</v>
      </c>
      <c r="D25" s="291" t="s">
        <v>640</v>
      </c>
      <c r="E25" s="285"/>
      <c r="F25" s="285"/>
      <c r="G25" s="285"/>
      <c r="H25" s="285"/>
      <c r="I25" s="285"/>
      <c r="J25" s="285"/>
      <c r="K25" s="285"/>
      <c r="L25" s="58"/>
      <c r="M25" s="285"/>
      <c r="N25" s="285"/>
    </row>
    <row r="26" spans="3:14" s="281" customFormat="1" ht="12.75">
      <c r="C26" s="283" t="s">
        <v>126</v>
      </c>
      <c r="D26" s="291" t="s">
        <v>641</v>
      </c>
      <c r="E26" s="285"/>
      <c r="F26" s="285"/>
      <c r="G26" s="285"/>
      <c r="H26" s="285"/>
      <c r="I26" s="285"/>
      <c r="J26" s="285"/>
      <c r="K26" s="285"/>
      <c r="L26" s="58"/>
      <c r="M26" s="285"/>
      <c r="N26" s="285"/>
    </row>
    <row r="27" spans="3:14" s="281" customFormat="1" ht="12.75">
      <c r="C27" s="283" t="s">
        <v>127</v>
      </c>
      <c r="D27" s="291" t="s">
        <v>642</v>
      </c>
      <c r="E27" s="285"/>
      <c r="F27" s="285"/>
      <c r="G27" s="285"/>
      <c r="H27" s="285"/>
      <c r="I27" s="285"/>
      <c r="J27" s="285"/>
      <c r="K27" s="285"/>
      <c r="L27" s="296"/>
      <c r="M27" s="285"/>
      <c r="N27" s="285"/>
    </row>
    <row r="28" spans="3:14" s="281" customFormat="1" ht="12.75">
      <c r="C28" s="283" t="s">
        <v>128</v>
      </c>
      <c r="D28" s="291" t="s">
        <v>643</v>
      </c>
      <c r="E28" s="285"/>
      <c r="F28" s="285"/>
      <c r="G28" s="285"/>
      <c r="H28" s="285"/>
      <c r="I28" s="285"/>
      <c r="J28" s="285"/>
      <c r="K28" s="285"/>
      <c r="L28" s="58"/>
      <c r="M28" s="285"/>
      <c r="N28" s="285"/>
    </row>
    <row r="29" spans="3:14" s="281" customFormat="1" ht="12.75">
      <c r="C29" s="283" t="s">
        <v>129</v>
      </c>
      <c r="D29" s="291" t="s">
        <v>644</v>
      </c>
      <c r="E29" s="285"/>
      <c r="F29" s="285"/>
      <c r="G29" s="285"/>
      <c r="H29" s="285"/>
      <c r="I29" s="285"/>
      <c r="J29" s="285"/>
      <c r="K29" s="285"/>
      <c r="L29" s="297"/>
      <c r="M29" s="285"/>
      <c r="N29" s="285"/>
    </row>
    <row r="30" spans="3:14" s="281" customFormat="1" ht="12.75">
      <c r="C30" s="283"/>
      <c r="D30" s="285"/>
      <c r="E30" s="285"/>
      <c r="F30" s="285"/>
      <c r="G30" s="285"/>
      <c r="H30" s="285"/>
      <c r="I30" s="285"/>
      <c r="J30" s="285"/>
      <c r="K30" s="285"/>
      <c r="L30" s="285"/>
      <c r="M30" s="285"/>
      <c r="N30" s="285"/>
    </row>
    <row r="31" spans="3:14" s="281" customFormat="1" ht="36" customHeight="1">
      <c r="C31" s="457" t="s">
        <v>685</v>
      </c>
      <c r="D31" s="458"/>
      <c r="E31" s="458"/>
      <c r="F31" s="458"/>
      <c r="G31" s="458"/>
      <c r="H31" s="458"/>
      <c r="I31" s="458"/>
      <c r="J31" s="458"/>
      <c r="K31" s="458"/>
      <c r="L31" s="458"/>
      <c r="M31" s="458"/>
      <c r="N31" s="458"/>
    </row>
    <row r="32" spans="3:14" s="281" customFormat="1" ht="12.75">
      <c r="C32" s="283"/>
      <c r="D32" s="285"/>
      <c r="E32" s="285"/>
      <c r="F32" s="285"/>
      <c r="G32" s="285"/>
      <c r="H32" s="285"/>
      <c r="I32" s="285"/>
      <c r="J32" s="285"/>
      <c r="K32" s="285"/>
      <c r="L32" s="285"/>
      <c r="M32" s="285"/>
      <c r="N32" s="285"/>
    </row>
    <row r="33" spans="3:14" s="281" customFormat="1" ht="15" customHeight="1">
      <c r="C33" s="282" t="s">
        <v>645</v>
      </c>
      <c r="D33" s="285"/>
      <c r="E33" s="285"/>
      <c r="F33" s="285"/>
      <c r="G33" s="285"/>
      <c r="H33" s="285"/>
      <c r="I33" s="285"/>
      <c r="J33" s="285"/>
      <c r="K33" s="285"/>
      <c r="L33" s="285"/>
      <c r="M33" s="285"/>
      <c r="N33" s="285"/>
    </row>
    <row r="34" spans="3:14" s="281" customFormat="1" ht="15" customHeight="1">
      <c r="C34" s="283" t="s">
        <v>646</v>
      </c>
      <c r="D34" s="285"/>
      <c r="E34" s="285"/>
      <c r="F34" s="285"/>
      <c r="G34" s="285"/>
      <c r="H34" s="285"/>
      <c r="I34" s="285"/>
      <c r="J34" s="285"/>
      <c r="K34" s="285"/>
      <c r="L34" s="285"/>
      <c r="M34" s="285"/>
      <c r="N34" s="285"/>
    </row>
    <row r="35" spans="3:14" s="281" customFormat="1" ht="15" customHeight="1">
      <c r="C35" s="283" t="s">
        <v>647</v>
      </c>
      <c r="D35" s="285"/>
      <c r="E35" s="285"/>
      <c r="F35" s="285"/>
      <c r="G35" s="285"/>
      <c r="H35" s="285"/>
      <c r="I35" s="285"/>
      <c r="J35" s="285"/>
      <c r="K35" s="285"/>
      <c r="L35" s="285"/>
      <c r="M35" s="285"/>
      <c r="N35" s="285"/>
    </row>
    <row r="36" spans="3:14" s="281" customFormat="1" ht="15.75" customHeight="1">
      <c r="C36" s="283" t="s">
        <v>648</v>
      </c>
      <c r="D36" s="285"/>
      <c r="E36" s="285"/>
      <c r="F36" s="285"/>
      <c r="G36" s="285"/>
      <c r="H36" s="285"/>
      <c r="I36" s="285"/>
      <c r="J36" s="285"/>
      <c r="K36" s="285"/>
      <c r="L36" s="285"/>
      <c r="M36" s="285"/>
      <c r="N36" s="285"/>
    </row>
    <row r="37" spans="3:14" s="281" customFormat="1" ht="14.25" customHeight="1">
      <c r="C37" s="283" t="s">
        <v>649</v>
      </c>
      <c r="D37" s="285"/>
      <c r="E37" s="285"/>
      <c r="F37" s="285"/>
      <c r="G37" s="285"/>
      <c r="H37" s="285"/>
      <c r="I37" s="285"/>
      <c r="J37" s="285"/>
      <c r="K37" s="285"/>
      <c r="L37" s="285"/>
      <c r="M37" s="285"/>
      <c r="N37" s="285"/>
    </row>
    <row r="38" spans="3:14" s="281" customFormat="1" ht="15.75" customHeight="1">
      <c r="C38" s="283" t="s">
        <v>650</v>
      </c>
      <c r="D38" s="285"/>
      <c r="E38" s="285"/>
      <c r="F38" s="285"/>
      <c r="G38" s="285"/>
      <c r="H38" s="285"/>
      <c r="I38" s="285"/>
      <c r="J38" s="285"/>
      <c r="K38" s="285"/>
      <c r="L38" s="285"/>
      <c r="M38" s="285"/>
      <c r="N38" s="285"/>
    </row>
    <row r="39" spans="3:14" s="281" customFormat="1" ht="15.75" customHeight="1">
      <c r="C39" s="283"/>
      <c r="D39" s="285"/>
      <c r="E39" s="285"/>
      <c r="F39" s="285"/>
      <c r="G39" s="285"/>
      <c r="H39" s="285"/>
      <c r="I39" s="285"/>
      <c r="J39" s="285"/>
      <c r="K39" s="285"/>
      <c r="L39" s="285"/>
      <c r="M39" s="285"/>
      <c r="N39" s="285"/>
    </row>
    <row r="40" spans="3:14" s="281" customFormat="1" ht="21.75" customHeight="1">
      <c r="C40" s="292" t="s">
        <v>651</v>
      </c>
      <c r="D40" s="285"/>
      <c r="E40" s="285"/>
      <c r="F40" s="285"/>
      <c r="G40" s="285"/>
      <c r="H40" s="285"/>
      <c r="I40" s="285"/>
      <c r="J40" s="285"/>
      <c r="K40" s="285"/>
      <c r="L40" s="285"/>
      <c r="M40" s="285"/>
      <c r="N40" s="285"/>
    </row>
    <row r="41" spans="3:15" s="293" customFormat="1" ht="27.75" customHeight="1">
      <c r="C41" s="431" t="s">
        <v>629</v>
      </c>
      <c r="D41" s="431"/>
      <c r="E41" s="431"/>
      <c r="F41" s="431"/>
      <c r="G41" s="431"/>
      <c r="H41" s="431"/>
      <c r="I41" s="431"/>
      <c r="J41" s="431"/>
      <c r="K41" s="431"/>
      <c r="L41" s="431"/>
      <c r="M41" s="431"/>
      <c r="N41" s="431"/>
      <c r="O41" s="431"/>
    </row>
    <row r="42" spans="3:14" s="293" customFormat="1" ht="21.75" customHeight="1">
      <c r="C42" s="283" t="s">
        <v>653</v>
      </c>
      <c r="D42" s="284"/>
      <c r="E42" s="284"/>
      <c r="F42" s="284"/>
      <c r="G42" s="284"/>
      <c r="H42" s="284"/>
      <c r="I42" s="284"/>
      <c r="J42" s="284"/>
      <c r="K42" s="284"/>
      <c r="L42" s="284"/>
      <c r="M42" s="284"/>
      <c r="N42" s="294"/>
    </row>
    <row r="43" spans="3:14" s="281" customFormat="1" ht="21" customHeight="1">
      <c r="C43" s="283" t="s">
        <v>654</v>
      </c>
      <c r="D43" s="284"/>
      <c r="E43" s="284"/>
      <c r="F43" s="284"/>
      <c r="G43" s="284"/>
      <c r="H43" s="284"/>
      <c r="I43" s="284"/>
      <c r="J43" s="284"/>
      <c r="K43" s="284"/>
      <c r="L43" s="284"/>
      <c r="M43" s="284"/>
      <c r="N43" s="283"/>
    </row>
    <row r="44" spans="3:14" s="281" customFormat="1" ht="16.5" customHeight="1">
      <c r="C44" s="431"/>
      <c r="D44" s="387"/>
      <c r="E44" s="387"/>
      <c r="F44" s="387"/>
      <c r="G44" s="387"/>
      <c r="H44" s="387"/>
      <c r="I44" s="387"/>
      <c r="J44" s="387"/>
      <c r="K44" s="387"/>
      <c r="L44" s="387"/>
      <c r="M44" s="387"/>
      <c r="N44" s="387"/>
    </row>
    <row r="45" spans="3:14" s="281" customFormat="1" ht="12.75">
      <c r="C45" s="282" t="s">
        <v>656</v>
      </c>
      <c r="D45" s="285"/>
      <c r="E45" s="285"/>
      <c r="F45" s="285"/>
      <c r="G45" s="285"/>
      <c r="H45" s="285"/>
      <c r="I45" s="285"/>
      <c r="J45" s="285"/>
      <c r="K45" s="285"/>
      <c r="L45" s="285"/>
      <c r="M45" s="285"/>
      <c r="N45" s="285"/>
    </row>
    <row r="46" spans="3:14" s="281" customFormat="1" ht="12.75">
      <c r="C46" s="285" t="s">
        <v>655</v>
      </c>
      <c r="D46" s="285"/>
      <c r="E46" s="285"/>
      <c r="F46" s="285"/>
      <c r="G46" s="285"/>
      <c r="H46" s="285"/>
      <c r="I46" s="285"/>
      <c r="J46" s="285"/>
      <c r="K46" s="285"/>
      <c r="L46" s="285"/>
      <c r="M46" s="285"/>
      <c r="N46" s="285"/>
    </row>
    <row r="47" spans="3:14" s="281" customFormat="1" ht="18" customHeight="1">
      <c r="C47" s="283"/>
      <c r="D47" s="285"/>
      <c r="E47" s="285"/>
      <c r="F47" s="285"/>
      <c r="G47" s="285"/>
      <c r="H47" s="285"/>
      <c r="I47" s="285"/>
      <c r="J47" s="285"/>
      <c r="K47" s="285"/>
      <c r="L47" s="285"/>
      <c r="M47" s="285"/>
      <c r="N47" s="285"/>
    </row>
    <row r="48" spans="3:14" s="281" customFormat="1" ht="16.5" customHeight="1">
      <c r="C48" s="282" t="s">
        <v>657</v>
      </c>
      <c r="D48" s="285"/>
      <c r="E48" s="285"/>
      <c r="F48" s="285"/>
      <c r="G48" s="285"/>
      <c r="H48" s="285"/>
      <c r="I48" s="285"/>
      <c r="J48" s="285"/>
      <c r="K48" s="285"/>
      <c r="L48" s="285"/>
      <c r="M48" s="285"/>
      <c r="N48" s="285"/>
    </row>
    <row r="49" spans="3:14" s="281" customFormat="1" ht="16.5" customHeight="1">
      <c r="C49" s="283" t="s">
        <v>662</v>
      </c>
      <c r="D49" s="285"/>
      <c r="E49" s="285"/>
      <c r="F49" s="285"/>
      <c r="G49" s="285"/>
      <c r="H49" s="285"/>
      <c r="I49" s="285"/>
      <c r="J49" s="285"/>
      <c r="K49" s="285"/>
      <c r="L49" s="285"/>
      <c r="M49" s="285"/>
      <c r="N49" s="285"/>
    </row>
    <row r="50" spans="3:14" s="281" customFormat="1" ht="15.75" customHeight="1">
      <c r="C50" s="283" t="s">
        <v>663</v>
      </c>
      <c r="D50" s="285"/>
      <c r="E50" s="285"/>
      <c r="F50" s="285"/>
      <c r="G50" s="285"/>
      <c r="H50" s="285"/>
      <c r="I50" s="285"/>
      <c r="J50" s="285"/>
      <c r="K50" s="285"/>
      <c r="L50" s="285"/>
      <c r="M50" s="285"/>
      <c r="N50" s="285"/>
    </row>
    <row r="51" s="281" customFormat="1" ht="18" customHeight="1">
      <c r="C51" s="283" t="s">
        <v>630</v>
      </c>
    </row>
    <row r="52" ht="17.25" customHeight="1">
      <c r="C52" s="283" t="s">
        <v>658</v>
      </c>
    </row>
    <row r="53" s="281" customFormat="1" ht="12.75">
      <c r="C53" s="282"/>
    </row>
    <row r="54" s="281" customFormat="1" ht="12.75">
      <c r="C54" s="282"/>
    </row>
    <row r="55" s="281" customFormat="1" ht="12.75">
      <c r="C55" s="282"/>
    </row>
    <row r="56" s="281" customFormat="1" ht="12.75">
      <c r="C56" s="282" t="s">
        <v>664</v>
      </c>
    </row>
    <row r="57" s="281" customFormat="1" ht="12.75">
      <c r="C57" s="282"/>
    </row>
    <row r="58" spans="3:14" s="281" customFormat="1" ht="54" customHeight="1">
      <c r="C58" s="459" t="s">
        <v>316</v>
      </c>
      <c r="D58" s="459"/>
      <c r="E58" s="459"/>
      <c r="F58" s="459"/>
      <c r="G58" s="459"/>
      <c r="H58" s="459"/>
      <c r="I58" s="459"/>
      <c r="J58" s="459"/>
      <c r="K58" s="459"/>
      <c r="L58" s="459"/>
      <c r="M58" s="459"/>
      <c r="N58" s="459"/>
    </row>
    <row r="59" s="281" customFormat="1" ht="12.75">
      <c r="C59" s="282"/>
    </row>
    <row r="60" spans="3:14" s="281" customFormat="1" ht="12.75">
      <c r="C60" s="459" t="s">
        <v>682</v>
      </c>
      <c r="D60" s="459"/>
      <c r="E60" s="459"/>
      <c r="F60" s="459"/>
      <c r="G60" s="459"/>
      <c r="H60" s="459"/>
      <c r="I60" s="459"/>
      <c r="J60" s="459"/>
      <c r="K60" s="459"/>
      <c r="L60" s="459"/>
      <c r="M60" s="459"/>
      <c r="N60" s="459"/>
    </row>
    <row r="61" s="281" customFormat="1" ht="12.75">
      <c r="C61" s="282"/>
    </row>
    <row r="62" s="281" customFormat="1" ht="16.5" customHeight="1">
      <c r="C62" s="282"/>
    </row>
    <row r="63" s="281" customFormat="1" ht="12.75">
      <c r="C63" s="282" t="s">
        <v>635</v>
      </c>
    </row>
    <row r="64" s="281" customFormat="1" ht="12.75">
      <c r="C64" s="291" t="s">
        <v>675</v>
      </c>
    </row>
    <row r="65" s="281" customFormat="1" ht="16.5" customHeight="1">
      <c r="C65" s="289"/>
    </row>
    <row r="66" s="281" customFormat="1" ht="15" customHeight="1">
      <c r="C66" s="282" t="s">
        <v>637</v>
      </c>
    </row>
    <row r="67" s="281" customFormat="1" ht="17.25" customHeight="1">
      <c r="C67" s="285" t="s">
        <v>677</v>
      </c>
    </row>
    <row r="68" s="281" customFormat="1" ht="15" customHeight="1">
      <c r="C68" s="282"/>
    </row>
    <row r="69" s="281" customFormat="1" ht="12.75">
      <c r="C69" s="282" t="s">
        <v>645</v>
      </c>
    </row>
    <row r="70" spans="3:5" s="281" customFormat="1" ht="14.25" customHeight="1">
      <c r="C70" s="283" t="s">
        <v>666</v>
      </c>
      <c r="D70" s="285"/>
      <c r="E70" s="285"/>
    </row>
    <row r="71" spans="3:5" s="281" customFormat="1" ht="14.25" customHeight="1">
      <c r="C71" s="283" t="s">
        <v>667</v>
      </c>
      <c r="D71" s="285"/>
      <c r="E71" s="285"/>
    </row>
    <row r="72" spans="3:5" s="281" customFormat="1" ht="14.25" customHeight="1">
      <c r="C72" s="283" t="s">
        <v>668</v>
      </c>
      <c r="D72" s="285"/>
      <c r="E72" s="285"/>
    </row>
    <row r="73" spans="3:5" s="281" customFormat="1" ht="15" customHeight="1">
      <c r="C73" s="283" t="s">
        <v>669</v>
      </c>
      <c r="D73" s="285"/>
      <c r="E73" s="285"/>
    </row>
    <row r="74" spans="3:5" s="281" customFormat="1" ht="12.75">
      <c r="C74" s="283" t="s">
        <v>670</v>
      </c>
      <c r="D74" s="285"/>
      <c r="E74" s="285"/>
    </row>
    <row r="75" s="281" customFormat="1" ht="20.25" customHeight="1">
      <c r="C75" s="282"/>
    </row>
    <row r="76" spans="3:14" s="281" customFormat="1" ht="16.5" customHeight="1">
      <c r="C76" s="292" t="s">
        <v>651</v>
      </c>
      <c r="D76" s="285"/>
      <c r="E76" s="285"/>
      <c r="F76" s="285"/>
      <c r="G76" s="285"/>
      <c r="H76" s="285"/>
      <c r="I76" s="285"/>
      <c r="J76" s="285"/>
      <c r="K76" s="285"/>
      <c r="L76" s="285"/>
      <c r="M76" s="285"/>
      <c r="N76" s="285"/>
    </row>
    <row r="77" spans="3:14" s="281" customFormat="1" ht="18.75" customHeight="1">
      <c r="C77" s="299" t="s">
        <v>631</v>
      </c>
      <c r="D77" s="300"/>
      <c r="E77" s="300"/>
      <c r="F77" s="300"/>
      <c r="G77" s="300"/>
      <c r="H77" s="300"/>
      <c r="I77" s="300"/>
      <c r="J77" s="300"/>
      <c r="K77" s="300"/>
      <c r="L77" s="300"/>
      <c r="M77" s="300"/>
      <c r="N77" s="300"/>
    </row>
    <row r="78" spans="3:14" s="281" customFormat="1" ht="18" customHeight="1">
      <c r="C78" s="435" t="s">
        <v>678</v>
      </c>
      <c r="D78" s="437"/>
      <c r="E78" s="437"/>
      <c r="F78" s="437"/>
      <c r="G78" s="437"/>
      <c r="H78" s="437"/>
      <c r="I78" s="437"/>
      <c r="J78" s="437"/>
      <c r="K78" s="437"/>
      <c r="L78" s="437"/>
      <c r="M78" s="437"/>
      <c r="N78" s="437"/>
    </row>
    <row r="79" spans="3:14" s="281" customFormat="1" ht="17.25" customHeight="1">
      <c r="C79" s="435" t="s">
        <v>679</v>
      </c>
      <c r="D79" s="437"/>
      <c r="E79" s="437"/>
      <c r="F79" s="437"/>
      <c r="G79" s="437"/>
      <c r="H79" s="437"/>
      <c r="I79" s="437"/>
      <c r="J79" s="437"/>
      <c r="K79" s="437"/>
      <c r="L79" s="437"/>
      <c r="M79" s="437"/>
      <c r="N79" s="437"/>
    </row>
    <row r="80" spans="3:14" s="281" customFormat="1" ht="15.75" customHeight="1">
      <c r="C80" s="431"/>
      <c r="D80" s="387"/>
      <c r="E80" s="387"/>
      <c r="F80" s="387"/>
      <c r="G80" s="387"/>
      <c r="H80" s="387"/>
      <c r="I80" s="387"/>
      <c r="J80" s="387"/>
      <c r="K80" s="387"/>
      <c r="L80" s="387"/>
      <c r="M80" s="387"/>
      <c r="N80" s="387"/>
    </row>
    <row r="81" spans="3:14" s="281" customFormat="1" ht="18" customHeight="1">
      <c r="C81" s="282" t="s">
        <v>656</v>
      </c>
      <c r="D81" s="285"/>
      <c r="E81" s="285"/>
      <c r="F81" s="285"/>
      <c r="G81" s="285"/>
      <c r="H81" s="285"/>
      <c r="I81" s="285"/>
      <c r="J81" s="285"/>
      <c r="K81" s="285"/>
      <c r="L81" s="285"/>
      <c r="M81" s="285"/>
      <c r="N81" s="285"/>
    </row>
    <row r="82" spans="3:14" s="281" customFormat="1" ht="16.5" customHeight="1">
      <c r="C82" s="283" t="s">
        <v>632</v>
      </c>
      <c r="D82" s="285"/>
      <c r="E82" s="285"/>
      <c r="F82" s="285"/>
      <c r="G82" s="285"/>
      <c r="H82" s="285"/>
      <c r="I82" s="285"/>
      <c r="J82" s="285"/>
      <c r="K82" s="285"/>
      <c r="L82" s="285"/>
      <c r="M82" s="285"/>
      <c r="N82" s="285"/>
    </row>
    <row r="83" spans="3:14" s="281" customFormat="1" ht="16.5" customHeight="1">
      <c r="C83" s="283"/>
      <c r="D83" s="285"/>
      <c r="E83" s="285"/>
      <c r="F83" s="285"/>
      <c r="G83" s="285"/>
      <c r="H83" s="285"/>
      <c r="I83" s="285"/>
      <c r="J83" s="285"/>
      <c r="K83" s="285"/>
      <c r="L83" s="285"/>
      <c r="M83" s="285"/>
      <c r="N83" s="285"/>
    </row>
    <row r="84" spans="3:14" s="281" customFormat="1" ht="15" customHeight="1">
      <c r="C84" s="282" t="s">
        <v>657</v>
      </c>
      <c r="D84" s="285"/>
      <c r="E84" s="285"/>
      <c r="F84" s="285"/>
      <c r="G84" s="285"/>
      <c r="H84" s="285"/>
      <c r="I84" s="285"/>
      <c r="J84" s="285"/>
      <c r="K84" s="285"/>
      <c r="L84" s="285"/>
      <c r="M84" s="285"/>
      <c r="N84" s="285"/>
    </row>
    <row r="85" spans="3:14" s="281" customFormat="1" ht="18" customHeight="1">
      <c r="C85" s="283" t="s">
        <v>663</v>
      </c>
      <c r="D85" s="285"/>
      <c r="E85" s="285"/>
      <c r="F85" s="285"/>
      <c r="G85" s="285"/>
      <c r="H85" s="285"/>
      <c r="I85" s="285"/>
      <c r="J85" s="285"/>
      <c r="K85" s="285"/>
      <c r="L85" s="285"/>
      <c r="M85" s="285"/>
      <c r="N85" s="285"/>
    </row>
    <row r="86" s="281" customFormat="1" ht="14.25" customHeight="1">
      <c r="C86" s="283" t="s">
        <v>630</v>
      </c>
    </row>
    <row r="87" spans="3:14" s="281" customFormat="1" ht="14.25" customHeight="1">
      <c r="C87" s="283"/>
      <c r="D87"/>
      <c r="E87"/>
      <c r="F87"/>
      <c r="G87"/>
      <c r="H87"/>
      <c r="I87"/>
      <c r="J87"/>
      <c r="K87"/>
      <c r="L87"/>
      <c r="M87"/>
      <c r="N87"/>
    </row>
    <row r="88" s="281" customFormat="1" ht="12.75">
      <c r="C88" s="282"/>
    </row>
    <row r="89" s="281" customFormat="1" ht="12.75">
      <c r="C89" s="282"/>
    </row>
    <row r="90" s="281" customFormat="1" ht="12.75">
      <c r="C90" s="282" t="s">
        <v>665</v>
      </c>
    </row>
    <row r="91" s="281" customFormat="1" ht="12.75">
      <c r="C91" s="282"/>
    </row>
    <row r="92" spans="3:14" s="281" customFormat="1" ht="24.75" customHeight="1">
      <c r="C92" s="459" t="s">
        <v>683</v>
      </c>
      <c r="D92" s="459"/>
      <c r="E92" s="459"/>
      <c r="F92" s="459"/>
      <c r="G92" s="459"/>
      <c r="H92" s="459"/>
      <c r="I92" s="459"/>
      <c r="J92" s="459"/>
      <c r="K92" s="459"/>
      <c r="L92" s="459"/>
      <c r="M92" s="459"/>
      <c r="N92" s="459"/>
    </row>
    <row r="93" s="281" customFormat="1" ht="12.75">
      <c r="C93" s="282"/>
    </row>
    <row r="94" s="281" customFormat="1" ht="12.75">
      <c r="C94" s="282"/>
    </row>
    <row r="95" s="281" customFormat="1" ht="12.75">
      <c r="C95" s="282" t="s">
        <v>10</v>
      </c>
    </row>
    <row r="96" s="281" customFormat="1" ht="12.75">
      <c r="C96" s="291" t="s">
        <v>684</v>
      </c>
    </row>
    <row r="97" s="281" customFormat="1" ht="12.75">
      <c r="C97" s="290"/>
    </row>
    <row r="98" s="281" customFormat="1" ht="15" customHeight="1">
      <c r="C98" s="282" t="s">
        <v>645</v>
      </c>
    </row>
    <row r="99" s="281" customFormat="1" ht="15.75" customHeight="1">
      <c r="C99" s="283" t="s">
        <v>671</v>
      </c>
    </row>
    <row r="100" s="281" customFormat="1" ht="14.25" customHeight="1">
      <c r="C100" s="283" t="s">
        <v>672</v>
      </c>
    </row>
    <row r="101" s="281" customFormat="1" ht="15" customHeight="1">
      <c r="C101" s="283" t="s">
        <v>673</v>
      </c>
    </row>
    <row r="102" s="281" customFormat="1" ht="11.25" customHeight="1">
      <c r="C102" s="283" t="s">
        <v>674</v>
      </c>
    </row>
    <row r="103" s="281" customFormat="1" ht="11.25" customHeight="1">
      <c r="C103" s="282"/>
    </row>
    <row r="104" s="281" customFormat="1" ht="11.25" customHeight="1">
      <c r="C104" s="282"/>
    </row>
    <row r="105" s="281" customFormat="1" ht="11.25" customHeight="1">
      <c r="C105" s="282"/>
    </row>
    <row r="106" s="281" customFormat="1" ht="12.75">
      <c r="C106" s="282"/>
    </row>
    <row r="107" ht="15.75" customHeight="1">
      <c r="C107" s="282" t="s">
        <v>628</v>
      </c>
    </row>
    <row r="108" spans="3:14" ht="33" customHeight="1">
      <c r="C108" s="432" t="s">
        <v>627</v>
      </c>
      <c r="D108" s="432"/>
      <c r="E108" s="432"/>
      <c r="F108" s="432"/>
      <c r="G108" s="432"/>
      <c r="H108" s="432"/>
      <c r="I108" s="432"/>
      <c r="J108" s="432"/>
      <c r="K108" s="432"/>
      <c r="L108" s="432"/>
      <c r="M108" s="432"/>
      <c r="N108" s="432"/>
    </row>
    <row r="109" spans="3:14" ht="12.75">
      <c r="C109" s="282"/>
      <c r="D109" s="281"/>
      <c r="E109" s="281"/>
      <c r="F109" s="281"/>
      <c r="G109" s="281"/>
      <c r="H109" s="281"/>
      <c r="I109" s="281"/>
      <c r="J109" s="281"/>
      <c r="K109" s="281"/>
      <c r="L109" s="281"/>
      <c r="M109" s="281"/>
      <c r="N109" s="281"/>
    </row>
    <row r="110" spans="3:14" ht="12.75">
      <c r="C110" s="282"/>
      <c r="D110" s="281"/>
      <c r="E110" s="281"/>
      <c r="F110" s="281"/>
      <c r="G110" s="281"/>
      <c r="H110" s="281"/>
      <c r="I110" s="281"/>
      <c r="J110" s="281"/>
      <c r="K110" s="281"/>
      <c r="L110" s="281"/>
      <c r="M110" s="281"/>
      <c r="N110" s="281"/>
    </row>
    <row r="111" spans="3:14" ht="12.75">
      <c r="C111" s="282"/>
      <c r="D111" s="281"/>
      <c r="E111" s="281"/>
      <c r="F111" s="281"/>
      <c r="G111" s="281"/>
      <c r="H111" s="281"/>
      <c r="I111" s="281"/>
      <c r="J111" s="281"/>
      <c r="K111" s="281"/>
      <c r="L111" s="281"/>
      <c r="M111" s="281"/>
      <c r="N111" s="281"/>
    </row>
    <row r="112" spans="3:14" ht="12.75">
      <c r="C112" s="282"/>
      <c r="D112" s="281"/>
      <c r="E112" s="281"/>
      <c r="F112" s="281"/>
      <c r="G112" s="281"/>
      <c r="H112" s="281"/>
      <c r="I112" s="281"/>
      <c r="J112" s="281"/>
      <c r="K112" s="281"/>
      <c r="L112" s="281"/>
      <c r="M112" s="281"/>
      <c r="N112" s="281"/>
    </row>
    <row r="113" spans="3:14" ht="12.75">
      <c r="C113" s="282"/>
      <c r="D113" s="281"/>
      <c r="E113" s="281"/>
      <c r="F113" s="281"/>
      <c r="G113" s="281"/>
      <c r="H113" s="281"/>
      <c r="I113" s="281"/>
      <c r="J113" s="281"/>
      <c r="K113" s="281"/>
      <c r="L113" s="281"/>
      <c r="M113" s="281"/>
      <c r="N113" s="281"/>
    </row>
    <row r="114" spans="3:14" ht="19.5" customHeight="1">
      <c r="C114" s="279" t="s">
        <v>614</v>
      </c>
      <c r="D114" s="280"/>
      <c r="E114" s="280"/>
      <c r="F114" s="280"/>
      <c r="G114" s="280"/>
      <c r="H114" s="280"/>
      <c r="I114" s="280"/>
      <c r="J114" s="280"/>
      <c r="K114" s="280"/>
      <c r="L114" s="280"/>
      <c r="M114" s="280"/>
      <c r="N114" s="280"/>
    </row>
    <row r="117" spans="3:5" ht="12.75">
      <c r="C117" s="295" t="s">
        <v>615</v>
      </c>
      <c r="E117" s="287" t="s">
        <v>618</v>
      </c>
    </row>
    <row r="118" spans="4:5" ht="4.5" customHeight="1">
      <c r="D118" s="286"/>
      <c r="E118" s="287"/>
    </row>
    <row r="119" spans="3:5" ht="12.75">
      <c r="C119" s="295" t="s">
        <v>616</v>
      </c>
      <c r="E119" s="287" t="s">
        <v>619</v>
      </c>
    </row>
    <row r="120" spans="4:5" ht="3.75" customHeight="1">
      <c r="D120" s="288"/>
      <c r="E120" s="287"/>
    </row>
    <row r="121" spans="3:5" ht="12" customHeight="1">
      <c r="C121" s="295" t="s">
        <v>617</v>
      </c>
      <c r="D121" s="295"/>
      <c r="E121" s="287" t="s">
        <v>620</v>
      </c>
    </row>
    <row r="122" spans="4:5" ht="12.75">
      <c r="D122" s="286"/>
      <c r="E122" s="287"/>
    </row>
    <row r="123" spans="3:5" ht="12.75">
      <c r="C123" s="298" t="s">
        <v>621</v>
      </c>
      <c r="D123" s="286"/>
      <c r="E123" s="287" t="s">
        <v>626</v>
      </c>
    </row>
    <row r="124" spans="4:5" ht="3.75" customHeight="1">
      <c r="D124" s="286"/>
      <c r="E124" s="287"/>
    </row>
    <row r="125" spans="3:5" ht="12.75">
      <c r="C125" s="295" t="s">
        <v>104</v>
      </c>
      <c r="E125" s="287" t="s">
        <v>622</v>
      </c>
    </row>
    <row r="126" spans="4:5" ht="12.75">
      <c r="D126" s="288"/>
      <c r="E126" s="287"/>
    </row>
    <row r="127" spans="3:5" ht="12.75">
      <c r="C127" s="295" t="s">
        <v>106</v>
      </c>
      <c r="E127" s="287" t="s">
        <v>623</v>
      </c>
    </row>
    <row r="128" spans="4:5" ht="3.75" customHeight="1">
      <c r="D128" s="286"/>
      <c r="E128" s="287"/>
    </row>
    <row r="129" spans="3:5" ht="12.75">
      <c r="C129" s="295" t="s">
        <v>108</v>
      </c>
      <c r="E129" s="287" t="s">
        <v>624</v>
      </c>
    </row>
    <row r="130" spans="4:5" ht="3.75" customHeight="1">
      <c r="D130" s="286"/>
      <c r="E130" s="287"/>
    </row>
    <row r="131" spans="3:5" ht="12.75">
      <c r="C131" s="295" t="s">
        <v>110</v>
      </c>
      <c r="E131" s="287" t="s">
        <v>625</v>
      </c>
    </row>
    <row r="132" ht="12.75">
      <c r="D132" s="287"/>
    </row>
    <row r="133" ht="12.75">
      <c r="A133" s="364"/>
    </row>
  </sheetData>
  <sheetProtection password="E696" sheet="1" objects="1" scenarios="1" selectLockedCells="1"/>
  <mergeCells count="11">
    <mergeCell ref="C92:N92"/>
    <mergeCell ref="C108:N108"/>
    <mergeCell ref="C58:N58"/>
    <mergeCell ref="C60:N60"/>
    <mergeCell ref="C78:N78"/>
    <mergeCell ref="C10:N10"/>
    <mergeCell ref="C31:N31"/>
    <mergeCell ref="C41:O41"/>
    <mergeCell ref="C44:N44"/>
    <mergeCell ref="C79:N79"/>
    <mergeCell ref="C80:N8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 VI - Economia Digital_SIP 2007</dc:title>
  <dc:subject/>
  <dc:creator>Raquel Ferreira da Mata</dc:creator>
  <cp:keywords/>
  <dc:description/>
  <cp:lastModifiedBy>UMIC</cp:lastModifiedBy>
  <cp:lastPrinted>2006-11-28T23:06:55Z</cp:lastPrinted>
  <dcterms:created xsi:type="dcterms:W3CDTF">2006-10-26T10:27:53Z</dcterms:created>
  <dcterms:modified xsi:type="dcterms:W3CDTF">2008-06-23T13:21:27Z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