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<sst xmlns="http://schemas.openxmlformats.org/spreadsheetml/2006/main" count="7" uniqueCount="7">
  <si>
    <t>Number of publications</t>
  </si>
  <si>
    <t>Notes:</t>
  </si>
  <si>
    <r>
      <t xml:space="preserve">Source: </t>
    </r>
    <r>
      <rPr>
        <sz val="10"/>
        <rFont val="Arial"/>
        <family val="2"/>
      </rPr>
      <t>GPEARI - Planning, Strategy, Evaluation and International Relations Office / Ministry of Science, Technology and Higher Education.</t>
    </r>
  </si>
  <si>
    <t>Number of scientific publications</t>
  </si>
  <si>
    <t>Number of scientific publications by year of authorship or co-authorship of portuguese researchers (considered in the InCitesTM, Thomson Reuters (2010))</t>
  </si>
  <si>
    <t>1) Data computed by the fractional method with basis on the  "InCitesTM, Thomson Reuters (2010)"</t>
  </si>
  <si>
    <t>2) The values for 2010 are considered provisional.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</si>
</sst>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\ ##0.0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b/>
      <sz val="10"/>
      <color indexed="56"/>
      <name val="Arial"/>
      <family val="2"/>
    </font>
    <font>
      <sz val="8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6" fillId="0" borderId="0" xfId="59" applyFont="1" applyAlignment="1">
      <alignment/>
      <protection/>
    </xf>
    <xf numFmtId="0" fontId="8" fillId="0" borderId="0" xfId="59" applyFont="1" applyAlignment="1" quotePrefix="1">
      <alignment/>
      <protection/>
    </xf>
    <xf numFmtId="0" fontId="8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1" fontId="6" fillId="33" borderId="18" xfId="15" applyNumberFormat="1" applyFont="1" applyFill="1" applyBorder="1" applyAlignment="1">
      <alignment horizontal="center"/>
      <protection/>
    </xf>
    <xf numFmtId="1" fontId="6" fillId="33" borderId="19" xfId="15" applyNumberFormat="1" applyFont="1" applyFill="1" applyBorder="1" applyAlignment="1">
      <alignment horizontal="center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5" borderId="21" xfId="15" applyFont="1" applyFill="1" applyBorder="1" applyAlignment="1">
      <alignment horizontal="right"/>
      <protection/>
    </xf>
    <xf numFmtId="0" fontId="5" fillId="35" borderId="22" xfId="15" applyFont="1" applyFill="1" applyBorder="1" applyAlignment="1">
      <alignment horizontal="right"/>
      <protection/>
    </xf>
    <xf numFmtId="0" fontId="2" fillId="0" borderId="23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6" fillId="0" borderId="0" xfId="59" applyFont="1" applyBorder="1" applyAlignment="1">
      <alignment/>
      <protection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6" fillId="0" borderId="0" xfId="58" applyFont="1" applyBorder="1" applyAlignment="1">
      <alignment/>
      <protection/>
    </xf>
    <xf numFmtId="0" fontId="0" fillId="0" borderId="0" xfId="0" applyFont="1" applyAlignment="1">
      <alignment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4" xfId="15" applyFont="1" applyFill="1" applyBorder="1" applyAlignment="1">
      <alignment horizontal="center" vertical="center"/>
      <protection/>
    </xf>
    <xf numFmtId="0" fontId="5" fillId="34" borderId="25" xfId="15" applyFont="1" applyFill="1" applyBorder="1" applyAlignment="1">
      <alignment horizontal="center" vertical="center"/>
      <protection/>
    </xf>
    <xf numFmtId="1" fontId="6" fillId="33" borderId="26" xfId="15" applyNumberFormat="1" applyFont="1" applyFill="1" applyBorder="1" applyAlignment="1">
      <alignment horizontal="center"/>
      <protection/>
    </xf>
    <xf numFmtId="187" fontId="0" fillId="33" borderId="0" xfId="15" applyNumberFormat="1" applyFont="1" applyFill="1" applyBorder="1" applyAlignment="1">
      <alignment horizontal="right" vertical="center" indent="1"/>
      <protection/>
    </xf>
    <xf numFmtId="187" fontId="0" fillId="33" borderId="27" xfId="15" applyNumberFormat="1" applyFont="1" applyFill="1" applyBorder="1" applyAlignment="1">
      <alignment horizontal="right" vertical="center" indent="1"/>
      <protection/>
    </xf>
    <xf numFmtId="187" fontId="0" fillId="33" borderId="23" xfId="15" applyNumberFormat="1" applyFont="1" applyFill="1" applyBorder="1" applyAlignment="1">
      <alignment horizontal="right" vertical="center" indent="1"/>
      <protection/>
    </xf>
    <xf numFmtId="1" fontId="6" fillId="33" borderId="28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Alignment="1">
      <alignment horizontal="left" vertical="top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liente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98825"/>
          <c:h val="0.938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Number of scientific publications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dados'!$E$7:$Y$7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'Tabela de dados'!$E$9:$Y$9</c:f>
              <c:numCache>
                <c:ptCount val="21"/>
                <c:pt idx="0">
                  <c:v>1001.0000000000002</c:v>
                </c:pt>
                <c:pt idx="1">
                  <c:v>1100</c:v>
                </c:pt>
                <c:pt idx="2">
                  <c:v>1331.9999999999998</c:v>
                </c:pt>
                <c:pt idx="3">
                  <c:v>1624</c:v>
                </c:pt>
                <c:pt idx="4">
                  <c:v>2192</c:v>
                </c:pt>
                <c:pt idx="5">
                  <c:v>2393.9999999999995</c:v>
                </c:pt>
                <c:pt idx="6">
                  <c:v>2685.0000000000005</c:v>
                </c:pt>
                <c:pt idx="7">
                  <c:v>3158.0000000000036</c:v>
                </c:pt>
                <c:pt idx="8">
                  <c:v>3660.000000000008</c:v>
                </c:pt>
                <c:pt idx="9">
                  <c:v>4096.000000000004</c:v>
                </c:pt>
                <c:pt idx="10">
                  <c:v>4463.000000000001</c:v>
                </c:pt>
                <c:pt idx="11">
                  <c:v>4831</c:v>
                </c:pt>
                <c:pt idx="12">
                  <c:v>5511.999999999993</c:v>
                </c:pt>
                <c:pt idx="13">
                  <c:v>6088.999999999991</c:v>
                </c:pt>
                <c:pt idx="14">
                  <c:v>6831.999999999981</c:v>
                </c:pt>
                <c:pt idx="15">
                  <c:v>7406.999999999983</c:v>
                </c:pt>
                <c:pt idx="16">
                  <c:v>9142.999999999987</c:v>
                </c:pt>
                <c:pt idx="17">
                  <c:v>9942.999999999993</c:v>
                </c:pt>
                <c:pt idx="18">
                  <c:v>11691.00000000005</c:v>
                </c:pt>
                <c:pt idx="19">
                  <c:v>12429.000000000031</c:v>
                </c:pt>
                <c:pt idx="20">
                  <c:v>12865.000000000036</c:v>
                </c:pt>
              </c:numCache>
            </c:numRef>
          </c:val>
          <c:smooth val="0"/>
        </c:ser>
        <c:marker val="1"/>
        <c:axId val="27046228"/>
        <c:axId val="42089461"/>
      </c:lineChart>
      <c:catAx>
        <c:axId val="27046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89461"/>
        <c:crosses val="autoZero"/>
        <c:auto val="1"/>
        <c:lblOffset val="100"/>
        <c:tickLblSkip val="1"/>
        <c:noMultiLvlLbl val="0"/>
      </c:catAx>
      <c:valAx>
        <c:axId val="42089461"/>
        <c:scaling>
          <c:orientation val="minMax"/>
          <c:max val="14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46228"/>
        <c:crossesAt val="1"/>
        <c:crossBetween val="midCat"/>
        <c:dispUnits/>
        <c:majorUnit val="2000"/>
        <c:minorUnit val="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5</xdr:row>
      <xdr:rowOff>28575</xdr:rowOff>
    </xdr:from>
    <xdr:ext cx="6591300" cy="3257550"/>
    <xdr:graphicFrame>
      <xdr:nvGraphicFramePr>
        <xdr:cNvPr id="1" name="Chart 40"/>
        <xdr:cNvGraphicFramePr/>
      </xdr:nvGraphicFramePr>
      <xdr:xfrm>
        <a:off x="609600" y="981075"/>
        <a:ext cx="65913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Y17"/>
  <sheetViews>
    <sheetView showGridLines="0" zoomScalePageLayoutView="0" workbookViewId="0" topLeftCell="A1">
      <selection activeCell="E1" sqref="E1:Y1638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25" width="8.7109375" style="1" customWidth="1"/>
    <col min="26" max="28" width="6.7109375" style="1" customWidth="1"/>
    <col min="29" max="16384" width="8.8515625" style="1" customWidth="1"/>
  </cols>
  <sheetData>
    <row r="2" spans="2:10" ht="16.5" customHeight="1">
      <c r="B2" s="4"/>
      <c r="C2" s="2"/>
      <c r="D2" s="2"/>
      <c r="E2" s="2"/>
      <c r="F2" s="2"/>
      <c r="G2" s="2"/>
      <c r="H2" s="2"/>
      <c r="I2" s="2"/>
      <c r="J2" s="2"/>
    </row>
    <row r="3" ht="12" customHeight="1">
      <c r="B3" s="5"/>
    </row>
    <row r="4" spans="2:13" ht="24.75" customHeight="1">
      <c r="B4" s="27"/>
      <c r="C4" s="44" t="s">
        <v>4</v>
      </c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2:9" ht="12" customHeight="1">
      <c r="B5" s="13"/>
      <c r="C5" s="28" t="s">
        <v>0</v>
      </c>
      <c r="D5" s="28"/>
      <c r="E5" s="12"/>
      <c r="F5" s="12"/>
      <c r="G5" s="12"/>
      <c r="H5" s="12"/>
      <c r="I5" s="3"/>
    </row>
    <row r="6" spans="2:9" ht="12" customHeight="1">
      <c r="B6" s="13"/>
      <c r="C6" s="28"/>
      <c r="D6" s="28"/>
      <c r="E6" s="12"/>
      <c r="F6" s="12"/>
      <c r="G6" s="12"/>
      <c r="H6" s="12"/>
      <c r="I6" s="3"/>
    </row>
    <row r="7" spans="2:25" ht="12" customHeight="1">
      <c r="B7" s="14"/>
      <c r="C7" s="25"/>
      <c r="D7" s="26"/>
      <c r="E7" s="24">
        <v>1990</v>
      </c>
      <c r="F7" s="24">
        <v>1991</v>
      </c>
      <c r="G7" s="24">
        <v>1992</v>
      </c>
      <c r="H7" s="24">
        <v>1993</v>
      </c>
      <c r="I7" s="24">
        <v>1994</v>
      </c>
      <c r="J7" s="24">
        <v>1995</v>
      </c>
      <c r="K7" s="24">
        <v>1996</v>
      </c>
      <c r="L7" s="24">
        <v>1997</v>
      </c>
      <c r="M7" s="24">
        <v>1998</v>
      </c>
      <c r="N7" s="24">
        <v>1999</v>
      </c>
      <c r="O7" s="24">
        <v>2000</v>
      </c>
      <c r="P7" s="24">
        <v>2001</v>
      </c>
      <c r="Q7" s="24">
        <v>2002</v>
      </c>
      <c r="R7" s="24">
        <v>2003</v>
      </c>
      <c r="S7" s="24">
        <v>2004</v>
      </c>
      <c r="T7" s="24">
        <v>2005</v>
      </c>
      <c r="U7" s="24">
        <v>2006</v>
      </c>
      <c r="V7" s="24">
        <v>2007</v>
      </c>
      <c r="W7" s="24">
        <v>2008</v>
      </c>
      <c r="X7" s="35">
        <v>2009</v>
      </c>
      <c r="Y7" s="36">
        <v>2010</v>
      </c>
    </row>
    <row r="8" spans="2:25" ht="12" customHeight="1">
      <c r="B8" s="14"/>
      <c r="C8" s="8"/>
      <c r="D8" s="18"/>
      <c r="E8" s="7"/>
      <c r="F8" s="7"/>
      <c r="G8" s="7"/>
      <c r="H8" s="7"/>
      <c r="I8" s="7"/>
      <c r="J8" s="7"/>
      <c r="K8" s="16"/>
      <c r="L8" s="16"/>
      <c r="M8" s="16"/>
      <c r="N8" s="16"/>
      <c r="O8" s="16"/>
      <c r="P8" s="16"/>
      <c r="Q8" s="16"/>
      <c r="R8" s="16"/>
      <c r="S8" s="20"/>
      <c r="T8" s="21"/>
      <c r="U8" s="21"/>
      <c r="V8" s="21"/>
      <c r="W8" s="21"/>
      <c r="X8" s="37"/>
      <c r="Y8" s="17"/>
    </row>
    <row r="9" spans="2:25" ht="24.75" customHeight="1">
      <c r="B9" s="14"/>
      <c r="C9" s="42" t="s">
        <v>3</v>
      </c>
      <c r="D9" s="43"/>
      <c r="E9" s="38">
        <v>1001.0000000000002</v>
      </c>
      <c r="F9" s="38">
        <v>1100</v>
      </c>
      <c r="G9" s="38">
        <v>1331.9999999999998</v>
      </c>
      <c r="H9" s="38">
        <v>1624</v>
      </c>
      <c r="I9" s="38">
        <v>2192</v>
      </c>
      <c r="J9" s="38">
        <v>2393.9999999999995</v>
      </c>
      <c r="K9" s="38">
        <v>2685.0000000000005</v>
      </c>
      <c r="L9" s="38">
        <v>3158.0000000000036</v>
      </c>
      <c r="M9" s="38">
        <v>3660.000000000008</v>
      </c>
      <c r="N9" s="38">
        <v>4096.000000000004</v>
      </c>
      <c r="O9" s="38">
        <v>4463.000000000001</v>
      </c>
      <c r="P9" s="38">
        <v>4831</v>
      </c>
      <c r="Q9" s="38">
        <v>5511.999999999993</v>
      </c>
      <c r="R9" s="38">
        <v>6088.999999999991</v>
      </c>
      <c r="S9" s="38">
        <v>6831.999999999981</v>
      </c>
      <c r="T9" s="38">
        <v>7406.999999999983</v>
      </c>
      <c r="U9" s="38">
        <v>9142.999999999987</v>
      </c>
      <c r="V9" s="38">
        <v>9942.999999999993</v>
      </c>
      <c r="W9" s="38">
        <v>11691.00000000005</v>
      </c>
      <c r="X9" s="39">
        <v>12429.000000000031</v>
      </c>
      <c r="Y9" s="40">
        <v>12865.000000000036</v>
      </c>
    </row>
    <row r="10" spans="2:25" ht="12" customHeight="1">
      <c r="B10" s="14"/>
      <c r="C10" s="9"/>
      <c r="D10" s="1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22"/>
      <c r="T10" s="23"/>
      <c r="U10" s="23"/>
      <c r="V10" s="23"/>
      <c r="W10" s="23"/>
      <c r="X10" s="41"/>
      <c r="Y10" s="11"/>
    </row>
    <row r="11" spans="2:24" ht="12" customHeight="1">
      <c r="B11" s="14"/>
      <c r="C11" s="34"/>
      <c r="D11" s="34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2:9" ht="12" customHeight="1">
      <c r="B12" s="14"/>
      <c r="C12" s="30" t="str">
        <f>Gráfico!C28</f>
        <v>Notes:</v>
      </c>
      <c r="D12" s="29"/>
      <c r="E12" s="12"/>
      <c r="F12" s="12"/>
      <c r="G12" s="12"/>
      <c r="H12" s="12"/>
      <c r="I12" s="3"/>
    </row>
    <row r="13" spans="2:9" ht="12" customHeight="1">
      <c r="B13" s="14"/>
      <c r="C13" s="31" t="s">
        <v>5</v>
      </c>
      <c r="D13" s="29"/>
      <c r="E13" s="12"/>
      <c r="F13" s="12"/>
      <c r="G13" s="12"/>
      <c r="H13" s="12"/>
      <c r="I13" s="3"/>
    </row>
    <row r="14" spans="2:9" ht="12" customHeight="1">
      <c r="B14" s="14"/>
      <c r="C14" s="31" t="s">
        <v>6</v>
      </c>
      <c r="D14" s="29"/>
      <c r="E14" s="12"/>
      <c r="F14" s="12"/>
      <c r="G14" s="12"/>
      <c r="H14" s="12"/>
      <c r="I14" s="3"/>
    </row>
    <row r="15" spans="2:9" ht="6.75" customHeight="1">
      <c r="B15" s="14"/>
      <c r="C15" s="29"/>
      <c r="D15" s="29"/>
      <c r="E15" s="12"/>
      <c r="F15" s="12"/>
      <c r="G15" s="12"/>
      <c r="H15" s="12"/>
      <c r="I15" s="3"/>
    </row>
    <row r="16" spans="2:9" ht="12" customHeight="1">
      <c r="B16" s="15"/>
      <c r="C16" s="31" t="str">
        <f>Gráfico!C32</f>
        <v>Source: GPEARI - Planning, Strategy, Evaluation and International Relations Office / Ministry of Science, Technology and Higher Education.</v>
      </c>
      <c r="D16" s="31"/>
      <c r="E16" s="32"/>
      <c r="F16" s="32"/>
      <c r="G16" s="32"/>
      <c r="H16" s="32"/>
      <c r="I16" s="32"/>
    </row>
    <row r="17" spans="2:9" ht="12" customHeight="1">
      <c r="B17" s="13"/>
      <c r="C17" s="6"/>
      <c r="D17" s="6"/>
      <c r="E17" s="12"/>
      <c r="F17" s="12"/>
      <c r="G17" s="12"/>
      <c r="H17" s="12"/>
      <c r="I17" s="3"/>
    </row>
  </sheetData>
  <sheetProtection/>
  <mergeCells count="2">
    <mergeCell ref="C9:D9"/>
    <mergeCell ref="C4:M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2"/>
  <sheetViews>
    <sheetView showGridLines="0" tabSelected="1" zoomScalePageLayoutView="0" workbookViewId="0" topLeftCell="A1">
      <selection activeCell="A47" sqref="A4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s="1" customFormat="1" ht="24.75" customHeight="1">
      <c r="B4" s="27"/>
      <c r="C4" s="44" t="str">
        <f>'Tabela de dados'!C4:M4</f>
        <v>Number of scientific publications by year of authorship or co-authorship of portuguese researchers (considered in the InCitesTM, Thomson Reuters (2010))</v>
      </c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2:9" s="1" customFormat="1" ht="12" customHeight="1">
      <c r="B5" s="13"/>
      <c r="C5" s="28" t="str">
        <f>'Tabela de dados'!C5</f>
        <v>Number of publications</v>
      </c>
      <c r="D5" s="28"/>
      <c r="E5" s="12"/>
      <c r="F5" s="12"/>
      <c r="G5" s="12"/>
      <c r="H5" s="12"/>
      <c r="I5" s="3"/>
    </row>
    <row r="6" spans="3:13" ht="12.75"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3:13" ht="12.75"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3:13" ht="12.75"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3:13" ht="12.75"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3:13" ht="12.75"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3:13" ht="12.75"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3:13" ht="12.75"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3:13" ht="12.75"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3:13" ht="12.75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3:13" ht="12.75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3:13" ht="12.75"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3:13" ht="12.75"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3:13" ht="12.75"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3:13" ht="12.75"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3:13" ht="12.75"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3:13" ht="12.75"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3:13" ht="12.75"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3:13" ht="12.75"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3:13" ht="12.75"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3:13" ht="11.25" customHeight="1"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3:13" ht="12.75" hidden="1"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3:13" ht="12.75"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3:13" ht="12.75">
      <c r="C28" s="30" t="s">
        <v>1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3:13" ht="12.75">
      <c r="C29" s="31" t="str">
        <f>'Tabela de dados'!C13</f>
        <v>1) Data computed by the fractional method with basis on the  "InCitesTM, Thomson Reuters (2010)"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3:13" ht="12.75">
      <c r="C30" s="31" t="str">
        <f>'Tabela de dados'!C14</f>
        <v>2) The values for 2010 are considered provisional.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3:13" ht="7.5" customHeight="1">
      <c r="C31" s="29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3:13" ht="12.75">
      <c r="C32" s="30" t="s">
        <v>2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</row>
  </sheetData>
  <sheetProtection/>
  <mergeCells count="1">
    <mergeCell ref="C4:M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2011-03-28T12:41:15Z</cp:lastPrinted>
  <dcterms:created xsi:type="dcterms:W3CDTF">2006-10-24T15:27:51Z</dcterms:created>
  <dcterms:modified xsi:type="dcterms:W3CDTF">2011-11-29T13:14:24Z</dcterms:modified>
  <cp:category/>
  <cp:version/>
  <cp:contentType/>
  <cp:contentStatus/>
</cp:coreProperties>
</file>