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<sst xmlns="http://schemas.openxmlformats.org/spreadsheetml/2006/main" count="23" uniqueCount="23">
  <si>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</si>
  <si>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</si>
  <si>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</si>
  <si>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</si>
  <si>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</si>
  <si>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</si>
  <si>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</si>
  <si>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</si>
  <si>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</si>
  <si>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</si>
  <si>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</si>
  <si>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</si>
  <si>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</si>
  <si>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</si>
  <si>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População c/ Doutoramento</t>
  </si>
  <si>
    <t>Percentagem da População com Doutoramento em Alguns Países da OCDE e Economias Parceiras</t>
  </si>
  <si>
    <t>Dinamarca</t>
  </si>
  <si>
    <t>Suíça</t>
  </si>
  <si>
    <t>Irlanda</t>
  </si>
  <si>
    <t>Austrália</t>
  </si>
  <si>
    <t>República da Coreia</t>
  </si>
  <si>
    <t>2009, (%) População de 26 a 64 anos de idade</t>
  </si>
  <si>
    <r>
      <t xml:space="preserve">Fonte: </t>
    </r>
    <r>
      <rPr>
        <sz val="9"/>
        <rFont val="Arial"/>
        <family val="2"/>
      </rPr>
      <t>Education at a Glance 2011, OECD.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</si>
</sst>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7" fillId="0" borderId="0" xfId="15" applyFont="1">
      <alignment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186" fontId="0" fillId="0" borderId="10" xfId="15" applyNumberFormat="1" applyFont="1" applyBorder="1" applyAlignment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3" fillId="0" borderId="0" xfId="15" applyFont="1" applyFill="1" applyAlignment="1">
      <alignment horizontal="left"/>
      <protection/>
    </xf>
    <xf numFmtId="0" fontId="26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85"/>
          <c:w val="0.979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Irlanda</c:v>
                </c:pt>
                <c:pt idx="1">
                  <c:v>Bélgica</c:v>
                </c:pt>
                <c:pt idx="2">
                  <c:v>Espanha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Paises Baixos</c:v>
                </c:pt>
                <c:pt idx="7">
                  <c:v>França</c:v>
                </c:pt>
                <c:pt idx="8">
                  <c:v>Islândia</c:v>
                </c:pt>
                <c:pt idx="9">
                  <c:v>Israel</c:v>
                </c:pt>
                <c:pt idx="10">
                  <c:v>Finlândia</c:v>
                </c:pt>
                <c:pt idx="11">
                  <c:v>Reino Unido</c:v>
                </c:pt>
                <c:pt idx="12">
                  <c:v>Estados Unidos</c:v>
                </c:pt>
                <c:pt idx="13">
                  <c:v>Alemanha</c:v>
                </c:pt>
                <c:pt idx="14">
                  <c:v>Portugal</c:v>
                </c:pt>
                <c:pt idx="15">
                  <c:v>Eslovénia</c:v>
                </c:pt>
                <c:pt idx="16">
                  <c:v>Suíça</c:v>
                </c:pt>
                <c:pt idx="17">
                  <c:v>República da Coreia</c:v>
                </c:pt>
                <c:pt idx="18">
                  <c:v>Luxemburgo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12245320"/>
        <c:axId val="43099017"/>
      </c:barChart>
      <c:catAx>
        <c:axId val="12245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9017"/>
        <c:crosses val="autoZero"/>
        <c:auto val="1"/>
        <c:lblOffset val="100"/>
        <c:tickLblSkip val="1"/>
        <c:noMultiLvlLbl val="0"/>
      </c:catAx>
      <c:valAx>
        <c:axId val="43099017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45320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5"/>
  <sheetViews>
    <sheetView showGridLines="0" zoomScalePageLayoutView="0" workbookViewId="0" topLeftCell="B1">
      <selection activeCell="B49" sqref="B49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15</v>
      </c>
      <c r="D4" s="5"/>
    </row>
    <row r="5" spans="3:4" ht="12" customHeight="1">
      <c r="C5" s="23" t="s">
        <v>21</v>
      </c>
      <c r="D5" s="5"/>
    </row>
    <row r="6" spans="3:4" ht="12" customHeight="1">
      <c r="C6" s="5"/>
      <c r="D6" s="5"/>
    </row>
    <row r="7" spans="3:4" ht="28.5" customHeight="1">
      <c r="C7" s="15"/>
      <c r="D7" s="13" t="s">
        <v>14</v>
      </c>
    </row>
    <row r="8" spans="3:4" ht="12" customHeight="1">
      <c r="C8" s="16"/>
      <c r="D8" s="12"/>
    </row>
    <row r="9" spans="3:4" ht="12" customHeight="1">
      <c r="C9" s="17" t="s">
        <v>18</v>
      </c>
      <c r="D9" s="20">
        <v>0.5758272189706772</v>
      </c>
    </row>
    <row r="10" spans="3:4" ht="12" customHeight="1">
      <c r="C10" s="17" t="s">
        <v>1</v>
      </c>
      <c r="D10" s="21">
        <v>0.5762824054969643</v>
      </c>
    </row>
    <row r="11" spans="3:4" ht="12" customHeight="1">
      <c r="C11" s="17" t="s">
        <v>0</v>
      </c>
      <c r="D11" s="21">
        <v>0.5781432112934957</v>
      </c>
    </row>
    <row r="12" spans="3:4" ht="12" customHeight="1">
      <c r="C12" s="17" t="s">
        <v>16</v>
      </c>
      <c r="D12" s="21">
        <v>0.5855401796961014</v>
      </c>
    </row>
    <row r="13" spans="3:4" ht="12" customHeight="1">
      <c r="C13" s="17" t="s">
        <v>19</v>
      </c>
      <c r="D13" s="21">
        <v>0.667042213221027</v>
      </c>
    </row>
    <row r="14" spans="3:4" ht="12" customHeight="1">
      <c r="C14" s="17" t="s">
        <v>8</v>
      </c>
      <c r="D14" s="21">
        <v>0.6741032019902093</v>
      </c>
    </row>
    <row r="15" spans="3:4" ht="12" customHeight="1">
      <c r="C15" s="17" t="s">
        <v>12</v>
      </c>
      <c r="D15" s="21">
        <v>0.7069025164689254</v>
      </c>
    </row>
    <row r="16" spans="3:4" ht="12" customHeight="1">
      <c r="C16" s="17" t="s">
        <v>4</v>
      </c>
      <c r="D16" s="21">
        <v>0.7133277190355883</v>
      </c>
    </row>
    <row r="17" spans="3:4" ht="12" customHeight="1">
      <c r="C17" s="17" t="s">
        <v>11</v>
      </c>
      <c r="D17" s="21">
        <v>0.8925138752911812</v>
      </c>
    </row>
    <row r="18" spans="3:4" ht="12" customHeight="1">
      <c r="C18" s="17" t="s">
        <v>9</v>
      </c>
      <c r="D18" s="21">
        <v>0.9960135693110189</v>
      </c>
    </row>
    <row r="19" spans="3:4" ht="12" customHeight="1">
      <c r="C19" s="17" t="s">
        <v>3</v>
      </c>
      <c r="D19" s="21">
        <v>1.038699624107515</v>
      </c>
    </row>
    <row r="20" spans="3:4" ht="12" customHeight="1">
      <c r="C20" s="17" t="s">
        <v>6</v>
      </c>
      <c r="D20" s="21">
        <v>1.191691536224765</v>
      </c>
    </row>
    <row r="21" spans="3:4" ht="12" customHeight="1">
      <c r="C21" s="17" t="s">
        <v>13</v>
      </c>
      <c r="D21" s="21">
        <v>1.3071318699718226</v>
      </c>
    </row>
    <row r="22" spans="3:4" ht="12" customHeight="1">
      <c r="C22" s="17" t="s">
        <v>2</v>
      </c>
      <c r="D22" s="21">
        <v>1.3130603242378822</v>
      </c>
    </row>
    <row r="23" spans="3:4" ht="12" customHeight="1">
      <c r="C23" s="18" t="s">
        <v>7</v>
      </c>
      <c r="D23" s="22">
        <v>1.3148519894811836</v>
      </c>
    </row>
    <row r="24" spans="3:4" ht="12" customHeight="1">
      <c r="C24" s="17" t="s">
        <v>10</v>
      </c>
      <c r="D24" s="21">
        <v>2.064693741811706</v>
      </c>
    </row>
    <row r="25" spans="3:4" ht="12" customHeight="1">
      <c r="C25" s="17" t="s">
        <v>17</v>
      </c>
      <c r="D25" s="21">
        <v>3.1047544834790415</v>
      </c>
    </row>
    <row r="26" spans="3:5" s="9" customFormat="1" ht="12" customHeight="1">
      <c r="C26" s="17" t="s">
        <v>20</v>
      </c>
      <c r="D26" s="21">
        <v>3.473498165608007</v>
      </c>
      <c r="E26" s="2"/>
    </row>
    <row r="27" spans="3:4" ht="12" customHeight="1">
      <c r="C27" s="17" t="s">
        <v>5</v>
      </c>
      <c r="D27" s="21">
        <v>3.48578869508859</v>
      </c>
    </row>
    <row r="28" spans="3:4" ht="12" customHeight="1">
      <c r="C28" s="19"/>
      <c r="D28" s="14"/>
    </row>
    <row r="29" spans="3:4" ht="12" customHeight="1">
      <c r="C29" s="10"/>
      <c r="D29" s="7"/>
    </row>
    <row r="30" spans="3:4" ht="12" customHeight="1">
      <c r="C30" s="11"/>
      <c r="D30" s="6"/>
    </row>
    <row r="31" spans="3:4" ht="12" customHeight="1">
      <c r="C31" s="24" t="s">
        <v>22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7" sqref="B47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23" t="str">
        <f>'Tabela de dados'!C5</f>
        <v>2009,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1"/>
    </row>
    <row r="36" spans="2:3" ht="12.75">
      <c r="B36" s="3"/>
      <c r="C36" s="25" t="str">
        <f>'Tabela de dados'!C31</f>
        <v>Fonte: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2011-11-30T19:57:26Z</dcterms:modified>
  <cp:category/>
  <cp:version/>
  <cp:contentType/>
  <cp:contentStatus/>
</cp:coreProperties>
</file>