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965" windowHeight="11280" activeTab="1"/>
  </bookViews>
  <sheets>
    <sheet name="Folha1" sheetId="1" r:id="rId1"/>
    <sheet name="Folha2" sheetId="2" r:id="rId2"/>
    <sheet name="Folha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<sst xmlns="http://schemas.openxmlformats.org/spreadsheetml/2006/main" count="26" uniqueCount="22">
  <si>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Portugal</t>
  </si>
  <si>
    <t>Brasil</t>
  </si>
  <si>
    <t>Espanha</t>
  </si>
  <si>
    <t>Reino Unido</t>
  </si>
  <si>
    <t>Alemanha</t>
  </si>
  <si>
    <t>Outros da Europa</t>
  </si>
  <si>
    <t>EUA</t>
  </si>
  <si>
    <t>Outros da América</t>
  </si>
  <si>
    <t>Outros (.org, .com, .int, .net, .arpa)</t>
  </si>
  <si>
    <t>Numéricos</t>
  </si>
  <si>
    <t>Holanda</t>
  </si>
  <si>
    <t>Dinamarca</t>
  </si>
  <si>
    <t>Japão</t>
  </si>
  <si>
    <t>França</t>
  </si>
  <si>
    <t>Distribuição de acessos ao sítio da Linguateca na Internet (http://www.linguateca.pt/) por origem geográfica</t>
  </si>
  <si>
    <t>Acessos acumulados de Julho 1998 a 1 Novembro 2008 a partir de endereços de domínios de topo regionais</t>
  </si>
  <si>
    <t>Total</t>
  </si>
  <si>
    <t>Total de acessos</t>
  </si>
  <si>
    <t>Nº total de acessos de domínios regionais = 1.592.071,  Nº total de acessos = 8.546.599</t>
  </si>
  <si>
    <r>
      <t>Fonte</t>
    </r>
    <r>
      <rPr>
        <sz val="10"/>
        <rFont val="Arial"/>
        <family val="2"/>
      </rPr>
      <t>: Linguateca</t>
    </r>
  </si>
  <si>
    <t>África, Oceânia e Ásia excepto Japão</t>
  </si>
  <si>
    <t>Nº de acessos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</si>
</sst>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color indexed="6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theme="9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/>
      <bottom/>
    </border>
    <border>
      <left style="thin">
        <color indexed="9"/>
      </left>
      <right style="thin">
        <color indexed="23"/>
      </right>
      <top style="thin">
        <color indexed="23"/>
      </top>
      <bottom/>
    </border>
    <border>
      <left/>
      <right style="thin">
        <color indexed="23"/>
      </right>
      <top/>
      <bottom style="thin">
        <color indexed="23"/>
      </bottom>
    </border>
    <border>
      <left/>
      <right style="thin">
        <color indexed="23"/>
      </right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4" applyNumberFormat="0" applyAlignment="0" applyProtection="0"/>
    <xf numFmtId="0" fontId="29" fillId="0" borderId="5" applyNumberFormat="0" applyFill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28" borderId="4" applyNumberFormat="0" applyAlignment="0" applyProtection="0"/>
    <xf numFmtId="0" fontId="32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34" fillId="20" borderId="7" applyNumberFormat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  <xf numFmtId="43" fontId="0" fillId="0" borderId="0" applyFont="0" applyFill="0" applyBorder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7" fillId="33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5" fillId="0" borderId="0" xfId="15" applyFont="1" applyAlignment="1">
      <alignment horizontal="left"/>
      <protection/>
    </xf>
    <xf numFmtId="0" fontId="0" fillId="0" borderId="12" xfId="0" applyBorder="1" applyAlignment="1">
      <alignment/>
    </xf>
    <xf numFmtId="0" fontId="0" fillId="0" borderId="12" xfId="0" applyBorder="1" applyAlignment="1">
      <alignment wrapText="1"/>
    </xf>
    <xf numFmtId="0" fontId="38" fillId="0" borderId="12" xfId="0" applyFont="1" applyBorder="1" applyAlignment="1">
      <alignment horizontal="right" wrapText="1"/>
    </xf>
    <xf numFmtId="0" fontId="38" fillId="0" borderId="12" xfId="0" applyFont="1" applyBorder="1" applyAlignment="1">
      <alignment horizontal="right"/>
    </xf>
    <xf numFmtId="1" fontId="7" fillId="34" borderId="13" xfId="15" applyNumberFormat="1" applyFont="1" applyFill="1" applyBorder="1" applyAlignment="1">
      <alignment horizontal="center" vertical="center"/>
      <protection/>
    </xf>
    <xf numFmtId="3" fontId="0" fillId="0" borderId="14" xfId="15" applyNumberFormat="1" applyFont="1" applyBorder="1" applyAlignment="1">
      <alignment horizontal="center"/>
      <protection/>
    </xf>
    <xf numFmtId="3" fontId="0" fillId="0" borderId="15" xfId="0" applyNumberFormat="1" applyBorder="1" applyAlignment="1">
      <alignment horizontal="right" indent="2"/>
    </xf>
    <xf numFmtId="3" fontId="38" fillId="0" borderId="15" xfId="0" applyNumberFormat="1" applyFont="1" applyBorder="1" applyAlignment="1">
      <alignment horizontal="right" indent="2"/>
    </xf>
    <xf numFmtId="0" fontId="7" fillId="0" borderId="12" xfId="15" applyFont="1" applyFill="1" applyBorder="1" applyAlignment="1">
      <alignment horizontal="right"/>
      <protection/>
    </xf>
    <xf numFmtId="1" fontId="7" fillId="0" borderId="15" xfId="15" applyNumberFormat="1" applyFont="1" applyFill="1" applyBorder="1" applyAlignment="1">
      <alignment horizontal="center" vertical="center"/>
      <protection/>
    </xf>
    <xf numFmtId="0" fontId="5" fillId="0" borderId="12" xfId="15" applyFont="1" applyFill="1" applyBorder="1" applyAlignment="1">
      <alignment vertical="top" wrapText="1"/>
      <protection/>
    </xf>
    <xf numFmtId="0" fontId="0" fillId="0" borderId="0" xfId="0" applyAlignment="1">
      <alignment/>
    </xf>
    <xf numFmtId="0" fontId="40" fillId="0" borderId="12" xfId="15" applyFont="1" applyFill="1" applyBorder="1" applyAlignment="1">
      <alignment horizontal="left" vertical="top" wrapText="1"/>
      <protection/>
    </xf>
    <xf numFmtId="0" fontId="5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</cellXfs>
  <cellStyles count="48">
    <cellStyle name="Normal" xfId="0"/>
    <cellStyle name="%" xfId="15"/>
    <cellStyle name="20% - Cor1" xfId="16"/>
    <cellStyle name="20% - Cor2" xfId="17"/>
    <cellStyle name="20% - Cor3" xfId="18"/>
    <cellStyle name="20% - Cor4" xfId="19"/>
    <cellStyle name="20% - Cor5" xfId="20"/>
    <cellStyle name="20% - Cor6" xfId="21"/>
    <cellStyle name="40% - Cor1" xfId="22"/>
    <cellStyle name="40% - Cor2" xfId="23"/>
    <cellStyle name="40% - Cor3" xfId="24"/>
    <cellStyle name="40% - Cor4" xfId="25"/>
    <cellStyle name="40% - Cor5" xfId="26"/>
    <cellStyle name="40% - Cor6" xfId="27"/>
    <cellStyle name="60% - Cor1" xfId="28"/>
    <cellStyle name="60% - Cor2" xfId="29"/>
    <cellStyle name="60% - Cor3" xfId="30"/>
    <cellStyle name="60% - Cor4" xfId="31"/>
    <cellStyle name="60% - Cor5" xfId="32"/>
    <cellStyle name="60% - Cor6" xfId="33"/>
    <cellStyle name="Cabeçalho 1" xfId="34"/>
    <cellStyle name="Cabeçalho 2" xfId="35"/>
    <cellStyle name="Cabeçalho 3" xfId="36"/>
    <cellStyle name="Cabeçalho 4" xfId="37"/>
    <cellStyle name="Cálculo" xfId="38"/>
    <cellStyle name="Célula Ligada" xfId="39"/>
    <cellStyle name="Cor1" xfId="40"/>
    <cellStyle name="Cor2" xfId="41"/>
    <cellStyle name="Cor3" xfId="42"/>
    <cellStyle name="Cor4" xfId="43"/>
    <cellStyle name="Cor5" xfId="44"/>
    <cellStyle name="Cor6" xfId="45"/>
    <cellStyle name="Correcto" xfId="46"/>
    <cellStyle name="Entrada" xfId="47"/>
    <cellStyle name="Incorrecto" xfId="48"/>
    <cellStyle name="Currency" xfId="49"/>
    <cellStyle name="Currency [0]" xfId="50"/>
    <cellStyle name="Neutro" xfId="51"/>
    <cellStyle name="Nota" xfId="52"/>
    <cellStyle name="Percent" xfId="53"/>
    <cellStyle name="Saída" xfId="54"/>
    <cellStyle name="Comma [0]" xfId="55"/>
    <cellStyle name="Texto de Aviso" xfId="56"/>
    <cellStyle name="Texto Explicativo" xfId="57"/>
    <cellStyle name="Título" xfId="58"/>
    <cellStyle name="Total" xfId="59"/>
    <cellStyle name="Verificar Célula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5"/>
          <c:y val="0.166"/>
          <c:w val="0.80075"/>
          <c:h val="0.7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África, Oceânia e Ásia 
</a:t>
                    </a:r>
                    <a:r>
                      <a:rPr lang="en-US" cap="none" sz="1000" b="0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excepto Japão
1%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Folha1!$B$7:$B$21</c:f>
              <c:strCache>
                <c:ptCount val="15"/>
                <c:pt idx="0">
                  <c:v>Brasil</c:v>
                </c:pt>
                <c:pt idx="1">
                  <c:v>EUA</c:v>
                </c:pt>
                <c:pt idx="2">
                  <c:v>Outros da América</c:v>
                </c:pt>
                <c:pt idx="4">
                  <c:v>Portugal</c:v>
                </c:pt>
                <c:pt idx="5">
                  <c:v>Espanha</c:v>
                </c:pt>
                <c:pt idx="6">
                  <c:v>Reino Unido</c:v>
                </c:pt>
                <c:pt idx="7">
                  <c:v>Alemanha</c:v>
                </c:pt>
                <c:pt idx="8">
                  <c:v>Dinamarca</c:v>
                </c:pt>
                <c:pt idx="9">
                  <c:v>Holanda</c:v>
                </c:pt>
                <c:pt idx="10">
                  <c:v>França</c:v>
                </c:pt>
                <c:pt idx="11">
                  <c:v>Outros da Europa</c:v>
                </c:pt>
                <c:pt idx="13">
                  <c:v>Japão</c:v>
                </c:pt>
                <c:pt idx="14">
                  <c:v>África, Oceânia e Ásia excepto Japão</c:v>
                </c:pt>
              </c:strCache>
            </c:strRef>
          </c:cat>
          <c:val>
            <c:numRef>
              <c:f>Folha1!$C$7:$C$21</c:f>
              <c:numCache>
                <c:ptCount val="15"/>
                <c:pt idx="0">
                  <c:v>611936</c:v>
                </c:pt>
                <c:pt idx="1">
                  <c:v>311108</c:v>
                </c:pt>
                <c:pt idx="2">
                  <c:v>22732</c:v>
                </c:pt>
                <c:pt idx="4">
                  <c:v>458324</c:v>
                </c:pt>
                <c:pt idx="5">
                  <c:v>19670</c:v>
                </c:pt>
                <c:pt idx="6">
                  <c:v>18895</c:v>
                </c:pt>
                <c:pt idx="7">
                  <c:v>18241</c:v>
                </c:pt>
                <c:pt idx="8">
                  <c:v>12497</c:v>
                </c:pt>
                <c:pt idx="9">
                  <c:v>12377</c:v>
                </c:pt>
                <c:pt idx="10">
                  <c:v>10930</c:v>
                </c:pt>
                <c:pt idx="11">
                  <c:v>58728</c:v>
                </c:pt>
                <c:pt idx="13">
                  <c:v>20440</c:v>
                </c:pt>
                <c:pt idx="14">
                  <c:v>16193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7</xdr:row>
      <xdr:rowOff>133350</xdr:rowOff>
    </xdr:from>
    <xdr:to>
      <xdr:col>16</xdr:col>
      <xdr:colOff>257175</xdr:colOff>
      <xdr:row>32</xdr:row>
      <xdr:rowOff>85725</xdr:rowOff>
    </xdr:to>
    <xdr:graphicFrame>
      <xdr:nvGraphicFramePr>
        <xdr:cNvPr id="1" name="Gráfico 1"/>
        <xdr:cNvGraphicFramePr/>
      </xdr:nvGraphicFramePr>
      <xdr:xfrm>
        <a:off x="1838325" y="1466850"/>
        <a:ext cx="817245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showGridLines="0" zoomScalePageLayoutView="0" workbookViewId="0" topLeftCell="A1">
      <selection activeCell="B32" sqref="B32"/>
    </sheetView>
  </sheetViews>
  <sheetFormatPr defaultColWidth="9.140625" defaultRowHeight="15"/>
  <cols>
    <col min="2" max="2" width="34.7109375" style="0" customWidth="1"/>
    <col min="3" max="3" width="14.421875" style="0" customWidth="1"/>
  </cols>
  <sheetData>
    <row r="2" spans="2:9" ht="15">
      <c r="B2" s="17" t="s">
        <v>14</v>
      </c>
      <c r="C2" s="18"/>
      <c r="D2" s="18"/>
      <c r="E2" s="18"/>
      <c r="F2" s="18"/>
      <c r="G2" s="18"/>
      <c r="H2" s="18"/>
      <c r="I2" s="18"/>
    </row>
    <row r="3" ht="15">
      <c r="B3" s="2" t="s">
        <v>15</v>
      </c>
    </row>
    <row r="4" ht="15">
      <c r="B4" s="3"/>
    </row>
    <row r="5" spans="2:3" ht="15">
      <c r="B5" s="4"/>
      <c r="C5" s="11" t="s">
        <v>21</v>
      </c>
    </row>
    <row r="6" spans="2:3" ht="15">
      <c r="B6" s="15"/>
      <c r="C6" s="16"/>
    </row>
    <row r="7" spans="2:3" ht="15">
      <c r="B7" s="7" t="s">
        <v>1</v>
      </c>
      <c r="C7" s="13">
        <v>611936</v>
      </c>
    </row>
    <row r="8" spans="2:3" ht="15">
      <c r="B8" s="7" t="s">
        <v>6</v>
      </c>
      <c r="C8" s="13">
        <v>311108</v>
      </c>
    </row>
    <row r="9" spans="2:3" ht="15">
      <c r="B9" s="7" t="s">
        <v>7</v>
      </c>
      <c r="C9" s="13">
        <v>22732</v>
      </c>
    </row>
    <row r="10" spans="2:3" ht="12" customHeight="1">
      <c r="B10" s="7"/>
      <c r="C10" s="13"/>
    </row>
    <row r="11" spans="2:3" ht="15">
      <c r="B11" s="7" t="s">
        <v>0</v>
      </c>
      <c r="C11" s="13">
        <v>458324</v>
      </c>
    </row>
    <row r="12" spans="2:3" ht="15">
      <c r="B12" s="7" t="s">
        <v>2</v>
      </c>
      <c r="C12" s="13">
        <v>19670</v>
      </c>
    </row>
    <row r="13" spans="2:3" ht="15">
      <c r="B13" s="7" t="s">
        <v>3</v>
      </c>
      <c r="C13" s="13">
        <v>18895</v>
      </c>
    </row>
    <row r="14" spans="2:3" ht="15">
      <c r="B14" s="7" t="s">
        <v>4</v>
      </c>
      <c r="C14" s="13">
        <v>18241</v>
      </c>
    </row>
    <row r="15" spans="2:3" ht="15">
      <c r="B15" s="7" t="s">
        <v>11</v>
      </c>
      <c r="C15" s="13">
        <v>12497</v>
      </c>
    </row>
    <row r="16" spans="2:3" ht="15">
      <c r="B16" s="7" t="s">
        <v>10</v>
      </c>
      <c r="C16" s="13">
        <v>12377</v>
      </c>
    </row>
    <row r="17" spans="2:3" ht="15">
      <c r="B17" s="7" t="s">
        <v>13</v>
      </c>
      <c r="C17" s="13">
        <v>10930</v>
      </c>
    </row>
    <row r="18" spans="2:3" ht="15">
      <c r="B18" s="7" t="s">
        <v>5</v>
      </c>
      <c r="C18" s="13">
        <v>58728</v>
      </c>
    </row>
    <row r="19" spans="2:3" ht="12" customHeight="1">
      <c r="B19" s="7"/>
      <c r="C19" s="13"/>
    </row>
    <row r="20" spans="2:3" ht="15">
      <c r="B20" s="7" t="s">
        <v>12</v>
      </c>
      <c r="C20" s="13">
        <v>20440</v>
      </c>
    </row>
    <row r="21" spans="2:3" ht="15">
      <c r="B21" s="8" t="s">
        <v>20</v>
      </c>
      <c r="C21" s="13">
        <v>16193</v>
      </c>
    </row>
    <row r="22" spans="2:3" ht="12" customHeight="1">
      <c r="B22" s="8"/>
      <c r="C22" s="13"/>
    </row>
    <row r="23" spans="2:3" ht="15">
      <c r="B23" s="9" t="s">
        <v>16</v>
      </c>
      <c r="C23" s="14">
        <f>SUM(C7:C21)</f>
        <v>1592071</v>
      </c>
    </row>
    <row r="24" spans="2:3" ht="12" customHeight="1">
      <c r="B24" s="7"/>
      <c r="C24" s="13"/>
    </row>
    <row r="25" spans="2:3" ht="15">
      <c r="B25" s="8" t="s">
        <v>8</v>
      </c>
      <c r="C25" s="13">
        <v>522753</v>
      </c>
    </row>
    <row r="26" spans="2:3" ht="15">
      <c r="B26" s="7" t="s">
        <v>9</v>
      </c>
      <c r="C26" s="13">
        <v>4651733</v>
      </c>
    </row>
    <row r="27" spans="2:3" ht="15">
      <c r="B27" s="9" t="s">
        <v>16</v>
      </c>
      <c r="C27" s="14">
        <f>SUM(C12:C26)</f>
        <v>6954528</v>
      </c>
    </row>
    <row r="28" spans="2:3" ht="12" customHeight="1">
      <c r="B28" s="7"/>
      <c r="C28" s="13"/>
    </row>
    <row r="29" spans="2:3" ht="15">
      <c r="B29" s="10" t="s">
        <v>17</v>
      </c>
      <c r="C29" s="14">
        <f>C23+C27</f>
        <v>8546599</v>
      </c>
    </row>
    <row r="30" spans="2:3" ht="15">
      <c r="B30" s="5"/>
      <c r="C30" s="12"/>
    </row>
    <row r="32" ht="15">
      <c r="B32" s="6" t="s">
        <v>19</v>
      </c>
    </row>
  </sheetData>
  <sheetProtection/>
  <mergeCells count="1">
    <mergeCell ref="B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5:O34"/>
  <sheetViews>
    <sheetView showGridLines="0" tabSelected="1" zoomScalePageLayoutView="0" workbookViewId="0" topLeftCell="A4">
      <selection activeCell="L38" sqref="L38"/>
    </sheetView>
  </sheetViews>
  <sheetFormatPr defaultColWidth="9.140625" defaultRowHeight="15"/>
  <sheetData>
    <row r="5" spans="4:15" ht="15">
      <c r="D5" s="19" t="s">
        <v>14</v>
      </c>
      <c r="E5" s="20"/>
      <c r="F5" s="20"/>
      <c r="G5" s="20"/>
      <c r="H5" s="20"/>
      <c r="I5" s="20"/>
      <c r="J5" s="20"/>
      <c r="K5" s="20"/>
      <c r="L5" s="20"/>
      <c r="M5" s="20"/>
      <c r="N5" s="20"/>
      <c r="O5" s="21"/>
    </row>
    <row r="6" ht="15">
      <c r="D6" s="2" t="s">
        <v>15</v>
      </c>
    </row>
    <row r="7" spans="2:4" ht="15">
      <c r="B7" s="1"/>
      <c r="D7" t="s">
        <v>18</v>
      </c>
    </row>
    <row r="34" ht="15">
      <c r="D34" s="6" t="s">
        <v>19</v>
      </c>
    </row>
  </sheetData>
  <sheetProtection/>
  <mergeCells count="1">
    <mergeCell ref="D5:O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Magalhães</dc:creator>
  <cp:keywords/>
  <dc:description/>
  <cp:lastModifiedBy>UMIC</cp:lastModifiedBy>
  <dcterms:created xsi:type="dcterms:W3CDTF">2008-11-09T17:24:06Z</dcterms:created>
  <dcterms:modified xsi:type="dcterms:W3CDTF">2008-11-10T12:38:49Z</dcterms:modified>
  <cp:category/>
  <cp:version/>
  <cp:contentType/>
  <cp:contentStatus/>
</cp:coreProperties>
</file>